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Volumes/PARDON6_64/이전 mac 백업/MachineLearning/"/>
    </mc:Choice>
  </mc:AlternateContent>
  <bookViews>
    <workbookView xWindow="360" yWindow="460" windowWidth="20000" windowHeight="14960" activeTab="3"/>
  </bookViews>
  <sheets>
    <sheet name="invest" sheetId="1" r:id="rId1"/>
    <sheet name="stability" sheetId="2" r:id="rId2"/>
    <sheet name="growth" sheetId="3" r:id="rId3"/>
    <sheet name="profit" sheetId="5" r:id="rId4"/>
    <sheet name="price" sheetId="7" r:id="rId5"/>
    <sheet name="except_list" sheetId="8" r:id="rId6"/>
  </sheets>
  <definedNames>
    <definedName name="_xlnm._FilterDatabase" localSheetId="0" hidden="1">invest!$A$2:$K$740</definedName>
    <definedName name="_xlnm._FilterDatabase" localSheetId="4" hidden="1">price!$A$2:$AO$740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3" l="1"/>
  <c r="N4" i="3"/>
  <c r="O4" i="3"/>
  <c r="P4" i="3"/>
  <c r="Q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2" i="3"/>
  <c r="N12" i="3"/>
  <c r="O12" i="3"/>
  <c r="P12" i="3"/>
  <c r="Q12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M22" i="3"/>
  <c r="N22" i="3"/>
  <c r="O22" i="3"/>
  <c r="P22" i="3"/>
  <c r="Q22" i="3"/>
  <c r="M23" i="3"/>
  <c r="N23" i="3"/>
  <c r="O23" i="3"/>
  <c r="P23" i="3"/>
  <c r="Q23" i="3"/>
  <c r="M24" i="3"/>
  <c r="N24" i="3"/>
  <c r="O24" i="3"/>
  <c r="P24" i="3"/>
  <c r="Q24" i="3"/>
  <c r="M25" i="3"/>
  <c r="N25" i="3"/>
  <c r="O25" i="3"/>
  <c r="P25" i="3"/>
  <c r="Q25" i="3"/>
  <c r="M26" i="3"/>
  <c r="N26" i="3"/>
  <c r="O26" i="3"/>
  <c r="P26" i="3"/>
  <c r="Q26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2" i="3"/>
  <c r="N32" i="3"/>
  <c r="O32" i="3"/>
  <c r="P32" i="3"/>
  <c r="Q32" i="3"/>
  <c r="M33" i="3"/>
  <c r="N33" i="3"/>
  <c r="O33" i="3"/>
  <c r="P33" i="3"/>
  <c r="Q33" i="3"/>
  <c r="M34" i="3"/>
  <c r="N34" i="3"/>
  <c r="O34" i="3"/>
  <c r="P34" i="3"/>
  <c r="Q34" i="3"/>
  <c r="M35" i="3"/>
  <c r="N35" i="3"/>
  <c r="O35" i="3"/>
  <c r="P35" i="3"/>
  <c r="Q35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M41" i="3"/>
  <c r="N41" i="3"/>
  <c r="O41" i="3"/>
  <c r="P41" i="3"/>
  <c r="Q41" i="3"/>
  <c r="M42" i="3"/>
  <c r="N42" i="3"/>
  <c r="O42" i="3"/>
  <c r="P42" i="3"/>
  <c r="Q42" i="3"/>
  <c r="M43" i="3"/>
  <c r="N43" i="3"/>
  <c r="O43" i="3"/>
  <c r="P43" i="3"/>
  <c r="Q43" i="3"/>
  <c r="M44" i="3"/>
  <c r="N44" i="3"/>
  <c r="O44" i="3"/>
  <c r="P44" i="3"/>
  <c r="Q44" i="3"/>
  <c r="M45" i="3"/>
  <c r="N45" i="3"/>
  <c r="O45" i="3"/>
  <c r="P45" i="3"/>
  <c r="Q45" i="3"/>
  <c r="M46" i="3"/>
  <c r="N46" i="3"/>
  <c r="O46" i="3"/>
  <c r="P46" i="3"/>
  <c r="Q46" i="3"/>
  <c r="M47" i="3"/>
  <c r="N47" i="3"/>
  <c r="O47" i="3"/>
  <c r="P47" i="3"/>
  <c r="Q47" i="3"/>
  <c r="M48" i="3"/>
  <c r="N48" i="3"/>
  <c r="O48" i="3"/>
  <c r="P48" i="3"/>
  <c r="Q48" i="3"/>
  <c r="M49" i="3"/>
  <c r="N49" i="3"/>
  <c r="O49" i="3"/>
  <c r="P49" i="3"/>
  <c r="Q49" i="3"/>
  <c r="M50" i="3"/>
  <c r="N50" i="3"/>
  <c r="O50" i="3"/>
  <c r="P50" i="3"/>
  <c r="Q50" i="3"/>
  <c r="M51" i="3"/>
  <c r="N51" i="3"/>
  <c r="O51" i="3"/>
  <c r="P51" i="3"/>
  <c r="Q51" i="3"/>
  <c r="M52" i="3"/>
  <c r="N52" i="3"/>
  <c r="O52" i="3"/>
  <c r="P52" i="3"/>
  <c r="Q52" i="3"/>
  <c r="M53" i="3"/>
  <c r="N53" i="3"/>
  <c r="O53" i="3"/>
  <c r="P53" i="3"/>
  <c r="Q53" i="3"/>
  <c r="M54" i="3"/>
  <c r="N54" i="3"/>
  <c r="O54" i="3"/>
  <c r="P54" i="3"/>
  <c r="Q54" i="3"/>
  <c r="M55" i="3"/>
  <c r="N55" i="3"/>
  <c r="O55" i="3"/>
  <c r="P55" i="3"/>
  <c r="Q55" i="3"/>
  <c r="M56" i="3"/>
  <c r="N56" i="3"/>
  <c r="O56" i="3"/>
  <c r="P56" i="3"/>
  <c r="Q56" i="3"/>
  <c r="M57" i="3"/>
  <c r="N57" i="3"/>
  <c r="O57" i="3"/>
  <c r="P57" i="3"/>
  <c r="Q57" i="3"/>
  <c r="M58" i="3"/>
  <c r="N58" i="3"/>
  <c r="O58" i="3"/>
  <c r="P58" i="3"/>
  <c r="Q58" i="3"/>
  <c r="M59" i="3"/>
  <c r="N59" i="3"/>
  <c r="O59" i="3"/>
  <c r="P59" i="3"/>
  <c r="Q59" i="3"/>
  <c r="M60" i="3"/>
  <c r="N60" i="3"/>
  <c r="O60" i="3"/>
  <c r="P60" i="3"/>
  <c r="Q60" i="3"/>
  <c r="M61" i="3"/>
  <c r="N61" i="3"/>
  <c r="O61" i="3"/>
  <c r="P61" i="3"/>
  <c r="Q61" i="3"/>
  <c r="M62" i="3"/>
  <c r="N62" i="3"/>
  <c r="O62" i="3"/>
  <c r="P62" i="3"/>
  <c r="Q62" i="3"/>
  <c r="M63" i="3"/>
  <c r="N63" i="3"/>
  <c r="O63" i="3"/>
  <c r="P63" i="3"/>
  <c r="Q63" i="3"/>
  <c r="M64" i="3"/>
  <c r="N64" i="3"/>
  <c r="O64" i="3"/>
  <c r="P64" i="3"/>
  <c r="Q64" i="3"/>
  <c r="M65" i="3"/>
  <c r="N65" i="3"/>
  <c r="O65" i="3"/>
  <c r="P65" i="3"/>
  <c r="Q65" i="3"/>
  <c r="M66" i="3"/>
  <c r="N66" i="3"/>
  <c r="O66" i="3"/>
  <c r="P66" i="3"/>
  <c r="Q66" i="3"/>
  <c r="M67" i="3"/>
  <c r="N67" i="3"/>
  <c r="O67" i="3"/>
  <c r="P67" i="3"/>
  <c r="Q67" i="3"/>
  <c r="M68" i="3"/>
  <c r="N68" i="3"/>
  <c r="O68" i="3"/>
  <c r="P68" i="3"/>
  <c r="Q68" i="3"/>
  <c r="M69" i="3"/>
  <c r="N69" i="3"/>
  <c r="O69" i="3"/>
  <c r="P69" i="3"/>
  <c r="Q69" i="3"/>
  <c r="M70" i="3"/>
  <c r="N70" i="3"/>
  <c r="O70" i="3"/>
  <c r="P70" i="3"/>
  <c r="Q70" i="3"/>
  <c r="M71" i="3"/>
  <c r="N71" i="3"/>
  <c r="O71" i="3"/>
  <c r="P71" i="3"/>
  <c r="Q71" i="3"/>
  <c r="M72" i="3"/>
  <c r="N72" i="3"/>
  <c r="O72" i="3"/>
  <c r="P72" i="3"/>
  <c r="Q72" i="3"/>
  <c r="M73" i="3"/>
  <c r="N73" i="3"/>
  <c r="O73" i="3"/>
  <c r="P73" i="3"/>
  <c r="Q73" i="3"/>
  <c r="M74" i="3"/>
  <c r="N74" i="3"/>
  <c r="O74" i="3"/>
  <c r="P74" i="3"/>
  <c r="Q74" i="3"/>
  <c r="M75" i="3"/>
  <c r="N75" i="3"/>
  <c r="O75" i="3"/>
  <c r="P75" i="3"/>
  <c r="Q75" i="3"/>
  <c r="M76" i="3"/>
  <c r="N76" i="3"/>
  <c r="O76" i="3"/>
  <c r="P76" i="3"/>
  <c r="Q76" i="3"/>
  <c r="M77" i="3"/>
  <c r="N77" i="3"/>
  <c r="O77" i="3"/>
  <c r="P77" i="3"/>
  <c r="Q77" i="3"/>
  <c r="M78" i="3"/>
  <c r="N78" i="3"/>
  <c r="O78" i="3"/>
  <c r="P78" i="3"/>
  <c r="Q78" i="3"/>
  <c r="M79" i="3"/>
  <c r="N79" i="3"/>
  <c r="O79" i="3"/>
  <c r="P79" i="3"/>
  <c r="Q79" i="3"/>
  <c r="M80" i="3"/>
  <c r="N80" i="3"/>
  <c r="O80" i="3"/>
  <c r="P80" i="3"/>
  <c r="Q80" i="3"/>
  <c r="M81" i="3"/>
  <c r="N81" i="3"/>
  <c r="O81" i="3"/>
  <c r="P81" i="3"/>
  <c r="Q81" i="3"/>
  <c r="M82" i="3"/>
  <c r="N82" i="3"/>
  <c r="O82" i="3"/>
  <c r="P82" i="3"/>
  <c r="Q82" i="3"/>
  <c r="M83" i="3"/>
  <c r="N83" i="3"/>
  <c r="O83" i="3"/>
  <c r="P83" i="3"/>
  <c r="Q83" i="3"/>
  <c r="M84" i="3"/>
  <c r="N84" i="3"/>
  <c r="O84" i="3"/>
  <c r="P84" i="3"/>
  <c r="Q84" i="3"/>
  <c r="M85" i="3"/>
  <c r="N85" i="3"/>
  <c r="O85" i="3"/>
  <c r="P85" i="3"/>
  <c r="Q85" i="3"/>
  <c r="M86" i="3"/>
  <c r="N86" i="3"/>
  <c r="O86" i="3"/>
  <c r="P86" i="3"/>
  <c r="Q86" i="3"/>
  <c r="M87" i="3"/>
  <c r="N87" i="3"/>
  <c r="O87" i="3"/>
  <c r="P87" i="3"/>
  <c r="Q87" i="3"/>
  <c r="M88" i="3"/>
  <c r="N88" i="3"/>
  <c r="O88" i="3"/>
  <c r="P88" i="3"/>
  <c r="Q88" i="3"/>
  <c r="M89" i="3"/>
  <c r="N89" i="3"/>
  <c r="O89" i="3"/>
  <c r="P89" i="3"/>
  <c r="Q89" i="3"/>
  <c r="M90" i="3"/>
  <c r="N90" i="3"/>
  <c r="O90" i="3"/>
  <c r="P90" i="3"/>
  <c r="Q90" i="3"/>
  <c r="M91" i="3"/>
  <c r="N91" i="3"/>
  <c r="O91" i="3"/>
  <c r="P91" i="3"/>
  <c r="Q91" i="3"/>
  <c r="M92" i="3"/>
  <c r="N92" i="3"/>
  <c r="O92" i="3"/>
  <c r="P92" i="3"/>
  <c r="Q92" i="3"/>
  <c r="M93" i="3"/>
  <c r="N93" i="3"/>
  <c r="O93" i="3"/>
  <c r="P93" i="3"/>
  <c r="Q93" i="3"/>
  <c r="M94" i="3"/>
  <c r="N94" i="3"/>
  <c r="O94" i="3"/>
  <c r="P94" i="3"/>
  <c r="Q94" i="3"/>
  <c r="M95" i="3"/>
  <c r="N95" i="3"/>
  <c r="O95" i="3"/>
  <c r="P95" i="3"/>
  <c r="Q95" i="3"/>
  <c r="M96" i="3"/>
  <c r="N96" i="3"/>
  <c r="O96" i="3"/>
  <c r="P96" i="3"/>
  <c r="Q96" i="3"/>
  <c r="M97" i="3"/>
  <c r="N97" i="3"/>
  <c r="O97" i="3"/>
  <c r="P97" i="3"/>
  <c r="Q97" i="3"/>
  <c r="M98" i="3"/>
  <c r="N98" i="3"/>
  <c r="O98" i="3"/>
  <c r="P98" i="3"/>
  <c r="Q98" i="3"/>
  <c r="M99" i="3"/>
  <c r="N99" i="3"/>
  <c r="O99" i="3"/>
  <c r="P99" i="3"/>
  <c r="Q99" i="3"/>
  <c r="M100" i="3"/>
  <c r="N100" i="3"/>
  <c r="O100" i="3"/>
  <c r="P100" i="3"/>
  <c r="Q100" i="3"/>
  <c r="M101" i="3"/>
  <c r="N101" i="3"/>
  <c r="O101" i="3"/>
  <c r="P101" i="3"/>
  <c r="Q101" i="3"/>
  <c r="M102" i="3"/>
  <c r="N102" i="3"/>
  <c r="O102" i="3"/>
  <c r="P102" i="3"/>
  <c r="Q102" i="3"/>
  <c r="M103" i="3"/>
  <c r="N103" i="3"/>
  <c r="O103" i="3"/>
  <c r="P103" i="3"/>
  <c r="Q103" i="3"/>
  <c r="M104" i="3"/>
  <c r="N104" i="3"/>
  <c r="O104" i="3"/>
  <c r="P104" i="3"/>
  <c r="Q104" i="3"/>
  <c r="M105" i="3"/>
  <c r="N105" i="3"/>
  <c r="O105" i="3"/>
  <c r="P105" i="3"/>
  <c r="Q105" i="3"/>
  <c r="M106" i="3"/>
  <c r="N106" i="3"/>
  <c r="O106" i="3"/>
  <c r="P106" i="3"/>
  <c r="Q106" i="3"/>
  <c r="M107" i="3"/>
  <c r="N107" i="3"/>
  <c r="O107" i="3"/>
  <c r="P107" i="3"/>
  <c r="Q107" i="3"/>
  <c r="M108" i="3"/>
  <c r="N108" i="3"/>
  <c r="O108" i="3"/>
  <c r="P108" i="3"/>
  <c r="Q108" i="3"/>
  <c r="M109" i="3"/>
  <c r="N109" i="3"/>
  <c r="O109" i="3"/>
  <c r="P109" i="3"/>
  <c r="Q109" i="3"/>
  <c r="M110" i="3"/>
  <c r="N110" i="3"/>
  <c r="O110" i="3"/>
  <c r="P110" i="3"/>
  <c r="Q110" i="3"/>
  <c r="M111" i="3"/>
  <c r="N111" i="3"/>
  <c r="O111" i="3"/>
  <c r="P111" i="3"/>
  <c r="Q111" i="3"/>
  <c r="M112" i="3"/>
  <c r="N112" i="3"/>
  <c r="O112" i="3"/>
  <c r="P112" i="3"/>
  <c r="Q112" i="3"/>
  <c r="M113" i="3"/>
  <c r="N113" i="3"/>
  <c r="O113" i="3"/>
  <c r="P113" i="3"/>
  <c r="Q113" i="3"/>
  <c r="M114" i="3"/>
  <c r="N114" i="3"/>
  <c r="O114" i="3"/>
  <c r="P114" i="3"/>
  <c r="Q114" i="3"/>
  <c r="M115" i="3"/>
  <c r="N115" i="3"/>
  <c r="O115" i="3"/>
  <c r="P115" i="3"/>
  <c r="Q115" i="3"/>
  <c r="M116" i="3"/>
  <c r="N116" i="3"/>
  <c r="O116" i="3"/>
  <c r="P116" i="3"/>
  <c r="Q116" i="3"/>
  <c r="M117" i="3"/>
  <c r="N117" i="3"/>
  <c r="O117" i="3"/>
  <c r="P117" i="3"/>
  <c r="Q117" i="3"/>
  <c r="M118" i="3"/>
  <c r="N118" i="3"/>
  <c r="O118" i="3"/>
  <c r="P118" i="3"/>
  <c r="Q118" i="3"/>
  <c r="M119" i="3"/>
  <c r="N119" i="3"/>
  <c r="O119" i="3"/>
  <c r="P119" i="3"/>
  <c r="Q119" i="3"/>
  <c r="M120" i="3"/>
  <c r="N120" i="3"/>
  <c r="O120" i="3"/>
  <c r="P120" i="3"/>
  <c r="Q120" i="3"/>
  <c r="M121" i="3"/>
  <c r="N121" i="3"/>
  <c r="O121" i="3"/>
  <c r="P121" i="3"/>
  <c r="Q121" i="3"/>
  <c r="M122" i="3"/>
  <c r="N122" i="3"/>
  <c r="O122" i="3"/>
  <c r="P122" i="3"/>
  <c r="Q122" i="3"/>
  <c r="M123" i="3"/>
  <c r="N123" i="3"/>
  <c r="O123" i="3"/>
  <c r="P123" i="3"/>
  <c r="Q123" i="3"/>
  <c r="M124" i="3"/>
  <c r="N124" i="3"/>
  <c r="O124" i="3"/>
  <c r="P124" i="3"/>
  <c r="Q124" i="3"/>
  <c r="M125" i="3"/>
  <c r="N125" i="3"/>
  <c r="O125" i="3"/>
  <c r="P125" i="3"/>
  <c r="Q125" i="3"/>
  <c r="M126" i="3"/>
  <c r="N126" i="3"/>
  <c r="O126" i="3"/>
  <c r="P126" i="3"/>
  <c r="Q126" i="3"/>
  <c r="M127" i="3"/>
  <c r="N127" i="3"/>
  <c r="O127" i="3"/>
  <c r="P127" i="3"/>
  <c r="Q127" i="3"/>
  <c r="M128" i="3"/>
  <c r="N128" i="3"/>
  <c r="O128" i="3"/>
  <c r="P128" i="3"/>
  <c r="Q128" i="3"/>
  <c r="M129" i="3"/>
  <c r="N129" i="3"/>
  <c r="O129" i="3"/>
  <c r="P129" i="3"/>
  <c r="Q129" i="3"/>
  <c r="M130" i="3"/>
  <c r="N130" i="3"/>
  <c r="O130" i="3"/>
  <c r="P130" i="3"/>
  <c r="Q130" i="3"/>
  <c r="M131" i="3"/>
  <c r="N131" i="3"/>
  <c r="O131" i="3"/>
  <c r="P131" i="3"/>
  <c r="Q131" i="3"/>
  <c r="M132" i="3"/>
  <c r="N132" i="3"/>
  <c r="O132" i="3"/>
  <c r="P132" i="3"/>
  <c r="Q132" i="3"/>
  <c r="M133" i="3"/>
  <c r="N133" i="3"/>
  <c r="O133" i="3"/>
  <c r="P133" i="3"/>
  <c r="Q133" i="3"/>
  <c r="M134" i="3"/>
  <c r="N134" i="3"/>
  <c r="O134" i="3"/>
  <c r="P134" i="3"/>
  <c r="Q134" i="3"/>
  <c r="M135" i="3"/>
  <c r="N135" i="3"/>
  <c r="O135" i="3"/>
  <c r="P135" i="3"/>
  <c r="Q135" i="3"/>
  <c r="M136" i="3"/>
  <c r="N136" i="3"/>
  <c r="O136" i="3"/>
  <c r="P136" i="3"/>
  <c r="Q136" i="3"/>
  <c r="M137" i="3"/>
  <c r="N137" i="3"/>
  <c r="O137" i="3"/>
  <c r="P137" i="3"/>
  <c r="Q137" i="3"/>
  <c r="M138" i="3"/>
  <c r="N138" i="3"/>
  <c r="O138" i="3"/>
  <c r="P138" i="3"/>
  <c r="Q138" i="3"/>
  <c r="M139" i="3"/>
  <c r="N139" i="3"/>
  <c r="O139" i="3"/>
  <c r="P139" i="3"/>
  <c r="Q139" i="3"/>
  <c r="M140" i="3"/>
  <c r="N140" i="3"/>
  <c r="O140" i="3"/>
  <c r="P140" i="3"/>
  <c r="Q140" i="3"/>
  <c r="M141" i="3"/>
  <c r="N141" i="3"/>
  <c r="O141" i="3"/>
  <c r="P141" i="3"/>
  <c r="Q141" i="3"/>
  <c r="M142" i="3"/>
  <c r="N142" i="3"/>
  <c r="O142" i="3"/>
  <c r="P142" i="3"/>
  <c r="Q142" i="3"/>
  <c r="M143" i="3"/>
  <c r="N143" i="3"/>
  <c r="O143" i="3"/>
  <c r="P143" i="3"/>
  <c r="Q143" i="3"/>
  <c r="M144" i="3"/>
  <c r="N144" i="3"/>
  <c r="O144" i="3"/>
  <c r="P144" i="3"/>
  <c r="Q144" i="3"/>
  <c r="M145" i="3"/>
  <c r="N145" i="3"/>
  <c r="O145" i="3"/>
  <c r="P145" i="3"/>
  <c r="Q145" i="3"/>
  <c r="M146" i="3"/>
  <c r="N146" i="3"/>
  <c r="O146" i="3"/>
  <c r="P146" i="3"/>
  <c r="Q146" i="3"/>
  <c r="M147" i="3"/>
  <c r="N147" i="3"/>
  <c r="O147" i="3"/>
  <c r="P147" i="3"/>
  <c r="Q147" i="3"/>
  <c r="M148" i="3"/>
  <c r="N148" i="3"/>
  <c r="O148" i="3"/>
  <c r="P148" i="3"/>
  <c r="Q148" i="3"/>
  <c r="M149" i="3"/>
  <c r="N149" i="3"/>
  <c r="O149" i="3"/>
  <c r="P149" i="3"/>
  <c r="Q149" i="3"/>
  <c r="M150" i="3"/>
  <c r="N150" i="3"/>
  <c r="O150" i="3"/>
  <c r="P150" i="3"/>
  <c r="Q150" i="3"/>
  <c r="M151" i="3"/>
  <c r="N151" i="3"/>
  <c r="O151" i="3"/>
  <c r="P151" i="3"/>
  <c r="Q151" i="3"/>
  <c r="M152" i="3"/>
  <c r="N152" i="3"/>
  <c r="O152" i="3"/>
  <c r="P152" i="3"/>
  <c r="Q152" i="3"/>
  <c r="M153" i="3"/>
  <c r="N153" i="3"/>
  <c r="O153" i="3"/>
  <c r="P153" i="3"/>
  <c r="Q153" i="3"/>
  <c r="M154" i="3"/>
  <c r="N154" i="3"/>
  <c r="O154" i="3"/>
  <c r="P154" i="3"/>
  <c r="Q154" i="3"/>
  <c r="M155" i="3"/>
  <c r="N155" i="3"/>
  <c r="O155" i="3"/>
  <c r="P155" i="3"/>
  <c r="Q155" i="3"/>
  <c r="M156" i="3"/>
  <c r="N156" i="3"/>
  <c r="O156" i="3"/>
  <c r="P156" i="3"/>
  <c r="Q156" i="3"/>
  <c r="M157" i="3"/>
  <c r="N157" i="3"/>
  <c r="O157" i="3"/>
  <c r="P157" i="3"/>
  <c r="Q157" i="3"/>
  <c r="M158" i="3"/>
  <c r="N158" i="3"/>
  <c r="O158" i="3"/>
  <c r="P158" i="3"/>
  <c r="Q158" i="3"/>
  <c r="M159" i="3"/>
  <c r="N159" i="3"/>
  <c r="O159" i="3"/>
  <c r="P159" i="3"/>
  <c r="Q159" i="3"/>
  <c r="M160" i="3"/>
  <c r="N160" i="3"/>
  <c r="O160" i="3"/>
  <c r="P160" i="3"/>
  <c r="Q160" i="3"/>
  <c r="M161" i="3"/>
  <c r="N161" i="3"/>
  <c r="O161" i="3"/>
  <c r="P161" i="3"/>
  <c r="Q161" i="3"/>
  <c r="M162" i="3"/>
  <c r="N162" i="3"/>
  <c r="O162" i="3"/>
  <c r="P162" i="3"/>
  <c r="Q162" i="3"/>
  <c r="M163" i="3"/>
  <c r="N163" i="3"/>
  <c r="O163" i="3"/>
  <c r="P163" i="3"/>
  <c r="Q163" i="3"/>
  <c r="M164" i="3"/>
  <c r="N164" i="3"/>
  <c r="O164" i="3"/>
  <c r="P164" i="3"/>
  <c r="Q164" i="3"/>
  <c r="M165" i="3"/>
  <c r="N165" i="3"/>
  <c r="O165" i="3"/>
  <c r="P165" i="3"/>
  <c r="Q165" i="3"/>
  <c r="M166" i="3"/>
  <c r="N166" i="3"/>
  <c r="O166" i="3"/>
  <c r="P166" i="3"/>
  <c r="Q166" i="3"/>
  <c r="M167" i="3"/>
  <c r="N167" i="3"/>
  <c r="O167" i="3"/>
  <c r="P167" i="3"/>
  <c r="Q167" i="3"/>
  <c r="M168" i="3"/>
  <c r="N168" i="3"/>
  <c r="O168" i="3"/>
  <c r="P168" i="3"/>
  <c r="Q168" i="3"/>
  <c r="M169" i="3"/>
  <c r="N169" i="3"/>
  <c r="O169" i="3"/>
  <c r="P169" i="3"/>
  <c r="Q169" i="3"/>
  <c r="M170" i="3"/>
  <c r="N170" i="3"/>
  <c r="O170" i="3"/>
  <c r="P170" i="3"/>
  <c r="Q170" i="3"/>
  <c r="M171" i="3"/>
  <c r="N171" i="3"/>
  <c r="O171" i="3"/>
  <c r="P171" i="3"/>
  <c r="Q171" i="3"/>
  <c r="M172" i="3"/>
  <c r="N172" i="3"/>
  <c r="O172" i="3"/>
  <c r="P172" i="3"/>
  <c r="Q172" i="3"/>
  <c r="M173" i="3"/>
  <c r="N173" i="3"/>
  <c r="O173" i="3"/>
  <c r="P173" i="3"/>
  <c r="Q173" i="3"/>
  <c r="M174" i="3"/>
  <c r="N174" i="3"/>
  <c r="O174" i="3"/>
  <c r="P174" i="3"/>
  <c r="Q174" i="3"/>
  <c r="M175" i="3"/>
  <c r="N175" i="3"/>
  <c r="O175" i="3"/>
  <c r="P175" i="3"/>
  <c r="Q175" i="3"/>
  <c r="M176" i="3"/>
  <c r="N176" i="3"/>
  <c r="O176" i="3"/>
  <c r="P176" i="3"/>
  <c r="Q176" i="3"/>
  <c r="M177" i="3"/>
  <c r="N177" i="3"/>
  <c r="O177" i="3"/>
  <c r="P177" i="3"/>
  <c r="Q177" i="3"/>
  <c r="M178" i="3"/>
  <c r="N178" i="3"/>
  <c r="O178" i="3"/>
  <c r="P178" i="3"/>
  <c r="Q178" i="3"/>
  <c r="M179" i="3"/>
  <c r="N179" i="3"/>
  <c r="O179" i="3"/>
  <c r="P179" i="3"/>
  <c r="Q179" i="3"/>
  <c r="M180" i="3"/>
  <c r="N180" i="3"/>
  <c r="O180" i="3"/>
  <c r="P180" i="3"/>
  <c r="Q180" i="3"/>
  <c r="M181" i="3"/>
  <c r="N181" i="3"/>
  <c r="O181" i="3"/>
  <c r="P181" i="3"/>
  <c r="Q181" i="3"/>
  <c r="M182" i="3"/>
  <c r="N182" i="3"/>
  <c r="O182" i="3"/>
  <c r="P182" i="3"/>
  <c r="Q182" i="3"/>
  <c r="M183" i="3"/>
  <c r="N183" i="3"/>
  <c r="O183" i="3"/>
  <c r="P183" i="3"/>
  <c r="Q183" i="3"/>
  <c r="M184" i="3"/>
  <c r="N184" i="3"/>
  <c r="O184" i="3"/>
  <c r="P184" i="3"/>
  <c r="Q184" i="3"/>
  <c r="M185" i="3"/>
  <c r="N185" i="3"/>
  <c r="O185" i="3"/>
  <c r="P185" i="3"/>
  <c r="Q185" i="3"/>
  <c r="M186" i="3"/>
  <c r="N186" i="3"/>
  <c r="O186" i="3"/>
  <c r="P186" i="3"/>
  <c r="Q186" i="3"/>
  <c r="M187" i="3"/>
  <c r="N187" i="3"/>
  <c r="O187" i="3"/>
  <c r="P187" i="3"/>
  <c r="Q187" i="3"/>
  <c r="M188" i="3"/>
  <c r="N188" i="3"/>
  <c r="O188" i="3"/>
  <c r="P188" i="3"/>
  <c r="Q188" i="3"/>
  <c r="M189" i="3"/>
  <c r="N189" i="3"/>
  <c r="O189" i="3"/>
  <c r="P189" i="3"/>
  <c r="Q189" i="3"/>
  <c r="M190" i="3"/>
  <c r="N190" i="3"/>
  <c r="O190" i="3"/>
  <c r="P190" i="3"/>
  <c r="Q190" i="3"/>
  <c r="M191" i="3"/>
  <c r="N191" i="3"/>
  <c r="O191" i="3"/>
  <c r="P191" i="3"/>
  <c r="Q191" i="3"/>
  <c r="M192" i="3"/>
  <c r="N192" i="3"/>
  <c r="O192" i="3"/>
  <c r="P192" i="3"/>
  <c r="Q192" i="3"/>
  <c r="M193" i="3"/>
  <c r="N193" i="3"/>
  <c r="O193" i="3"/>
  <c r="P193" i="3"/>
  <c r="Q193" i="3"/>
  <c r="M194" i="3"/>
  <c r="N194" i="3"/>
  <c r="O194" i="3"/>
  <c r="P194" i="3"/>
  <c r="Q194" i="3"/>
  <c r="M195" i="3"/>
  <c r="N195" i="3"/>
  <c r="O195" i="3"/>
  <c r="P195" i="3"/>
  <c r="Q195" i="3"/>
  <c r="M196" i="3"/>
  <c r="N196" i="3"/>
  <c r="O196" i="3"/>
  <c r="P196" i="3"/>
  <c r="Q196" i="3"/>
  <c r="M197" i="3"/>
  <c r="N197" i="3"/>
  <c r="O197" i="3"/>
  <c r="P197" i="3"/>
  <c r="Q197" i="3"/>
  <c r="M198" i="3"/>
  <c r="N198" i="3"/>
  <c r="O198" i="3"/>
  <c r="P198" i="3"/>
  <c r="Q198" i="3"/>
  <c r="M199" i="3"/>
  <c r="N199" i="3"/>
  <c r="O199" i="3"/>
  <c r="P199" i="3"/>
  <c r="Q199" i="3"/>
  <c r="M200" i="3"/>
  <c r="N200" i="3"/>
  <c r="O200" i="3"/>
  <c r="P200" i="3"/>
  <c r="Q200" i="3"/>
  <c r="M201" i="3"/>
  <c r="N201" i="3"/>
  <c r="O201" i="3"/>
  <c r="P201" i="3"/>
  <c r="Q201" i="3"/>
  <c r="M202" i="3"/>
  <c r="N202" i="3"/>
  <c r="O202" i="3"/>
  <c r="P202" i="3"/>
  <c r="Q202" i="3"/>
  <c r="M203" i="3"/>
  <c r="N203" i="3"/>
  <c r="O203" i="3"/>
  <c r="P203" i="3"/>
  <c r="Q203" i="3"/>
  <c r="M204" i="3"/>
  <c r="N204" i="3"/>
  <c r="O204" i="3"/>
  <c r="P204" i="3"/>
  <c r="Q204" i="3"/>
  <c r="M205" i="3"/>
  <c r="N205" i="3"/>
  <c r="O205" i="3"/>
  <c r="P205" i="3"/>
  <c r="Q205" i="3"/>
  <c r="M206" i="3"/>
  <c r="N206" i="3"/>
  <c r="O206" i="3"/>
  <c r="P206" i="3"/>
  <c r="Q206" i="3"/>
  <c r="M207" i="3"/>
  <c r="N207" i="3"/>
  <c r="O207" i="3"/>
  <c r="P207" i="3"/>
  <c r="Q207" i="3"/>
  <c r="M208" i="3"/>
  <c r="N208" i="3"/>
  <c r="O208" i="3"/>
  <c r="P208" i="3"/>
  <c r="Q208" i="3"/>
  <c r="M209" i="3"/>
  <c r="N209" i="3"/>
  <c r="O209" i="3"/>
  <c r="P209" i="3"/>
  <c r="Q209" i="3"/>
  <c r="M210" i="3"/>
  <c r="N210" i="3"/>
  <c r="O210" i="3"/>
  <c r="P210" i="3"/>
  <c r="Q210" i="3"/>
  <c r="M211" i="3"/>
  <c r="N211" i="3"/>
  <c r="O211" i="3"/>
  <c r="P211" i="3"/>
  <c r="Q211" i="3"/>
  <c r="M212" i="3"/>
  <c r="N212" i="3"/>
  <c r="O212" i="3"/>
  <c r="P212" i="3"/>
  <c r="Q212" i="3"/>
  <c r="M213" i="3"/>
  <c r="N213" i="3"/>
  <c r="O213" i="3"/>
  <c r="P213" i="3"/>
  <c r="Q213" i="3"/>
  <c r="M214" i="3"/>
  <c r="N214" i="3"/>
  <c r="O214" i="3"/>
  <c r="P214" i="3"/>
  <c r="Q214" i="3"/>
  <c r="M215" i="3"/>
  <c r="N215" i="3"/>
  <c r="O215" i="3"/>
  <c r="P215" i="3"/>
  <c r="Q215" i="3"/>
  <c r="M216" i="3"/>
  <c r="N216" i="3"/>
  <c r="O216" i="3"/>
  <c r="P216" i="3"/>
  <c r="Q216" i="3"/>
  <c r="M217" i="3"/>
  <c r="N217" i="3"/>
  <c r="O217" i="3"/>
  <c r="P217" i="3"/>
  <c r="Q217" i="3"/>
  <c r="M218" i="3"/>
  <c r="N218" i="3"/>
  <c r="O218" i="3"/>
  <c r="P218" i="3"/>
  <c r="Q218" i="3"/>
  <c r="M219" i="3"/>
  <c r="N219" i="3"/>
  <c r="O219" i="3"/>
  <c r="P219" i="3"/>
  <c r="Q219" i="3"/>
  <c r="M220" i="3"/>
  <c r="N220" i="3"/>
  <c r="O220" i="3"/>
  <c r="P220" i="3"/>
  <c r="Q220" i="3"/>
  <c r="M221" i="3"/>
  <c r="N221" i="3"/>
  <c r="O221" i="3"/>
  <c r="P221" i="3"/>
  <c r="Q221" i="3"/>
  <c r="M222" i="3"/>
  <c r="N222" i="3"/>
  <c r="O222" i="3"/>
  <c r="P222" i="3"/>
  <c r="Q222" i="3"/>
  <c r="M223" i="3"/>
  <c r="N223" i="3"/>
  <c r="O223" i="3"/>
  <c r="P223" i="3"/>
  <c r="Q223" i="3"/>
  <c r="M224" i="3"/>
  <c r="N224" i="3"/>
  <c r="O224" i="3"/>
  <c r="P224" i="3"/>
  <c r="Q224" i="3"/>
  <c r="M225" i="3"/>
  <c r="N225" i="3"/>
  <c r="O225" i="3"/>
  <c r="P225" i="3"/>
  <c r="Q225" i="3"/>
  <c r="M226" i="3"/>
  <c r="N226" i="3"/>
  <c r="O226" i="3"/>
  <c r="P226" i="3"/>
  <c r="Q226" i="3"/>
  <c r="M227" i="3"/>
  <c r="N227" i="3"/>
  <c r="O227" i="3"/>
  <c r="P227" i="3"/>
  <c r="Q227" i="3"/>
  <c r="M228" i="3"/>
  <c r="N228" i="3"/>
  <c r="O228" i="3"/>
  <c r="P228" i="3"/>
  <c r="Q228" i="3"/>
  <c r="M229" i="3"/>
  <c r="N229" i="3"/>
  <c r="O229" i="3"/>
  <c r="P229" i="3"/>
  <c r="Q229" i="3"/>
  <c r="M230" i="3"/>
  <c r="N230" i="3"/>
  <c r="O230" i="3"/>
  <c r="P230" i="3"/>
  <c r="Q230" i="3"/>
  <c r="M231" i="3"/>
  <c r="N231" i="3"/>
  <c r="O231" i="3"/>
  <c r="P231" i="3"/>
  <c r="Q231" i="3"/>
  <c r="M232" i="3"/>
  <c r="N232" i="3"/>
  <c r="O232" i="3"/>
  <c r="P232" i="3"/>
  <c r="Q232" i="3"/>
  <c r="M233" i="3"/>
  <c r="N233" i="3"/>
  <c r="O233" i="3"/>
  <c r="P233" i="3"/>
  <c r="Q233" i="3"/>
  <c r="M234" i="3"/>
  <c r="N234" i="3"/>
  <c r="O234" i="3"/>
  <c r="P234" i="3"/>
  <c r="Q234" i="3"/>
  <c r="M235" i="3"/>
  <c r="N235" i="3"/>
  <c r="O235" i="3"/>
  <c r="P235" i="3"/>
  <c r="Q235" i="3"/>
  <c r="M236" i="3"/>
  <c r="N236" i="3"/>
  <c r="O236" i="3"/>
  <c r="P236" i="3"/>
  <c r="Q236" i="3"/>
  <c r="M237" i="3"/>
  <c r="N237" i="3"/>
  <c r="O237" i="3"/>
  <c r="P237" i="3"/>
  <c r="Q237" i="3"/>
  <c r="M238" i="3"/>
  <c r="N238" i="3"/>
  <c r="O238" i="3"/>
  <c r="P238" i="3"/>
  <c r="Q238" i="3"/>
  <c r="M239" i="3"/>
  <c r="N239" i="3"/>
  <c r="O239" i="3"/>
  <c r="P239" i="3"/>
  <c r="Q239" i="3"/>
  <c r="M240" i="3"/>
  <c r="N240" i="3"/>
  <c r="O240" i="3"/>
  <c r="P240" i="3"/>
  <c r="Q240" i="3"/>
  <c r="M241" i="3"/>
  <c r="N241" i="3"/>
  <c r="O241" i="3"/>
  <c r="P241" i="3"/>
  <c r="Q241" i="3"/>
  <c r="M242" i="3"/>
  <c r="N242" i="3"/>
  <c r="O242" i="3"/>
  <c r="P242" i="3"/>
  <c r="Q242" i="3"/>
  <c r="M243" i="3"/>
  <c r="N243" i="3"/>
  <c r="O243" i="3"/>
  <c r="P243" i="3"/>
  <c r="Q243" i="3"/>
  <c r="M244" i="3"/>
  <c r="N244" i="3"/>
  <c r="O244" i="3"/>
  <c r="P244" i="3"/>
  <c r="Q244" i="3"/>
  <c r="M245" i="3"/>
  <c r="N245" i="3"/>
  <c r="O245" i="3"/>
  <c r="P245" i="3"/>
  <c r="Q245" i="3"/>
  <c r="M246" i="3"/>
  <c r="N246" i="3"/>
  <c r="O246" i="3"/>
  <c r="P246" i="3"/>
  <c r="Q246" i="3"/>
  <c r="M247" i="3"/>
  <c r="N247" i="3"/>
  <c r="O247" i="3"/>
  <c r="P247" i="3"/>
  <c r="Q247" i="3"/>
  <c r="M248" i="3"/>
  <c r="N248" i="3"/>
  <c r="O248" i="3"/>
  <c r="P248" i="3"/>
  <c r="Q248" i="3"/>
  <c r="M249" i="3"/>
  <c r="N249" i="3"/>
  <c r="O249" i="3"/>
  <c r="P249" i="3"/>
  <c r="Q249" i="3"/>
  <c r="M250" i="3"/>
  <c r="N250" i="3"/>
  <c r="O250" i="3"/>
  <c r="P250" i="3"/>
  <c r="Q250" i="3"/>
  <c r="M251" i="3"/>
  <c r="N251" i="3"/>
  <c r="O251" i="3"/>
  <c r="P251" i="3"/>
  <c r="Q251" i="3"/>
  <c r="M252" i="3"/>
  <c r="N252" i="3"/>
  <c r="O252" i="3"/>
  <c r="P252" i="3"/>
  <c r="Q252" i="3"/>
  <c r="M253" i="3"/>
  <c r="N253" i="3"/>
  <c r="O253" i="3"/>
  <c r="P253" i="3"/>
  <c r="Q253" i="3"/>
  <c r="M254" i="3"/>
  <c r="N254" i="3"/>
  <c r="O254" i="3"/>
  <c r="P254" i="3"/>
  <c r="Q254" i="3"/>
  <c r="M255" i="3"/>
  <c r="N255" i="3"/>
  <c r="O255" i="3"/>
  <c r="P255" i="3"/>
  <c r="Q255" i="3"/>
  <c r="M256" i="3"/>
  <c r="N256" i="3"/>
  <c r="O256" i="3"/>
  <c r="P256" i="3"/>
  <c r="Q256" i="3"/>
  <c r="M257" i="3"/>
  <c r="N257" i="3"/>
  <c r="O257" i="3"/>
  <c r="P257" i="3"/>
  <c r="Q257" i="3"/>
  <c r="M258" i="3"/>
  <c r="N258" i="3"/>
  <c r="O258" i="3"/>
  <c r="P258" i="3"/>
  <c r="Q258" i="3"/>
  <c r="M259" i="3"/>
  <c r="N259" i="3"/>
  <c r="O259" i="3"/>
  <c r="P259" i="3"/>
  <c r="Q259" i="3"/>
  <c r="M260" i="3"/>
  <c r="N260" i="3"/>
  <c r="O260" i="3"/>
  <c r="P260" i="3"/>
  <c r="Q260" i="3"/>
  <c r="M261" i="3"/>
  <c r="N261" i="3"/>
  <c r="O261" i="3"/>
  <c r="P261" i="3"/>
  <c r="Q261" i="3"/>
  <c r="M262" i="3"/>
  <c r="N262" i="3"/>
  <c r="O262" i="3"/>
  <c r="P262" i="3"/>
  <c r="Q262" i="3"/>
  <c r="M263" i="3"/>
  <c r="N263" i="3"/>
  <c r="O263" i="3"/>
  <c r="P263" i="3"/>
  <c r="Q263" i="3"/>
  <c r="M264" i="3"/>
  <c r="N264" i="3"/>
  <c r="O264" i="3"/>
  <c r="P264" i="3"/>
  <c r="Q264" i="3"/>
  <c r="M265" i="3"/>
  <c r="N265" i="3"/>
  <c r="O265" i="3"/>
  <c r="P265" i="3"/>
  <c r="Q265" i="3"/>
  <c r="M266" i="3"/>
  <c r="N266" i="3"/>
  <c r="O266" i="3"/>
  <c r="P266" i="3"/>
  <c r="Q266" i="3"/>
  <c r="M267" i="3"/>
  <c r="N267" i="3"/>
  <c r="O267" i="3"/>
  <c r="P267" i="3"/>
  <c r="Q267" i="3"/>
  <c r="M268" i="3"/>
  <c r="N268" i="3"/>
  <c r="O268" i="3"/>
  <c r="P268" i="3"/>
  <c r="Q268" i="3"/>
  <c r="M269" i="3"/>
  <c r="N269" i="3"/>
  <c r="O269" i="3"/>
  <c r="P269" i="3"/>
  <c r="Q269" i="3"/>
  <c r="M270" i="3"/>
  <c r="N270" i="3"/>
  <c r="O270" i="3"/>
  <c r="P270" i="3"/>
  <c r="Q270" i="3"/>
  <c r="M271" i="3"/>
  <c r="N271" i="3"/>
  <c r="O271" i="3"/>
  <c r="P271" i="3"/>
  <c r="Q271" i="3"/>
  <c r="M272" i="3"/>
  <c r="N272" i="3"/>
  <c r="O272" i="3"/>
  <c r="P272" i="3"/>
  <c r="Q272" i="3"/>
  <c r="M273" i="3"/>
  <c r="N273" i="3"/>
  <c r="O273" i="3"/>
  <c r="P273" i="3"/>
  <c r="Q273" i="3"/>
  <c r="M274" i="3"/>
  <c r="N274" i="3"/>
  <c r="O274" i="3"/>
  <c r="P274" i="3"/>
  <c r="Q274" i="3"/>
  <c r="M275" i="3"/>
  <c r="N275" i="3"/>
  <c r="O275" i="3"/>
  <c r="P275" i="3"/>
  <c r="Q275" i="3"/>
  <c r="M276" i="3"/>
  <c r="N276" i="3"/>
  <c r="O276" i="3"/>
  <c r="P276" i="3"/>
  <c r="Q276" i="3"/>
  <c r="M277" i="3"/>
  <c r="N277" i="3"/>
  <c r="O277" i="3"/>
  <c r="P277" i="3"/>
  <c r="Q277" i="3"/>
  <c r="M278" i="3"/>
  <c r="N278" i="3"/>
  <c r="O278" i="3"/>
  <c r="P278" i="3"/>
  <c r="Q278" i="3"/>
  <c r="M279" i="3"/>
  <c r="N279" i="3"/>
  <c r="O279" i="3"/>
  <c r="P279" i="3"/>
  <c r="Q279" i="3"/>
  <c r="M280" i="3"/>
  <c r="N280" i="3"/>
  <c r="O280" i="3"/>
  <c r="P280" i="3"/>
  <c r="Q280" i="3"/>
  <c r="M281" i="3"/>
  <c r="N281" i="3"/>
  <c r="O281" i="3"/>
  <c r="P281" i="3"/>
  <c r="Q281" i="3"/>
  <c r="M282" i="3"/>
  <c r="N282" i="3"/>
  <c r="O282" i="3"/>
  <c r="P282" i="3"/>
  <c r="Q282" i="3"/>
  <c r="M283" i="3"/>
  <c r="N283" i="3"/>
  <c r="O283" i="3"/>
  <c r="P283" i="3"/>
  <c r="Q283" i="3"/>
  <c r="M284" i="3"/>
  <c r="N284" i="3"/>
  <c r="O284" i="3"/>
  <c r="P284" i="3"/>
  <c r="Q284" i="3"/>
  <c r="M285" i="3"/>
  <c r="N285" i="3"/>
  <c r="O285" i="3"/>
  <c r="P285" i="3"/>
  <c r="Q285" i="3"/>
  <c r="M286" i="3"/>
  <c r="N286" i="3"/>
  <c r="O286" i="3"/>
  <c r="P286" i="3"/>
  <c r="Q286" i="3"/>
  <c r="M287" i="3"/>
  <c r="N287" i="3"/>
  <c r="O287" i="3"/>
  <c r="P287" i="3"/>
  <c r="Q287" i="3"/>
  <c r="M288" i="3"/>
  <c r="N288" i="3"/>
  <c r="O288" i="3"/>
  <c r="P288" i="3"/>
  <c r="Q288" i="3"/>
  <c r="M289" i="3"/>
  <c r="N289" i="3"/>
  <c r="O289" i="3"/>
  <c r="P289" i="3"/>
  <c r="Q289" i="3"/>
  <c r="M290" i="3"/>
  <c r="N290" i="3"/>
  <c r="O290" i="3"/>
  <c r="P290" i="3"/>
  <c r="Q290" i="3"/>
  <c r="M291" i="3"/>
  <c r="N291" i="3"/>
  <c r="O291" i="3"/>
  <c r="P291" i="3"/>
  <c r="Q291" i="3"/>
  <c r="M292" i="3"/>
  <c r="N292" i="3"/>
  <c r="O292" i="3"/>
  <c r="P292" i="3"/>
  <c r="Q292" i="3"/>
  <c r="M293" i="3"/>
  <c r="N293" i="3"/>
  <c r="O293" i="3"/>
  <c r="P293" i="3"/>
  <c r="Q293" i="3"/>
  <c r="M294" i="3"/>
  <c r="N294" i="3"/>
  <c r="O294" i="3"/>
  <c r="P294" i="3"/>
  <c r="Q294" i="3"/>
  <c r="M295" i="3"/>
  <c r="N295" i="3"/>
  <c r="O295" i="3"/>
  <c r="P295" i="3"/>
  <c r="Q295" i="3"/>
  <c r="M296" i="3"/>
  <c r="N296" i="3"/>
  <c r="O296" i="3"/>
  <c r="P296" i="3"/>
  <c r="Q296" i="3"/>
  <c r="M297" i="3"/>
  <c r="N297" i="3"/>
  <c r="O297" i="3"/>
  <c r="P297" i="3"/>
  <c r="Q297" i="3"/>
  <c r="M298" i="3"/>
  <c r="N298" i="3"/>
  <c r="O298" i="3"/>
  <c r="P298" i="3"/>
  <c r="Q298" i="3"/>
  <c r="M299" i="3"/>
  <c r="N299" i="3"/>
  <c r="O299" i="3"/>
  <c r="P299" i="3"/>
  <c r="Q299" i="3"/>
  <c r="M300" i="3"/>
  <c r="N300" i="3"/>
  <c r="O300" i="3"/>
  <c r="P300" i="3"/>
  <c r="Q300" i="3"/>
  <c r="M301" i="3"/>
  <c r="N301" i="3"/>
  <c r="O301" i="3"/>
  <c r="P301" i="3"/>
  <c r="Q301" i="3"/>
  <c r="M302" i="3"/>
  <c r="N302" i="3"/>
  <c r="O302" i="3"/>
  <c r="P302" i="3"/>
  <c r="Q302" i="3"/>
  <c r="M303" i="3"/>
  <c r="N303" i="3"/>
  <c r="O303" i="3"/>
  <c r="P303" i="3"/>
  <c r="Q303" i="3"/>
  <c r="M304" i="3"/>
  <c r="N304" i="3"/>
  <c r="O304" i="3"/>
  <c r="P304" i="3"/>
  <c r="Q304" i="3"/>
  <c r="M305" i="3"/>
  <c r="N305" i="3"/>
  <c r="O305" i="3"/>
  <c r="P305" i="3"/>
  <c r="Q305" i="3"/>
  <c r="M306" i="3"/>
  <c r="N306" i="3"/>
  <c r="O306" i="3"/>
  <c r="P306" i="3"/>
  <c r="Q306" i="3"/>
  <c r="M307" i="3"/>
  <c r="N307" i="3"/>
  <c r="O307" i="3"/>
  <c r="P307" i="3"/>
  <c r="Q307" i="3"/>
  <c r="M308" i="3"/>
  <c r="N308" i="3"/>
  <c r="O308" i="3"/>
  <c r="P308" i="3"/>
  <c r="Q308" i="3"/>
  <c r="M309" i="3"/>
  <c r="N309" i="3"/>
  <c r="O309" i="3"/>
  <c r="P309" i="3"/>
  <c r="Q309" i="3"/>
  <c r="M310" i="3"/>
  <c r="N310" i="3"/>
  <c r="O310" i="3"/>
  <c r="P310" i="3"/>
  <c r="Q310" i="3"/>
  <c r="M311" i="3"/>
  <c r="N311" i="3"/>
  <c r="O311" i="3"/>
  <c r="P311" i="3"/>
  <c r="Q311" i="3"/>
  <c r="M312" i="3"/>
  <c r="N312" i="3"/>
  <c r="O312" i="3"/>
  <c r="P312" i="3"/>
  <c r="Q312" i="3"/>
  <c r="M313" i="3"/>
  <c r="N313" i="3"/>
  <c r="O313" i="3"/>
  <c r="P313" i="3"/>
  <c r="Q313" i="3"/>
  <c r="M314" i="3"/>
  <c r="N314" i="3"/>
  <c r="O314" i="3"/>
  <c r="P314" i="3"/>
  <c r="Q314" i="3"/>
  <c r="M315" i="3"/>
  <c r="N315" i="3"/>
  <c r="O315" i="3"/>
  <c r="P315" i="3"/>
  <c r="Q315" i="3"/>
  <c r="M316" i="3"/>
  <c r="N316" i="3"/>
  <c r="O316" i="3"/>
  <c r="P316" i="3"/>
  <c r="Q316" i="3"/>
  <c r="M317" i="3"/>
  <c r="N317" i="3"/>
  <c r="O317" i="3"/>
  <c r="P317" i="3"/>
  <c r="Q317" i="3"/>
  <c r="M318" i="3"/>
  <c r="N318" i="3"/>
  <c r="O318" i="3"/>
  <c r="P318" i="3"/>
  <c r="Q318" i="3"/>
  <c r="M319" i="3"/>
  <c r="N319" i="3"/>
  <c r="O319" i="3"/>
  <c r="P319" i="3"/>
  <c r="Q319" i="3"/>
  <c r="M320" i="3"/>
  <c r="N320" i="3"/>
  <c r="O320" i="3"/>
  <c r="P320" i="3"/>
  <c r="Q320" i="3"/>
  <c r="M321" i="3"/>
  <c r="N321" i="3"/>
  <c r="O321" i="3"/>
  <c r="P321" i="3"/>
  <c r="Q321" i="3"/>
  <c r="M322" i="3"/>
  <c r="N322" i="3"/>
  <c r="O322" i="3"/>
  <c r="P322" i="3"/>
  <c r="Q322" i="3"/>
  <c r="M323" i="3"/>
  <c r="N323" i="3"/>
  <c r="O323" i="3"/>
  <c r="P323" i="3"/>
  <c r="Q323" i="3"/>
  <c r="M324" i="3"/>
  <c r="N324" i="3"/>
  <c r="O324" i="3"/>
  <c r="P324" i="3"/>
  <c r="Q324" i="3"/>
  <c r="M325" i="3"/>
  <c r="N325" i="3"/>
  <c r="O325" i="3"/>
  <c r="P325" i="3"/>
  <c r="Q325" i="3"/>
  <c r="M326" i="3"/>
  <c r="N326" i="3"/>
  <c r="O326" i="3"/>
  <c r="P326" i="3"/>
  <c r="Q326" i="3"/>
  <c r="M327" i="3"/>
  <c r="N327" i="3"/>
  <c r="O327" i="3"/>
  <c r="P327" i="3"/>
  <c r="Q327" i="3"/>
  <c r="M328" i="3"/>
  <c r="N328" i="3"/>
  <c r="O328" i="3"/>
  <c r="P328" i="3"/>
  <c r="Q328" i="3"/>
  <c r="M329" i="3"/>
  <c r="N329" i="3"/>
  <c r="O329" i="3"/>
  <c r="P329" i="3"/>
  <c r="Q329" i="3"/>
  <c r="M330" i="3"/>
  <c r="N330" i="3"/>
  <c r="O330" i="3"/>
  <c r="P330" i="3"/>
  <c r="Q330" i="3"/>
  <c r="M331" i="3"/>
  <c r="N331" i="3"/>
  <c r="O331" i="3"/>
  <c r="P331" i="3"/>
  <c r="Q331" i="3"/>
  <c r="M332" i="3"/>
  <c r="N332" i="3"/>
  <c r="O332" i="3"/>
  <c r="P332" i="3"/>
  <c r="Q332" i="3"/>
  <c r="M333" i="3"/>
  <c r="N333" i="3"/>
  <c r="O333" i="3"/>
  <c r="P333" i="3"/>
  <c r="Q333" i="3"/>
  <c r="M334" i="3"/>
  <c r="N334" i="3"/>
  <c r="O334" i="3"/>
  <c r="P334" i="3"/>
  <c r="Q334" i="3"/>
  <c r="M335" i="3"/>
  <c r="N335" i="3"/>
  <c r="O335" i="3"/>
  <c r="P335" i="3"/>
  <c r="Q335" i="3"/>
  <c r="M336" i="3"/>
  <c r="N336" i="3"/>
  <c r="O336" i="3"/>
  <c r="P336" i="3"/>
  <c r="Q336" i="3"/>
  <c r="M337" i="3"/>
  <c r="N337" i="3"/>
  <c r="O337" i="3"/>
  <c r="P337" i="3"/>
  <c r="Q337" i="3"/>
  <c r="M338" i="3"/>
  <c r="N338" i="3"/>
  <c r="O338" i="3"/>
  <c r="P338" i="3"/>
  <c r="Q338" i="3"/>
  <c r="M339" i="3"/>
  <c r="N339" i="3"/>
  <c r="O339" i="3"/>
  <c r="P339" i="3"/>
  <c r="Q339" i="3"/>
  <c r="M340" i="3"/>
  <c r="N340" i="3"/>
  <c r="O340" i="3"/>
  <c r="P340" i="3"/>
  <c r="Q340" i="3"/>
  <c r="M341" i="3"/>
  <c r="N341" i="3"/>
  <c r="O341" i="3"/>
  <c r="P341" i="3"/>
  <c r="Q341" i="3"/>
  <c r="M342" i="3"/>
  <c r="N342" i="3"/>
  <c r="O342" i="3"/>
  <c r="P342" i="3"/>
  <c r="Q342" i="3"/>
  <c r="M343" i="3"/>
  <c r="N343" i="3"/>
  <c r="O343" i="3"/>
  <c r="P343" i="3"/>
  <c r="Q343" i="3"/>
  <c r="M344" i="3"/>
  <c r="N344" i="3"/>
  <c r="O344" i="3"/>
  <c r="P344" i="3"/>
  <c r="Q344" i="3"/>
  <c r="M345" i="3"/>
  <c r="N345" i="3"/>
  <c r="O345" i="3"/>
  <c r="P345" i="3"/>
  <c r="Q345" i="3"/>
  <c r="M346" i="3"/>
  <c r="N346" i="3"/>
  <c r="O346" i="3"/>
  <c r="P346" i="3"/>
  <c r="Q346" i="3"/>
  <c r="M347" i="3"/>
  <c r="N347" i="3"/>
  <c r="O347" i="3"/>
  <c r="P347" i="3"/>
  <c r="Q347" i="3"/>
  <c r="M348" i="3"/>
  <c r="N348" i="3"/>
  <c r="O348" i="3"/>
  <c r="P348" i="3"/>
  <c r="Q348" i="3"/>
  <c r="M349" i="3"/>
  <c r="N349" i="3"/>
  <c r="O349" i="3"/>
  <c r="P349" i="3"/>
  <c r="Q349" i="3"/>
  <c r="M350" i="3"/>
  <c r="N350" i="3"/>
  <c r="O350" i="3"/>
  <c r="P350" i="3"/>
  <c r="Q350" i="3"/>
  <c r="M351" i="3"/>
  <c r="N351" i="3"/>
  <c r="O351" i="3"/>
  <c r="P351" i="3"/>
  <c r="Q351" i="3"/>
  <c r="M352" i="3"/>
  <c r="N352" i="3"/>
  <c r="O352" i="3"/>
  <c r="P352" i="3"/>
  <c r="Q352" i="3"/>
  <c r="M353" i="3"/>
  <c r="N353" i="3"/>
  <c r="O353" i="3"/>
  <c r="P353" i="3"/>
  <c r="Q353" i="3"/>
  <c r="M354" i="3"/>
  <c r="N354" i="3"/>
  <c r="O354" i="3"/>
  <c r="P354" i="3"/>
  <c r="Q354" i="3"/>
  <c r="M355" i="3"/>
  <c r="N355" i="3"/>
  <c r="O355" i="3"/>
  <c r="P355" i="3"/>
  <c r="Q355" i="3"/>
  <c r="M356" i="3"/>
  <c r="N356" i="3"/>
  <c r="O356" i="3"/>
  <c r="P356" i="3"/>
  <c r="Q356" i="3"/>
  <c r="M357" i="3"/>
  <c r="N357" i="3"/>
  <c r="O357" i="3"/>
  <c r="P357" i="3"/>
  <c r="Q357" i="3"/>
  <c r="M358" i="3"/>
  <c r="N358" i="3"/>
  <c r="O358" i="3"/>
  <c r="P358" i="3"/>
  <c r="Q358" i="3"/>
  <c r="M359" i="3"/>
  <c r="N359" i="3"/>
  <c r="O359" i="3"/>
  <c r="P359" i="3"/>
  <c r="Q359" i="3"/>
  <c r="M360" i="3"/>
  <c r="N360" i="3"/>
  <c r="O360" i="3"/>
  <c r="P360" i="3"/>
  <c r="Q360" i="3"/>
  <c r="M361" i="3"/>
  <c r="N361" i="3"/>
  <c r="O361" i="3"/>
  <c r="P361" i="3"/>
  <c r="Q361" i="3"/>
  <c r="M362" i="3"/>
  <c r="N362" i="3"/>
  <c r="O362" i="3"/>
  <c r="P362" i="3"/>
  <c r="Q362" i="3"/>
  <c r="M363" i="3"/>
  <c r="N363" i="3"/>
  <c r="O363" i="3"/>
  <c r="P363" i="3"/>
  <c r="Q363" i="3"/>
  <c r="M364" i="3"/>
  <c r="N364" i="3"/>
  <c r="O364" i="3"/>
  <c r="P364" i="3"/>
  <c r="Q364" i="3"/>
  <c r="M365" i="3"/>
  <c r="N365" i="3"/>
  <c r="O365" i="3"/>
  <c r="P365" i="3"/>
  <c r="Q365" i="3"/>
  <c r="M366" i="3"/>
  <c r="N366" i="3"/>
  <c r="O366" i="3"/>
  <c r="P366" i="3"/>
  <c r="Q366" i="3"/>
  <c r="M367" i="3"/>
  <c r="N367" i="3"/>
  <c r="O367" i="3"/>
  <c r="P367" i="3"/>
  <c r="Q367" i="3"/>
  <c r="M368" i="3"/>
  <c r="N368" i="3"/>
  <c r="O368" i="3"/>
  <c r="P368" i="3"/>
  <c r="Q368" i="3"/>
  <c r="M369" i="3"/>
  <c r="N369" i="3"/>
  <c r="O369" i="3"/>
  <c r="P369" i="3"/>
  <c r="Q369" i="3"/>
  <c r="M370" i="3"/>
  <c r="N370" i="3"/>
  <c r="O370" i="3"/>
  <c r="P370" i="3"/>
  <c r="Q370" i="3"/>
  <c r="M371" i="3"/>
  <c r="N371" i="3"/>
  <c r="O371" i="3"/>
  <c r="P371" i="3"/>
  <c r="Q371" i="3"/>
  <c r="M372" i="3"/>
  <c r="N372" i="3"/>
  <c r="O372" i="3"/>
  <c r="P372" i="3"/>
  <c r="Q372" i="3"/>
  <c r="M373" i="3"/>
  <c r="N373" i="3"/>
  <c r="O373" i="3"/>
  <c r="P373" i="3"/>
  <c r="Q373" i="3"/>
  <c r="M374" i="3"/>
  <c r="N374" i="3"/>
  <c r="O374" i="3"/>
  <c r="P374" i="3"/>
  <c r="Q374" i="3"/>
  <c r="M375" i="3"/>
  <c r="N375" i="3"/>
  <c r="O375" i="3"/>
  <c r="P375" i="3"/>
  <c r="Q375" i="3"/>
  <c r="M376" i="3"/>
  <c r="N376" i="3"/>
  <c r="O376" i="3"/>
  <c r="P376" i="3"/>
  <c r="Q376" i="3"/>
  <c r="M377" i="3"/>
  <c r="N377" i="3"/>
  <c r="O377" i="3"/>
  <c r="P377" i="3"/>
  <c r="Q377" i="3"/>
  <c r="M378" i="3"/>
  <c r="N378" i="3"/>
  <c r="O378" i="3"/>
  <c r="P378" i="3"/>
  <c r="Q378" i="3"/>
  <c r="M379" i="3"/>
  <c r="N379" i="3"/>
  <c r="O379" i="3"/>
  <c r="P379" i="3"/>
  <c r="Q379" i="3"/>
  <c r="M380" i="3"/>
  <c r="N380" i="3"/>
  <c r="O380" i="3"/>
  <c r="P380" i="3"/>
  <c r="Q380" i="3"/>
  <c r="M381" i="3"/>
  <c r="N381" i="3"/>
  <c r="O381" i="3"/>
  <c r="P381" i="3"/>
  <c r="Q381" i="3"/>
  <c r="M382" i="3"/>
  <c r="N382" i="3"/>
  <c r="O382" i="3"/>
  <c r="P382" i="3"/>
  <c r="Q382" i="3"/>
  <c r="M383" i="3"/>
  <c r="N383" i="3"/>
  <c r="O383" i="3"/>
  <c r="P383" i="3"/>
  <c r="Q383" i="3"/>
  <c r="M384" i="3"/>
  <c r="N384" i="3"/>
  <c r="O384" i="3"/>
  <c r="P384" i="3"/>
  <c r="Q384" i="3"/>
  <c r="M385" i="3"/>
  <c r="N385" i="3"/>
  <c r="O385" i="3"/>
  <c r="P385" i="3"/>
  <c r="Q385" i="3"/>
  <c r="M386" i="3"/>
  <c r="N386" i="3"/>
  <c r="O386" i="3"/>
  <c r="P386" i="3"/>
  <c r="Q386" i="3"/>
  <c r="M387" i="3"/>
  <c r="N387" i="3"/>
  <c r="O387" i="3"/>
  <c r="P387" i="3"/>
  <c r="Q387" i="3"/>
  <c r="M388" i="3"/>
  <c r="N388" i="3"/>
  <c r="O388" i="3"/>
  <c r="P388" i="3"/>
  <c r="Q388" i="3"/>
  <c r="M389" i="3"/>
  <c r="N389" i="3"/>
  <c r="O389" i="3"/>
  <c r="P389" i="3"/>
  <c r="Q389" i="3"/>
  <c r="M390" i="3"/>
  <c r="N390" i="3"/>
  <c r="O390" i="3"/>
  <c r="P390" i="3"/>
  <c r="Q390" i="3"/>
  <c r="M391" i="3"/>
  <c r="N391" i="3"/>
  <c r="O391" i="3"/>
  <c r="P391" i="3"/>
  <c r="Q391" i="3"/>
  <c r="M392" i="3"/>
  <c r="N392" i="3"/>
  <c r="O392" i="3"/>
  <c r="P392" i="3"/>
  <c r="Q392" i="3"/>
  <c r="M393" i="3"/>
  <c r="N393" i="3"/>
  <c r="O393" i="3"/>
  <c r="P393" i="3"/>
  <c r="Q393" i="3"/>
  <c r="M394" i="3"/>
  <c r="N394" i="3"/>
  <c r="O394" i="3"/>
  <c r="P394" i="3"/>
  <c r="Q394" i="3"/>
  <c r="M395" i="3"/>
  <c r="N395" i="3"/>
  <c r="O395" i="3"/>
  <c r="P395" i="3"/>
  <c r="Q395" i="3"/>
  <c r="M396" i="3"/>
  <c r="N396" i="3"/>
  <c r="O396" i="3"/>
  <c r="P396" i="3"/>
  <c r="Q396" i="3"/>
  <c r="M397" i="3"/>
  <c r="N397" i="3"/>
  <c r="O397" i="3"/>
  <c r="P397" i="3"/>
  <c r="Q397" i="3"/>
  <c r="M398" i="3"/>
  <c r="N398" i="3"/>
  <c r="O398" i="3"/>
  <c r="P398" i="3"/>
  <c r="Q398" i="3"/>
  <c r="M399" i="3"/>
  <c r="N399" i="3"/>
  <c r="O399" i="3"/>
  <c r="P399" i="3"/>
  <c r="Q399" i="3"/>
  <c r="M400" i="3"/>
  <c r="N400" i="3"/>
  <c r="O400" i="3"/>
  <c r="P400" i="3"/>
  <c r="Q400" i="3"/>
  <c r="M401" i="3"/>
  <c r="N401" i="3"/>
  <c r="O401" i="3"/>
  <c r="P401" i="3"/>
  <c r="Q401" i="3"/>
  <c r="M402" i="3"/>
  <c r="N402" i="3"/>
  <c r="O402" i="3"/>
  <c r="P402" i="3"/>
  <c r="Q402" i="3"/>
  <c r="M403" i="3"/>
  <c r="N403" i="3"/>
  <c r="O403" i="3"/>
  <c r="P403" i="3"/>
  <c r="Q403" i="3"/>
  <c r="M404" i="3"/>
  <c r="N404" i="3"/>
  <c r="O404" i="3"/>
  <c r="P404" i="3"/>
  <c r="Q404" i="3"/>
  <c r="M405" i="3"/>
  <c r="N405" i="3"/>
  <c r="O405" i="3"/>
  <c r="P405" i="3"/>
  <c r="Q405" i="3"/>
  <c r="M406" i="3"/>
  <c r="N406" i="3"/>
  <c r="O406" i="3"/>
  <c r="P406" i="3"/>
  <c r="Q406" i="3"/>
  <c r="M407" i="3"/>
  <c r="N407" i="3"/>
  <c r="O407" i="3"/>
  <c r="P407" i="3"/>
  <c r="Q407" i="3"/>
  <c r="M408" i="3"/>
  <c r="N408" i="3"/>
  <c r="O408" i="3"/>
  <c r="P408" i="3"/>
  <c r="Q408" i="3"/>
  <c r="M409" i="3"/>
  <c r="N409" i="3"/>
  <c r="O409" i="3"/>
  <c r="P409" i="3"/>
  <c r="Q409" i="3"/>
  <c r="M410" i="3"/>
  <c r="N410" i="3"/>
  <c r="O410" i="3"/>
  <c r="P410" i="3"/>
  <c r="Q410" i="3"/>
  <c r="M411" i="3"/>
  <c r="N411" i="3"/>
  <c r="O411" i="3"/>
  <c r="P411" i="3"/>
  <c r="Q411" i="3"/>
  <c r="M412" i="3"/>
  <c r="N412" i="3"/>
  <c r="O412" i="3"/>
  <c r="P412" i="3"/>
  <c r="Q412" i="3"/>
  <c r="M413" i="3"/>
  <c r="N413" i="3"/>
  <c r="O413" i="3"/>
  <c r="P413" i="3"/>
  <c r="Q413" i="3"/>
  <c r="M414" i="3"/>
  <c r="N414" i="3"/>
  <c r="O414" i="3"/>
  <c r="P414" i="3"/>
  <c r="Q414" i="3"/>
  <c r="M415" i="3"/>
  <c r="N415" i="3"/>
  <c r="O415" i="3"/>
  <c r="P415" i="3"/>
  <c r="Q415" i="3"/>
  <c r="M416" i="3"/>
  <c r="N416" i="3"/>
  <c r="O416" i="3"/>
  <c r="P416" i="3"/>
  <c r="Q416" i="3"/>
  <c r="M417" i="3"/>
  <c r="N417" i="3"/>
  <c r="O417" i="3"/>
  <c r="P417" i="3"/>
  <c r="Q417" i="3"/>
  <c r="M418" i="3"/>
  <c r="N418" i="3"/>
  <c r="O418" i="3"/>
  <c r="P418" i="3"/>
  <c r="Q418" i="3"/>
  <c r="M419" i="3"/>
  <c r="N419" i="3"/>
  <c r="O419" i="3"/>
  <c r="P419" i="3"/>
  <c r="Q419" i="3"/>
  <c r="M420" i="3"/>
  <c r="N420" i="3"/>
  <c r="O420" i="3"/>
  <c r="P420" i="3"/>
  <c r="Q420" i="3"/>
  <c r="M421" i="3"/>
  <c r="N421" i="3"/>
  <c r="O421" i="3"/>
  <c r="P421" i="3"/>
  <c r="Q421" i="3"/>
  <c r="M422" i="3"/>
  <c r="N422" i="3"/>
  <c r="O422" i="3"/>
  <c r="P422" i="3"/>
  <c r="Q422" i="3"/>
  <c r="M423" i="3"/>
  <c r="N423" i="3"/>
  <c r="O423" i="3"/>
  <c r="P423" i="3"/>
  <c r="Q423" i="3"/>
  <c r="M424" i="3"/>
  <c r="N424" i="3"/>
  <c r="O424" i="3"/>
  <c r="P424" i="3"/>
  <c r="Q424" i="3"/>
  <c r="M425" i="3"/>
  <c r="N425" i="3"/>
  <c r="O425" i="3"/>
  <c r="P425" i="3"/>
  <c r="Q425" i="3"/>
  <c r="M426" i="3"/>
  <c r="N426" i="3"/>
  <c r="O426" i="3"/>
  <c r="P426" i="3"/>
  <c r="Q426" i="3"/>
  <c r="M427" i="3"/>
  <c r="N427" i="3"/>
  <c r="O427" i="3"/>
  <c r="P427" i="3"/>
  <c r="Q427" i="3"/>
  <c r="M428" i="3"/>
  <c r="N428" i="3"/>
  <c r="O428" i="3"/>
  <c r="P428" i="3"/>
  <c r="Q428" i="3"/>
  <c r="M429" i="3"/>
  <c r="N429" i="3"/>
  <c r="O429" i="3"/>
  <c r="P429" i="3"/>
  <c r="Q429" i="3"/>
  <c r="M430" i="3"/>
  <c r="N430" i="3"/>
  <c r="O430" i="3"/>
  <c r="P430" i="3"/>
  <c r="Q430" i="3"/>
  <c r="M431" i="3"/>
  <c r="N431" i="3"/>
  <c r="O431" i="3"/>
  <c r="P431" i="3"/>
  <c r="Q431" i="3"/>
  <c r="M432" i="3"/>
  <c r="N432" i="3"/>
  <c r="O432" i="3"/>
  <c r="P432" i="3"/>
  <c r="Q432" i="3"/>
  <c r="M433" i="3"/>
  <c r="N433" i="3"/>
  <c r="O433" i="3"/>
  <c r="P433" i="3"/>
  <c r="Q433" i="3"/>
  <c r="M434" i="3"/>
  <c r="N434" i="3"/>
  <c r="O434" i="3"/>
  <c r="P434" i="3"/>
  <c r="Q434" i="3"/>
  <c r="M435" i="3"/>
  <c r="N435" i="3"/>
  <c r="O435" i="3"/>
  <c r="P435" i="3"/>
  <c r="Q435" i="3"/>
  <c r="M436" i="3"/>
  <c r="N436" i="3"/>
  <c r="O436" i="3"/>
  <c r="P436" i="3"/>
  <c r="Q436" i="3"/>
  <c r="M437" i="3"/>
  <c r="N437" i="3"/>
  <c r="O437" i="3"/>
  <c r="P437" i="3"/>
  <c r="Q437" i="3"/>
  <c r="M438" i="3"/>
  <c r="N438" i="3"/>
  <c r="O438" i="3"/>
  <c r="P438" i="3"/>
  <c r="Q438" i="3"/>
  <c r="M439" i="3"/>
  <c r="N439" i="3"/>
  <c r="O439" i="3"/>
  <c r="P439" i="3"/>
  <c r="Q439" i="3"/>
  <c r="M440" i="3"/>
  <c r="N440" i="3"/>
  <c r="O440" i="3"/>
  <c r="P440" i="3"/>
  <c r="Q440" i="3"/>
  <c r="M441" i="3"/>
  <c r="N441" i="3"/>
  <c r="O441" i="3"/>
  <c r="P441" i="3"/>
  <c r="Q441" i="3"/>
  <c r="M442" i="3"/>
  <c r="N442" i="3"/>
  <c r="O442" i="3"/>
  <c r="P442" i="3"/>
  <c r="Q442" i="3"/>
  <c r="M443" i="3"/>
  <c r="N443" i="3"/>
  <c r="O443" i="3"/>
  <c r="P443" i="3"/>
  <c r="Q443" i="3"/>
  <c r="M444" i="3"/>
  <c r="N444" i="3"/>
  <c r="O444" i="3"/>
  <c r="P444" i="3"/>
  <c r="Q444" i="3"/>
  <c r="M445" i="3"/>
  <c r="N445" i="3"/>
  <c r="O445" i="3"/>
  <c r="P445" i="3"/>
  <c r="Q445" i="3"/>
  <c r="M446" i="3"/>
  <c r="N446" i="3"/>
  <c r="O446" i="3"/>
  <c r="P446" i="3"/>
  <c r="Q446" i="3"/>
  <c r="M447" i="3"/>
  <c r="N447" i="3"/>
  <c r="O447" i="3"/>
  <c r="P447" i="3"/>
  <c r="Q447" i="3"/>
  <c r="M448" i="3"/>
  <c r="N448" i="3"/>
  <c r="O448" i="3"/>
  <c r="P448" i="3"/>
  <c r="Q448" i="3"/>
  <c r="M449" i="3"/>
  <c r="N449" i="3"/>
  <c r="O449" i="3"/>
  <c r="P449" i="3"/>
  <c r="Q449" i="3"/>
  <c r="M450" i="3"/>
  <c r="N450" i="3"/>
  <c r="O450" i="3"/>
  <c r="P450" i="3"/>
  <c r="Q450" i="3"/>
  <c r="M451" i="3"/>
  <c r="N451" i="3"/>
  <c r="O451" i="3"/>
  <c r="P451" i="3"/>
  <c r="Q451" i="3"/>
  <c r="M452" i="3"/>
  <c r="N452" i="3"/>
  <c r="O452" i="3"/>
  <c r="P452" i="3"/>
  <c r="Q452" i="3"/>
  <c r="M453" i="3"/>
  <c r="N453" i="3"/>
  <c r="O453" i="3"/>
  <c r="P453" i="3"/>
  <c r="Q453" i="3"/>
  <c r="M454" i="3"/>
  <c r="N454" i="3"/>
  <c r="O454" i="3"/>
  <c r="P454" i="3"/>
  <c r="Q454" i="3"/>
  <c r="M455" i="3"/>
  <c r="N455" i="3"/>
  <c r="O455" i="3"/>
  <c r="P455" i="3"/>
  <c r="Q455" i="3"/>
  <c r="M456" i="3"/>
  <c r="N456" i="3"/>
  <c r="O456" i="3"/>
  <c r="P456" i="3"/>
  <c r="Q456" i="3"/>
  <c r="M457" i="3"/>
  <c r="N457" i="3"/>
  <c r="O457" i="3"/>
  <c r="P457" i="3"/>
  <c r="Q457" i="3"/>
  <c r="M458" i="3"/>
  <c r="N458" i="3"/>
  <c r="O458" i="3"/>
  <c r="P458" i="3"/>
  <c r="Q458" i="3"/>
  <c r="M459" i="3"/>
  <c r="N459" i="3"/>
  <c r="O459" i="3"/>
  <c r="P459" i="3"/>
  <c r="Q459" i="3"/>
  <c r="M460" i="3"/>
  <c r="N460" i="3"/>
  <c r="O460" i="3"/>
  <c r="P460" i="3"/>
  <c r="Q460" i="3"/>
  <c r="M461" i="3"/>
  <c r="N461" i="3"/>
  <c r="O461" i="3"/>
  <c r="P461" i="3"/>
  <c r="Q461" i="3"/>
  <c r="M462" i="3"/>
  <c r="N462" i="3"/>
  <c r="O462" i="3"/>
  <c r="P462" i="3"/>
  <c r="Q462" i="3"/>
  <c r="M463" i="3"/>
  <c r="N463" i="3"/>
  <c r="O463" i="3"/>
  <c r="P463" i="3"/>
  <c r="Q463" i="3"/>
  <c r="M464" i="3"/>
  <c r="N464" i="3"/>
  <c r="O464" i="3"/>
  <c r="P464" i="3"/>
  <c r="Q464" i="3"/>
  <c r="M465" i="3"/>
  <c r="N465" i="3"/>
  <c r="O465" i="3"/>
  <c r="P465" i="3"/>
  <c r="Q465" i="3"/>
  <c r="M466" i="3"/>
  <c r="N466" i="3"/>
  <c r="O466" i="3"/>
  <c r="P466" i="3"/>
  <c r="Q466" i="3"/>
  <c r="M467" i="3"/>
  <c r="N467" i="3"/>
  <c r="O467" i="3"/>
  <c r="P467" i="3"/>
  <c r="Q467" i="3"/>
  <c r="M468" i="3"/>
  <c r="N468" i="3"/>
  <c r="O468" i="3"/>
  <c r="P468" i="3"/>
  <c r="Q468" i="3"/>
  <c r="M469" i="3"/>
  <c r="N469" i="3"/>
  <c r="O469" i="3"/>
  <c r="P469" i="3"/>
  <c r="Q469" i="3"/>
  <c r="M470" i="3"/>
  <c r="N470" i="3"/>
  <c r="O470" i="3"/>
  <c r="P470" i="3"/>
  <c r="Q470" i="3"/>
  <c r="M471" i="3"/>
  <c r="N471" i="3"/>
  <c r="O471" i="3"/>
  <c r="P471" i="3"/>
  <c r="Q471" i="3"/>
  <c r="M472" i="3"/>
  <c r="N472" i="3"/>
  <c r="O472" i="3"/>
  <c r="P472" i="3"/>
  <c r="Q472" i="3"/>
  <c r="M473" i="3"/>
  <c r="N473" i="3"/>
  <c r="O473" i="3"/>
  <c r="P473" i="3"/>
  <c r="Q473" i="3"/>
  <c r="M474" i="3"/>
  <c r="N474" i="3"/>
  <c r="O474" i="3"/>
  <c r="P474" i="3"/>
  <c r="Q474" i="3"/>
  <c r="M475" i="3"/>
  <c r="N475" i="3"/>
  <c r="O475" i="3"/>
  <c r="P475" i="3"/>
  <c r="Q475" i="3"/>
  <c r="M476" i="3"/>
  <c r="N476" i="3"/>
  <c r="O476" i="3"/>
  <c r="P476" i="3"/>
  <c r="Q476" i="3"/>
  <c r="M477" i="3"/>
  <c r="N477" i="3"/>
  <c r="O477" i="3"/>
  <c r="P477" i="3"/>
  <c r="Q477" i="3"/>
  <c r="M478" i="3"/>
  <c r="N478" i="3"/>
  <c r="O478" i="3"/>
  <c r="P478" i="3"/>
  <c r="Q478" i="3"/>
  <c r="M479" i="3"/>
  <c r="N479" i="3"/>
  <c r="O479" i="3"/>
  <c r="P479" i="3"/>
  <c r="Q479" i="3"/>
  <c r="M480" i="3"/>
  <c r="N480" i="3"/>
  <c r="O480" i="3"/>
  <c r="P480" i="3"/>
  <c r="Q480" i="3"/>
  <c r="M481" i="3"/>
  <c r="N481" i="3"/>
  <c r="O481" i="3"/>
  <c r="P481" i="3"/>
  <c r="Q481" i="3"/>
  <c r="M482" i="3"/>
  <c r="N482" i="3"/>
  <c r="O482" i="3"/>
  <c r="P482" i="3"/>
  <c r="Q482" i="3"/>
  <c r="M483" i="3"/>
  <c r="N483" i="3"/>
  <c r="O483" i="3"/>
  <c r="P483" i="3"/>
  <c r="Q483" i="3"/>
  <c r="M484" i="3"/>
  <c r="N484" i="3"/>
  <c r="O484" i="3"/>
  <c r="P484" i="3"/>
  <c r="Q484" i="3"/>
  <c r="M485" i="3"/>
  <c r="N485" i="3"/>
  <c r="O485" i="3"/>
  <c r="P485" i="3"/>
  <c r="Q485" i="3"/>
  <c r="M486" i="3"/>
  <c r="N486" i="3"/>
  <c r="O486" i="3"/>
  <c r="P486" i="3"/>
  <c r="Q486" i="3"/>
  <c r="M487" i="3"/>
  <c r="N487" i="3"/>
  <c r="O487" i="3"/>
  <c r="P487" i="3"/>
  <c r="Q487" i="3"/>
  <c r="M488" i="3"/>
  <c r="N488" i="3"/>
  <c r="O488" i="3"/>
  <c r="P488" i="3"/>
  <c r="Q488" i="3"/>
  <c r="M489" i="3"/>
  <c r="N489" i="3"/>
  <c r="O489" i="3"/>
  <c r="P489" i="3"/>
  <c r="Q489" i="3"/>
  <c r="M490" i="3"/>
  <c r="N490" i="3"/>
  <c r="O490" i="3"/>
  <c r="P490" i="3"/>
  <c r="Q490" i="3"/>
  <c r="M491" i="3"/>
  <c r="N491" i="3"/>
  <c r="O491" i="3"/>
  <c r="P491" i="3"/>
  <c r="Q491" i="3"/>
  <c r="M492" i="3"/>
  <c r="N492" i="3"/>
  <c r="O492" i="3"/>
  <c r="P492" i="3"/>
  <c r="Q492" i="3"/>
  <c r="M493" i="3"/>
  <c r="N493" i="3"/>
  <c r="O493" i="3"/>
  <c r="P493" i="3"/>
  <c r="Q493" i="3"/>
  <c r="M494" i="3"/>
  <c r="N494" i="3"/>
  <c r="O494" i="3"/>
  <c r="P494" i="3"/>
  <c r="Q494" i="3"/>
  <c r="M495" i="3"/>
  <c r="N495" i="3"/>
  <c r="O495" i="3"/>
  <c r="P495" i="3"/>
  <c r="Q495" i="3"/>
  <c r="M496" i="3"/>
  <c r="N496" i="3"/>
  <c r="O496" i="3"/>
  <c r="P496" i="3"/>
  <c r="Q496" i="3"/>
  <c r="M497" i="3"/>
  <c r="N497" i="3"/>
  <c r="O497" i="3"/>
  <c r="P497" i="3"/>
  <c r="Q497" i="3"/>
  <c r="M498" i="3"/>
  <c r="N498" i="3"/>
  <c r="O498" i="3"/>
  <c r="P498" i="3"/>
  <c r="Q498" i="3"/>
  <c r="M499" i="3"/>
  <c r="N499" i="3"/>
  <c r="O499" i="3"/>
  <c r="P499" i="3"/>
  <c r="Q499" i="3"/>
  <c r="M500" i="3"/>
  <c r="N500" i="3"/>
  <c r="O500" i="3"/>
  <c r="P500" i="3"/>
  <c r="Q500" i="3"/>
  <c r="M501" i="3"/>
  <c r="N501" i="3"/>
  <c r="O501" i="3"/>
  <c r="P501" i="3"/>
  <c r="Q501" i="3"/>
  <c r="M502" i="3"/>
  <c r="N502" i="3"/>
  <c r="O502" i="3"/>
  <c r="P502" i="3"/>
  <c r="Q502" i="3"/>
  <c r="M503" i="3"/>
  <c r="N503" i="3"/>
  <c r="O503" i="3"/>
  <c r="P503" i="3"/>
  <c r="Q503" i="3"/>
  <c r="M504" i="3"/>
  <c r="N504" i="3"/>
  <c r="O504" i="3"/>
  <c r="P504" i="3"/>
  <c r="Q504" i="3"/>
  <c r="M505" i="3"/>
  <c r="N505" i="3"/>
  <c r="O505" i="3"/>
  <c r="P505" i="3"/>
  <c r="Q505" i="3"/>
  <c r="M506" i="3"/>
  <c r="N506" i="3"/>
  <c r="O506" i="3"/>
  <c r="P506" i="3"/>
  <c r="Q506" i="3"/>
  <c r="M507" i="3"/>
  <c r="N507" i="3"/>
  <c r="O507" i="3"/>
  <c r="P507" i="3"/>
  <c r="Q507" i="3"/>
  <c r="M508" i="3"/>
  <c r="N508" i="3"/>
  <c r="O508" i="3"/>
  <c r="P508" i="3"/>
  <c r="Q508" i="3"/>
  <c r="M509" i="3"/>
  <c r="N509" i="3"/>
  <c r="O509" i="3"/>
  <c r="P509" i="3"/>
  <c r="Q509" i="3"/>
  <c r="M510" i="3"/>
  <c r="N510" i="3"/>
  <c r="O510" i="3"/>
  <c r="P510" i="3"/>
  <c r="Q510" i="3"/>
  <c r="M511" i="3"/>
  <c r="N511" i="3"/>
  <c r="O511" i="3"/>
  <c r="P511" i="3"/>
  <c r="Q511" i="3"/>
  <c r="M512" i="3"/>
  <c r="N512" i="3"/>
  <c r="O512" i="3"/>
  <c r="P512" i="3"/>
  <c r="Q512" i="3"/>
  <c r="M513" i="3"/>
  <c r="N513" i="3"/>
  <c r="O513" i="3"/>
  <c r="P513" i="3"/>
  <c r="Q513" i="3"/>
  <c r="M514" i="3"/>
  <c r="N514" i="3"/>
  <c r="O514" i="3"/>
  <c r="P514" i="3"/>
  <c r="Q514" i="3"/>
  <c r="M515" i="3"/>
  <c r="N515" i="3"/>
  <c r="O515" i="3"/>
  <c r="P515" i="3"/>
  <c r="Q515" i="3"/>
  <c r="M516" i="3"/>
  <c r="N516" i="3"/>
  <c r="O516" i="3"/>
  <c r="P516" i="3"/>
  <c r="Q516" i="3"/>
  <c r="M517" i="3"/>
  <c r="N517" i="3"/>
  <c r="O517" i="3"/>
  <c r="P517" i="3"/>
  <c r="Q517" i="3"/>
  <c r="M518" i="3"/>
  <c r="N518" i="3"/>
  <c r="O518" i="3"/>
  <c r="P518" i="3"/>
  <c r="Q518" i="3"/>
  <c r="M519" i="3"/>
  <c r="N519" i="3"/>
  <c r="O519" i="3"/>
  <c r="P519" i="3"/>
  <c r="Q519" i="3"/>
  <c r="M520" i="3"/>
  <c r="N520" i="3"/>
  <c r="O520" i="3"/>
  <c r="P520" i="3"/>
  <c r="Q520" i="3"/>
  <c r="M521" i="3"/>
  <c r="N521" i="3"/>
  <c r="O521" i="3"/>
  <c r="P521" i="3"/>
  <c r="Q521" i="3"/>
  <c r="M522" i="3"/>
  <c r="N522" i="3"/>
  <c r="O522" i="3"/>
  <c r="P522" i="3"/>
  <c r="Q522" i="3"/>
  <c r="M523" i="3"/>
  <c r="N523" i="3"/>
  <c r="O523" i="3"/>
  <c r="P523" i="3"/>
  <c r="Q523" i="3"/>
  <c r="M524" i="3"/>
  <c r="N524" i="3"/>
  <c r="O524" i="3"/>
  <c r="P524" i="3"/>
  <c r="Q524" i="3"/>
  <c r="M525" i="3"/>
  <c r="N525" i="3"/>
  <c r="O525" i="3"/>
  <c r="P525" i="3"/>
  <c r="Q525" i="3"/>
  <c r="M526" i="3"/>
  <c r="N526" i="3"/>
  <c r="O526" i="3"/>
  <c r="P526" i="3"/>
  <c r="Q526" i="3"/>
  <c r="M527" i="3"/>
  <c r="N527" i="3"/>
  <c r="O527" i="3"/>
  <c r="P527" i="3"/>
  <c r="Q527" i="3"/>
  <c r="M528" i="3"/>
  <c r="N528" i="3"/>
  <c r="O528" i="3"/>
  <c r="P528" i="3"/>
  <c r="Q528" i="3"/>
  <c r="M529" i="3"/>
  <c r="N529" i="3"/>
  <c r="O529" i="3"/>
  <c r="P529" i="3"/>
  <c r="Q529" i="3"/>
  <c r="M530" i="3"/>
  <c r="N530" i="3"/>
  <c r="O530" i="3"/>
  <c r="P530" i="3"/>
  <c r="Q530" i="3"/>
  <c r="M531" i="3"/>
  <c r="N531" i="3"/>
  <c r="O531" i="3"/>
  <c r="P531" i="3"/>
  <c r="Q531" i="3"/>
  <c r="M532" i="3"/>
  <c r="N532" i="3"/>
  <c r="O532" i="3"/>
  <c r="P532" i="3"/>
  <c r="Q532" i="3"/>
  <c r="M533" i="3"/>
  <c r="N533" i="3"/>
  <c r="O533" i="3"/>
  <c r="P533" i="3"/>
  <c r="Q533" i="3"/>
  <c r="M534" i="3"/>
  <c r="N534" i="3"/>
  <c r="O534" i="3"/>
  <c r="P534" i="3"/>
  <c r="Q534" i="3"/>
  <c r="M535" i="3"/>
  <c r="N535" i="3"/>
  <c r="O535" i="3"/>
  <c r="P535" i="3"/>
  <c r="Q535" i="3"/>
  <c r="M536" i="3"/>
  <c r="N536" i="3"/>
  <c r="O536" i="3"/>
  <c r="P536" i="3"/>
  <c r="Q536" i="3"/>
  <c r="M537" i="3"/>
  <c r="N537" i="3"/>
  <c r="O537" i="3"/>
  <c r="P537" i="3"/>
  <c r="Q537" i="3"/>
  <c r="M538" i="3"/>
  <c r="N538" i="3"/>
  <c r="O538" i="3"/>
  <c r="P538" i="3"/>
  <c r="Q538" i="3"/>
  <c r="M539" i="3"/>
  <c r="N539" i="3"/>
  <c r="O539" i="3"/>
  <c r="P539" i="3"/>
  <c r="Q539" i="3"/>
  <c r="M540" i="3"/>
  <c r="N540" i="3"/>
  <c r="O540" i="3"/>
  <c r="P540" i="3"/>
  <c r="Q540" i="3"/>
  <c r="M541" i="3"/>
  <c r="N541" i="3"/>
  <c r="O541" i="3"/>
  <c r="P541" i="3"/>
  <c r="Q541" i="3"/>
  <c r="M542" i="3"/>
  <c r="N542" i="3"/>
  <c r="O542" i="3"/>
  <c r="P542" i="3"/>
  <c r="Q542" i="3"/>
  <c r="M543" i="3"/>
  <c r="N543" i="3"/>
  <c r="O543" i="3"/>
  <c r="P543" i="3"/>
  <c r="Q543" i="3"/>
  <c r="M544" i="3"/>
  <c r="N544" i="3"/>
  <c r="O544" i="3"/>
  <c r="P544" i="3"/>
  <c r="Q544" i="3"/>
  <c r="M545" i="3"/>
  <c r="N545" i="3"/>
  <c r="O545" i="3"/>
  <c r="P545" i="3"/>
  <c r="Q545" i="3"/>
  <c r="M546" i="3"/>
  <c r="N546" i="3"/>
  <c r="O546" i="3"/>
  <c r="P546" i="3"/>
  <c r="Q546" i="3"/>
  <c r="M547" i="3"/>
  <c r="N547" i="3"/>
  <c r="O547" i="3"/>
  <c r="P547" i="3"/>
  <c r="Q547" i="3"/>
  <c r="M548" i="3"/>
  <c r="N548" i="3"/>
  <c r="O548" i="3"/>
  <c r="P548" i="3"/>
  <c r="Q548" i="3"/>
  <c r="M549" i="3"/>
  <c r="N549" i="3"/>
  <c r="O549" i="3"/>
  <c r="P549" i="3"/>
  <c r="Q549" i="3"/>
  <c r="M550" i="3"/>
  <c r="N550" i="3"/>
  <c r="O550" i="3"/>
  <c r="P550" i="3"/>
  <c r="Q550" i="3"/>
  <c r="M551" i="3"/>
  <c r="N551" i="3"/>
  <c r="O551" i="3"/>
  <c r="P551" i="3"/>
  <c r="Q551" i="3"/>
  <c r="M552" i="3"/>
  <c r="N552" i="3"/>
  <c r="O552" i="3"/>
  <c r="P552" i="3"/>
  <c r="Q552" i="3"/>
  <c r="M553" i="3"/>
  <c r="N553" i="3"/>
  <c r="O553" i="3"/>
  <c r="P553" i="3"/>
  <c r="Q553" i="3"/>
  <c r="M554" i="3"/>
  <c r="N554" i="3"/>
  <c r="O554" i="3"/>
  <c r="P554" i="3"/>
  <c r="Q554" i="3"/>
  <c r="M555" i="3"/>
  <c r="N555" i="3"/>
  <c r="O555" i="3"/>
  <c r="P555" i="3"/>
  <c r="Q555" i="3"/>
  <c r="M556" i="3"/>
  <c r="N556" i="3"/>
  <c r="O556" i="3"/>
  <c r="P556" i="3"/>
  <c r="Q556" i="3"/>
  <c r="M557" i="3"/>
  <c r="N557" i="3"/>
  <c r="O557" i="3"/>
  <c r="P557" i="3"/>
  <c r="Q557" i="3"/>
  <c r="M558" i="3"/>
  <c r="N558" i="3"/>
  <c r="O558" i="3"/>
  <c r="P558" i="3"/>
  <c r="Q558" i="3"/>
  <c r="M559" i="3"/>
  <c r="N559" i="3"/>
  <c r="O559" i="3"/>
  <c r="P559" i="3"/>
  <c r="Q559" i="3"/>
  <c r="M560" i="3"/>
  <c r="N560" i="3"/>
  <c r="O560" i="3"/>
  <c r="P560" i="3"/>
  <c r="Q560" i="3"/>
  <c r="M561" i="3"/>
  <c r="N561" i="3"/>
  <c r="O561" i="3"/>
  <c r="P561" i="3"/>
  <c r="Q561" i="3"/>
  <c r="M562" i="3"/>
  <c r="N562" i="3"/>
  <c r="O562" i="3"/>
  <c r="P562" i="3"/>
  <c r="Q562" i="3"/>
  <c r="M563" i="3"/>
  <c r="N563" i="3"/>
  <c r="O563" i="3"/>
  <c r="P563" i="3"/>
  <c r="Q563" i="3"/>
  <c r="M564" i="3"/>
  <c r="N564" i="3"/>
  <c r="O564" i="3"/>
  <c r="P564" i="3"/>
  <c r="Q564" i="3"/>
  <c r="M565" i="3"/>
  <c r="N565" i="3"/>
  <c r="O565" i="3"/>
  <c r="P565" i="3"/>
  <c r="Q565" i="3"/>
  <c r="M566" i="3"/>
  <c r="N566" i="3"/>
  <c r="O566" i="3"/>
  <c r="P566" i="3"/>
  <c r="Q566" i="3"/>
  <c r="M567" i="3"/>
  <c r="N567" i="3"/>
  <c r="O567" i="3"/>
  <c r="P567" i="3"/>
  <c r="Q567" i="3"/>
  <c r="M568" i="3"/>
  <c r="N568" i="3"/>
  <c r="O568" i="3"/>
  <c r="P568" i="3"/>
  <c r="Q568" i="3"/>
  <c r="M569" i="3"/>
  <c r="N569" i="3"/>
  <c r="O569" i="3"/>
  <c r="P569" i="3"/>
  <c r="Q569" i="3"/>
  <c r="M570" i="3"/>
  <c r="N570" i="3"/>
  <c r="O570" i="3"/>
  <c r="P570" i="3"/>
  <c r="Q570" i="3"/>
  <c r="M571" i="3"/>
  <c r="N571" i="3"/>
  <c r="O571" i="3"/>
  <c r="P571" i="3"/>
  <c r="Q571" i="3"/>
  <c r="M572" i="3"/>
  <c r="N572" i="3"/>
  <c r="O572" i="3"/>
  <c r="P572" i="3"/>
  <c r="Q572" i="3"/>
  <c r="M573" i="3"/>
  <c r="N573" i="3"/>
  <c r="O573" i="3"/>
  <c r="P573" i="3"/>
  <c r="Q573" i="3"/>
  <c r="M574" i="3"/>
  <c r="N574" i="3"/>
  <c r="O574" i="3"/>
  <c r="P574" i="3"/>
  <c r="Q574" i="3"/>
  <c r="M575" i="3"/>
  <c r="N575" i="3"/>
  <c r="O575" i="3"/>
  <c r="P575" i="3"/>
  <c r="Q575" i="3"/>
  <c r="M576" i="3"/>
  <c r="N576" i="3"/>
  <c r="O576" i="3"/>
  <c r="P576" i="3"/>
  <c r="Q576" i="3"/>
  <c r="M577" i="3"/>
  <c r="N577" i="3"/>
  <c r="O577" i="3"/>
  <c r="P577" i="3"/>
  <c r="Q577" i="3"/>
  <c r="M578" i="3"/>
  <c r="N578" i="3"/>
  <c r="O578" i="3"/>
  <c r="P578" i="3"/>
  <c r="Q578" i="3"/>
  <c r="M579" i="3"/>
  <c r="N579" i="3"/>
  <c r="O579" i="3"/>
  <c r="P579" i="3"/>
  <c r="Q579" i="3"/>
  <c r="M580" i="3"/>
  <c r="N580" i="3"/>
  <c r="O580" i="3"/>
  <c r="P580" i="3"/>
  <c r="Q580" i="3"/>
  <c r="M581" i="3"/>
  <c r="N581" i="3"/>
  <c r="O581" i="3"/>
  <c r="P581" i="3"/>
  <c r="Q581" i="3"/>
  <c r="M582" i="3"/>
  <c r="N582" i="3"/>
  <c r="O582" i="3"/>
  <c r="P582" i="3"/>
  <c r="Q582" i="3"/>
  <c r="M583" i="3"/>
  <c r="N583" i="3"/>
  <c r="O583" i="3"/>
  <c r="P583" i="3"/>
  <c r="Q583" i="3"/>
  <c r="M584" i="3"/>
  <c r="N584" i="3"/>
  <c r="O584" i="3"/>
  <c r="P584" i="3"/>
  <c r="Q584" i="3"/>
  <c r="M585" i="3"/>
  <c r="N585" i="3"/>
  <c r="O585" i="3"/>
  <c r="P585" i="3"/>
  <c r="Q585" i="3"/>
  <c r="M586" i="3"/>
  <c r="N586" i="3"/>
  <c r="O586" i="3"/>
  <c r="P586" i="3"/>
  <c r="Q586" i="3"/>
  <c r="M587" i="3"/>
  <c r="N587" i="3"/>
  <c r="O587" i="3"/>
  <c r="P587" i="3"/>
  <c r="Q587" i="3"/>
  <c r="M588" i="3"/>
  <c r="N588" i="3"/>
  <c r="O588" i="3"/>
  <c r="P588" i="3"/>
  <c r="Q588" i="3"/>
  <c r="M589" i="3"/>
  <c r="N589" i="3"/>
  <c r="O589" i="3"/>
  <c r="P589" i="3"/>
  <c r="Q589" i="3"/>
  <c r="M590" i="3"/>
  <c r="N590" i="3"/>
  <c r="O590" i="3"/>
  <c r="P590" i="3"/>
  <c r="Q590" i="3"/>
  <c r="M591" i="3"/>
  <c r="N591" i="3"/>
  <c r="O591" i="3"/>
  <c r="P591" i="3"/>
  <c r="Q591" i="3"/>
  <c r="M592" i="3"/>
  <c r="N592" i="3"/>
  <c r="O592" i="3"/>
  <c r="P592" i="3"/>
  <c r="Q592" i="3"/>
  <c r="M593" i="3"/>
  <c r="N593" i="3"/>
  <c r="O593" i="3"/>
  <c r="P593" i="3"/>
  <c r="Q593" i="3"/>
  <c r="M594" i="3"/>
  <c r="N594" i="3"/>
  <c r="O594" i="3"/>
  <c r="P594" i="3"/>
  <c r="Q594" i="3"/>
  <c r="M595" i="3"/>
  <c r="N595" i="3"/>
  <c r="O595" i="3"/>
  <c r="P595" i="3"/>
  <c r="Q595" i="3"/>
  <c r="M596" i="3"/>
  <c r="N596" i="3"/>
  <c r="O596" i="3"/>
  <c r="P596" i="3"/>
  <c r="Q596" i="3"/>
  <c r="M597" i="3"/>
  <c r="N597" i="3"/>
  <c r="O597" i="3"/>
  <c r="P597" i="3"/>
  <c r="Q597" i="3"/>
  <c r="M598" i="3"/>
  <c r="N598" i="3"/>
  <c r="O598" i="3"/>
  <c r="P598" i="3"/>
  <c r="Q598" i="3"/>
  <c r="M599" i="3"/>
  <c r="N599" i="3"/>
  <c r="O599" i="3"/>
  <c r="P599" i="3"/>
  <c r="Q599" i="3"/>
  <c r="M600" i="3"/>
  <c r="N600" i="3"/>
  <c r="O600" i="3"/>
  <c r="P600" i="3"/>
  <c r="Q600" i="3"/>
  <c r="M601" i="3"/>
  <c r="N601" i="3"/>
  <c r="O601" i="3"/>
  <c r="P601" i="3"/>
  <c r="Q601" i="3"/>
  <c r="M602" i="3"/>
  <c r="N602" i="3"/>
  <c r="O602" i="3"/>
  <c r="P602" i="3"/>
  <c r="Q602" i="3"/>
  <c r="M603" i="3"/>
  <c r="N603" i="3"/>
  <c r="O603" i="3"/>
  <c r="P603" i="3"/>
  <c r="Q603" i="3"/>
  <c r="M604" i="3"/>
  <c r="N604" i="3"/>
  <c r="O604" i="3"/>
  <c r="P604" i="3"/>
  <c r="Q604" i="3"/>
  <c r="M605" i="3"/>
  <c r="N605" i="3"/>
  <c r="O605" i="3"/>
  <c r="P605" i="3"/>
  <c r="Q605" i="3"/>
  <c r="M606" i="3"/>
  <c r="N606" i="3"/>
  <c r="O606" i="3"/>
  <c r="P606" i="3"/>
  <c r="Q606" i="3"/>
  <c r="M607" i="3"/>
  <c r="N607" i="3"/>
  <c r="O607" i="3"/>
  <c r="P607" i="3"/>
  <c r="Q607" i="3"/>
  <c r="M608" i="3"/>
  <c r="N608" i="3"/>
  <c r="O608" i="3"/>
  <c r="P608" i="3"/>
  <c r="Q608" i="3"/>
  <c r="M609" i="3"/>
  <c r="N609" i="3"/>
  <c r="O609" i="3"/>
  <c r="P609" i="3"/>
  <c r="Q609" i="3"/>
  <c r="M610" i="3"/>
  <c r="N610" i="3"/>
  <c r="O610" i="3"/>
  <c r="P610" i="3"/>
  <c r="Q610" i="3"/>
  <c r="M611" i="3"/>
  <c r="N611" i="3"/>
  <c r="O611" i="3"/>
  <c r="P611" i="3"/>
  <c r="Q611" i="3"/>
  <c r="M612" i="3"/>
  <c r="N612" i="3"/>
  <c r="O612" i="3"/>
  <c r="P612" i="3"/>
  <c r="Q612" i="3"/>
  <c r="M613" i="3"/>
  <c r="N613" i="3"/>
  <c r="O613" i="3"/>
  <c r="P613" i="3"/>
  <c r="Q613" i="3"/>
  <c r="M614" i="3"/>
  <c r="N614" i="3"/>
  <c r="O614" i="3"/>
  <c r="P614" i="3"/>
  <c r="Q614" i="3"/>
  <c r="M615" i="3"/>
  <c r="N615" i="3"/>
  <c r="O615" i="3"/>
  <c r="P615" i="3"/>
  <c r="Q615" i="3"/>
  <c r="M616" i="3"/>
  <c r="N616" i="3"/>
  <c r="O616" i="3"/>
  <c r="P616" i="3"/>
  <c r="Q616" i="3"/>
  <c r="M617" i="3"/>
  <c r="N617" i="3"/>
  <c r="O617" i="3"/>
  <c r="P617" i="3"/>
  <c r="Q617" i="3"/>
  <c r="M618" i="3"/>
  <c r="N618" i="3"/>
  <c r="O618" i="3"/>
  <c r="P618" i="3"/>
  <c r="Q618" i="3"/>
  <c r="M619" i="3"/>
  <c r="N619" i="3"/>
  <c r="O619" i="3"/>
  <c r="P619" i="3"/>
  <c r="Q619" i="3"/>
  <c r="M620" i="3"/>
  <c r="N620" i="3"/>
  <c r="O620" i="3"/>
  <c r="P620" i="3"/>
  <c r="Q620" i="3"/>
  <c r="M621" i="3"/>
  <c r="N621" i="3"/>
  <c r="O621" i="3"/>
  <c r="P621" i="3"/>
  <c r="Q621" i="3"/>
  <c r="M622" i="3"/>
  <c r="N622" i="3"/>
  <c r="O622" i="3"/>
  <c r="P622" i="3"/>
  <c r="Q622" i="3"/>
  <c r="M623" i="3"/>
  <c r="N623" i="3"/>
  <c r="O623" i="3"/>
  <c r="P623" i="3"/>
  <c r="Q623" i="3"/>
  <c r="M624" i="3"/>
  <c r="N624" i="3"/>
  <c r="O624" i="3"/>
  <c r="P624" i="3"/>
  <c r="Q624" i="3"/>
  <c r="M625" i="3"/>
  <c r="N625" i="3"/>
  <c r="O625" i="3"/>
  <c r="P625" i="3"/>
  <c r="Q625" i="3"/>
  <c r="M626" i="3"/>
  <c r="N626" i="3"/>
  <c r="O626" i="3"/>
  <c r="P626" i="3"/>
  <c r="Q626" i="3"/>
  <c r="M627" i="3"/>
  <c r="N627" i="3"/>
  <c r="O627" i="3"/>
  <c r="P627" i="3"/>
  <c r="Q627" i="3"/>
  <c r="M628" i="3"/>
  <c r="N628" i="3"/>
  <c r="O628" i="3"/>
  <c r="P628" i="3"/>
  <c r="Q628" i="3"/>
  <c r="M629" i="3"/>
  <c r="N629" i="3"/>
  <c r="O629" i="3"/>
  <c r="P629" i="3"/>
  <c r="Q629" i="3"/>
  <c r="M630" i="3"/>
  <c r="N630" i="3"/>
  <c r="O630" i="3"/>
  <c r="P630" i="3"/>
  <c r="Q630" i="3"/>
  <c r="M631" i="3"/>
  <c r="N631" i="3"/>
  <c r="O631" i="3"/>
  <c r="P631" i="3"/>
  <c r="Q631" i="3"/>
  <c r="M632" i="3"/>
  <c r="N632" i="3"/>
  <c r="O632" i="3"/>
  <c r="P632" i="3"/>
  <c r="Q632" i="3"/>
  <c r="M633" i="3"/>
  <c r="N633" i="3"/>
  <c r="O633" i="3"/>
  <c r="P633" i="3"/>
  <c r="Q633" i="3"/>
  <c r="M634" i="3"/>
  <c r="N634" i="3"/>
  <c r="O634" i="3"/>
  <c r="P634" i="3"/>
  <c r="Q634" i="3"/>
  <c r="M635" i="3"/>
  <c r="N635" i="3"/>
  <c r="O635" i="3"/>
  <c r="P635" i="3"/>
  <c r="Q635" i="3"/>
  <c r="M636" i="3"/>
  <c r="N636" i="3"/>
  <c r="O636" i="3"/>
  <c r="P636" i="3"/>
  <c r="Q636" i="3"/>
  <c r="M637" i="3"/>
  <c r="N637" i="3"/>
  <c r="O637" i="3"/>
  <c r="P637" i="3"/>
  <c r="Q637" i="3"/>
  <c r="M638" i="3"/>
  <c r="N638" i="3"/>
  <c r="O638" i="3"/>
  <c r="P638" i="3"/>
  <c r="Q638" i="3"/>
  <c r="M639" i="3"/>
  <c r="N639" i="3"/>
  <c r="O639" i="3"/>
  <c r="P639" i="3"/>
  <c r="Q639" i="3"/>
  <c r="M640" i="3"/>
  <c r="N640" i="3"/>
  <c r="O640" i="3"/>
  <c r="P640" i="3"/>
  <c r="Q640" i="3"/>
  <c r="M641" i="3"/>
  <c r="N641" i="3"/>
  <c r="O641" i="3"/>
  <c r="P641" i="3"/>
  <c r="Q641" i="3"/>
  <c r="M642" i="3"/>
  <c r="N642" i="3"/>
  <c r="O642" i="3"/>
  <c r="P642" i="3"/>
  <c r="Q642" i="3"/>
  <c r="M643" i="3"/>
  <c r="N643" i="3"/>
  <c r="O643" i="3"/>
  <c r="P643" i="3"/>
  <c r="Q643" i="3"/>
  <c r="M644" i="3"/>
  <c r="N644" i="3"/>
  <c r="O644" i="3"/>
  <c r="P644" i="3"/>
  <c r="Q644" i="3"/>
  <c r="M645" i="3"/>
  <c r="N645" i="3"/>
  <c r="O645" i="3"/>
  <c r="P645" i="3"/>
  <c r="Q645" i="3"/>
  <c r="M646" i="3"/>
  <c r="N646" i="3"/>
  <c r="O646" i="3"/>
  <c r="P646" i="3"/>
  <c r="Q646" i="3"/>
  <c r="M647" i="3"/>
  <c r="N647" i="3"/>
  <c r="O647" i="3"/>
  <c r="P647" i="3"/>
  <c r="Q647" i="3"/>
  <c r="M648" i="3"/>
  <c r="N648" i="3"/>
  <c r="O648" i="3"/>
  <c r="P648" i="3"/>
  <c r="Q648" i="3"/>
  <c r="M649" i="3"/>
  <c r="N649" i="3"/>
  <c r="O649" i="3"/>
  <c r="P649" i="3"/>
  <c r="Q649" i="3"/>
  <c r="M650" i="3"/>
  <c r="N650" i="3"/>
  <c r="O650" i="3"/>
  <c r="P650" i="3"/>
  <c r="Q650" i="3"/>
  <c r="M651" i="3"/>
  <c r="N651" i="3"/>
  <c r="O651" i="3"/>
  <c r="P651" i="3"/>
  <c r="Q651" i="3"/>
  <c r="M652" i="3"/>
  <c r="N652" i="3"/>
  <c r="O652" i="3"/>
  <c r="P652" i="3"/>
  <c r="Q652" i="3"/>
  <c r="M653" i="3"/>
  <c r="N653" i="3"/>
  <c r="O653" i="3"/>
  <c r="P653" i="3"/>
  <c r="Q653" i="3"/>
  <c r="M654" i="3"/>
  <c r="N654" i="3"/>
  <c r="O654" i="3"/>
  <c r="P654" i="3"/>
  <c r="Q654" i="3"/>
  <c r="M655" i="3"/>
  <c r="N655" i="3"/>
  <c r="O655" i="3"/>
  <c r="P655" i="3"/>
  <c r="Q655" i="3"/>
  <c r="M656" i="3"/>
  <c r="N656" i="3"/>
  <c r="O656" i="3"/>
  <c r="P656" i="3"/>
  <c r="Q656" i="3"/>
  <c r="M657" i="3"/>
  <c r="N657" i="3"/>
  <c r="O657" i="3"/>
  <c r="P657" i="3"/>
  <c r="Q657" i="3"/>
  <c r="M658" i="3"/>
  <c r="N658" i="3"/>
  <c r="O658" i="3"/>
  <c r="P658" i="3"/>
  <c r="Q658" i="3"/>
  <c r="M659" i="3"/>
  <c r="N659" i="3"/>
  <c r="O659" i="3"/>
  <c r="P659" i="3"/>
  <c r="Q659" i="3"/>
  <c r="M660" i="3"/>
  <c r="N660" i="3"/>
  <c r="O660" i="3"/>
  <c r="P660" i="3"/>
  <c r="Q660" i="3"/>
  <c r="M661" i="3"/>
  <c r="N661" i="3"/>
  <c r="O661" i="3"/>
  <c r="P661" i="3"/>
  <c r="Q661" i="3"/>
  <c r="M662" i="3"/>
  <c r="N662" i="3"/>
  <c r="O662" i="3"/>
  <c r="P662" i="3"/>
  <c r="Q662" i="3"/>
  <c r="M663" i="3"/>
  <c r="N663" i="3"/>
  <c r="O663" i="3"/>
  <c r="P663" i="3"/>
  <c r="Q663" i="3"/>
  <c r="M664" i="3"/>
  <c r="N664" i="3"/>
  <c r="O664" i="3"/>
  <c r="P664" i="3"/>
  <c r="Q664" i="3"/>
  <c r="M665" i="3"/>
  <c r="N665" i="3"/>
  <c r="O665" i="3"/>
  <c r="P665" i="3"/>
  <c r="Q665" i="3"/>
  <c r="M666" i="3"/>
  <c r="N666" i="3"/>
  <c r="O666" i="3"/>
  <c r="P666" i="3"/>
  <c r="Q666" i="3"/>
  <c r="M667" i="3"/>
  <c r="N667" i="3"/>
  <c r="O667" i="3"/>
  <c r="P667" i="3"/>
  <c r="Q667" i="3"/>
  <c r="M668" i="3"/>
  <c r="N668" i="3"/>
  <c r="O668" i="3"/>
  <c r="P668" i="3"/>
  <c r="Q668" i="3"/>
  <c r="M669" i="3"/>
  <c r="N669" i="3"/>
  <c r="O669" i="3"/>
  <c r="P669" i="3"/>
  <c r="Q669" i="3"/>
  <c r="M670" i="3"/>
  <c r="N670" i="3"/>
  <c r="O670" i="3"/>
  <c r="P670" i="3"/>
  <c r="Q670" i="3"/>
  <c r="M671" i="3"/>
  <c r="N671" i="3"/>
  <c r="O671" i="3"/>
  <c r="P671" i="3"/>
  <c r="Q671" i="3"/>
  <c r="M672" i="3"/>
  <c r="N672" i="3"/>
  <c r="O672" i="3"/>
  <c r="P672" i="3"/>
  <c r="Q672" i="3"/>
  <c r="M673" i="3"/>
  <c r="N673" i="3"/>
  <c r="O673" i="3"/>
  <c r="P673" i="3"/>
  <c r="Q673" i="3"/>
  <c r="M674" i="3"/>
  <c r="N674" i="3"/>
  <c r="O674" i="3"/>
  <c r="P674" i="3"/>
  <c r="Q674" i="3"/>
  <c r="M675" i="3"/>
  <c r="N675" i="3"/>
  <c r="O675" i="3"/>
  <c r="P675" i="3"/>
  <c r="Q675" i="3"/>
  <c r="M676" i="3"/>
  <c r="N676" i="3"/>
  <c r="O676" i="3"/>
  <c r="P676" i="3"/>
  <c r="Q676" i="3"/>
  <c r="M677" i="3"/>
  <c r="N677" i="3"/>
  <c r="O677" i="3"/>
  <c r="P677" i="3"/>
  <c r="Q677" i="3"/>
  <c r="M678" i="3"/>
  <c r="N678" i="3"/>
  <c r="O678" i="3"/>
  <c r="P678" i="3"/>
  <c r="Q678" i="3"/>
  <c r="M679" i="3"/>
  <c r="N679" i="3"/>
  <c r="O679" i="3"/>
  <c r="P679" i="3"/>
  <c r="Q679" i="3"/>
  <c r="M680" i="3"/>
  <c r="N680" i="3"/>
  <c r="O680" i="3"/>
  <c r="P680" i="3"/>
  <c r="Q680" i="3"/>
  <c r="M681" i="3"/>
  <c r="N681" i="3"/>
  <c r="O681" i="3"/>
  <c r="P681" i="3"/>
  <c r="Q681" i="3"/>
  <c r="M682" i="3"/>
  <c r="N682" i="3"/>
  <c r="O682" i="3"/>
  <c r="P682" i="3"/>
  <c r="Q682" i="3"/>
  <c r="M683" i="3"/>
  <c r="N683" i="3"/>
  <c r="O683" i="3"/>
  <c r="P683" i="3"/>
  <c r="Q683" i="3"/>
  <c r="M684" i="3"/>
  <c r="N684" i="3"/>
  <c r="O684" i="3"/>
  <c r="P684" i="3"/>
  <c r="Q684" i="3"/>
  <c r="M685" i="3"/>
  <c r="N685" i="3"/>
  <c r="O685" i="3"/>
  <c r="P685" i="3"/>
  <c r="Q685" i="3"/>
  <c r="M686" i="3"/>
  <c r="N686" i="3"/>
  <c r="O686" i="3"/>
  <c r="P686" i="3"/>
  <c r="Q686" i="3"/>
  <c r="M687" i="3"/>
  <c r="N687" i="3"/>
  <c r="O687" i="3"/>
  <c r="P687" i="3"/>
  <c r="Q687" i="3"/>
  <c r="M688" i="3"/>
  <c r="N688" i="3"/>
  <c r="O688" i="3"/>
  <c r="P688" i="3"/>
  <c r="Q688" i="3"/>
  <c r="M689" i="3"/>
  <c r="N689" i="3"/>
  <c r="O689" i="3"/>
  <c r="P689" i="3"/>
  <c r="Q689" i="3"/>
  <c r="M690" i="3"/>
  <c r="N690" i="3"/>
  <c r="O690" i="3"/>
  <c r="P690" i="3"/>
  <c r="Q690" i="3"/>
  <c r="M691" i="3"/>
  <c r="N691" i="3"/>
  <c r="O691" i="3"/>
  <c r="P691" i="3"/>
  <c r="Q691" i="3"/>
  <c r="M692" i="3"/>
  <c r="N692" i="3"/>
  <c r="O692" i="3"/>
  <c r="P692" i="3"/>
  <c r="Q692" i="3"/>
  <c r="M693" i="3"/>
  <c r="N693" i="3"/>
  <c r="O693" i="3"/>
  <c r="P693" i="3"/>
  <c r="Q693" i="3"/>
  <c r="M694" i="3"/>
  <c r="N694" i="3"/>
  <c r="O694" i="3"/>
  <c r="P694" i="3"/>
  <c r="Q694" i="3"/>
  <c r="M695" i="3"/>
  <c r="N695" i="3"/>
  <c r="O695" i="3"/>
  <c r="P695" i="3"/>
  <c r="Q695" i="3"/>
  <c r="M696" i="3"/>
  <c r="N696" i="3"/>
  <c r="O696" i="3"/>
  <c r="P696" i="3"/>
  <c r="Q696" i="3"/>
  <c r="M697" i="3"/>
  <c r="N697" i="3"/>
  <c r="O697" i="3"/>
  <c r="P697" i="3"/>
  <c r="Q697" i="3"/>
  <c r="M698" i="3"/>
  <c r="N698" i="3"/>
  <c r="O698" i="3"/>
  <c r="P698" i="3"/>
  <c r="Q698" i="3"/>
  <c r="M699" i="3"/>
  <c r="N699" i="3"/>
  <c r="O699" i="3"/>
  <c r="P699" i="3"/>
  <c r="Q699" i="3"/>
  <c r="M700" i="3"/>
  <c r="N700" i="3"/>
  <c r="O700" i="3"/>
  <c r="P700" i="3"/>
  <c r="Q700" i="3"/>
  <c r="M701" i="3"/>
  <c r="N701" i="3"/>
  <c r="O701" i="3"/>
  <c r="P701" i="3"/>
  <c r="Q701" i="3"/>
  <c r="M702" i="3"/>
  <c r="N702" i="3"/>
  <c r="O702" i="3"/>
  <c r="P702" i="3"/>
  <c r="Q702" i="3"/>
  <c r="M703" i="3"/>
  <c r="N703" i="3"/>
  <c r="O703" i="3"/>
  <c r="P703" i="3"/>
  <c r="Q703" i="3"/>
  <c r="M704" i="3"/>
  <c r="N704" i="3"/>
  <c r="O704" i="3"/>
  <c r="P704" i="3"/>
  <c r="Q704" i="3"/>
  <c r="M705" i="3"/>
  <c r="N705" i="3"/>
  <c r="O705" i="3"/>
  <c r="P705" i="3"/>
  <c r="Q705" i="3"/>
  <c r="M706" i="3"/>
  <c r="N706" i="3"/>
  <c r="O706" i="3"/>
  <c r="P706" i="3"/>
  <c r="Q706" i="3"/>
  <c r="M707" i="3"/>
  <c r="N707" i="3"/>
  <c r="O707" i="3"/>
  <c r="P707" i="3"/>
  <c r="Q707" i="3"/>
  <c r="M708" i="3"/>
  <c r="N708" i="3"/>
  <c r="O708" i="3"/>
  <c r="P708" i="3"/>
  <c r="Q708" i="3"/>
  <c r="M709" i="3"/>
  <c r="N709" i="3"/>
  <c r="O709" i="3"/>
  <c r="P709" i="3"/>
  <c r="Q709" i="3"/>
  <c r="M710" i="3"/>
  <c r="N710" i="3"/>
  <c r="O710" i="3"/>
  <c r="P710" i="3"/>
  <c r="Q710" i="3"/>
  <c r="M711" i="3"/>
  <c r="N711" i="3"/>
  <c r="O711" i="3"/>
  <c r="P711" i="3"/>
  <c r="Q711" i="3"/>
  <c r="M712" i="3"/>
  <c r="N712" i="3"/>
  <c r="O712" i="3"/>
  <c r="P712" i="3"/>
  <c r="Q712" i="3"/>
  <c r="M713" i="3"/>
  <c r="N713" i="3"/>
  <c r="O713" i="3"/>
  <c r="P713" i="3"/>
  <c r="Q713" i="3"/>
  <c r="M714" i="3"/>
  <c r="N714" i="3"/>
  <c r="O714" i="3"/>
  <c r="P714" i="3"/>
  <c r="Q714" i="3"/>
  <c r="M715" i="3"/>
  <c r="N715" i="3"/>
  <c r="O715" i="3"/>
  <c r="P715" i="3"/>
  <c r="Q715" i="3"/>
  <c r="M716" i="3"/>
  <c r="N716" i="3"/>
  <c r="O716" i="3"/>
  <c r="P716" i="3"/>
  <c r="Q716" i="3"/>
  <c r="M717" i="3"/>
  <c r="N717" i="3"/>
  <c r="O717" i="3"/>
  <c r="P717" i="3"/>
  <c r="Q717" i="3"/>
  <c r="M718" i="3"/>
  <c r="N718" i="3"/>
  <c r="O718" i="3"/>
  <c r="P718" i="3"/>
  <c r="Q718" i="3"/>
  <c r="M719" i="3"/>
  <c r="N719" i="3"/>
  <c r="O719" i="3"/>
  <c r="P719" i="3"/>
  <c r="Q719" i="3"/>
  <c r="M720" i="3"/>
  <c r="N720" i="3"/>
  <c r="O720" i="3"/>
  <c r="P720" i="3"/>
  <c r="Q720" i="3"/>
  <c r="M721" i="3"/>
  <c r="N721" i="3"/>
  <c r="O721" i="3"/>
  <c r="P721" i="3"/>
  <c r="Q721" i="3"/>
  <c r="M722" i="3"/>
  <c r="N722" i="3"/>
  <c r="O722" i="3"/>
  <c r="P722" i="3"/>
  <c r="Q722" i="3"/>
  <c r="M723" i="3"/>
  <c r="N723" i="3"/>
  <c r="O723" i="3"/>
  <c r="P723" i="3"/>
  <c r="Q723" i="3"/>
  <c r="M724" i="3"/>
  <c r="N724" i="3"/>
  <c r="O724" i="3"/>
  <c r="P724" i="3"/>
  <c r="Q724" i="3"/>
  <c r="M725" i="3"/>
  <c r="N725" i="3"/>
  <c r="O725" i="3"/>
  <c r="P725" i="3"/>
  <c r="Q725" i="3"/>
  <c r="M726" i="3"/>
  <c r="N726" i="3"/>
  <c r="O726" i="3"/>
  <c r="P726" i="3"/>
  <c r="Q726" i="3"/>
  <c r="M727" i="3"/>
  <c r="N727" i="3"/>
  <c r="O727" i="3"/>
  <c r="P727" i="3"/>
  <c r="Q727" i="3"/>
  <c r="M728" i="3"/>
  <c r="N728" i="3"/>
  <c r="O728" i="3"/>
  <c r="P728" i="3"/>
  <c r="Q728" i="3"/>
  <c r="M729" i="3"/>
  <c r="N729" i="3"/>
  <c r="O729" i="3"/>
  <c r="P729" i="3"/>
  <c r="Q729" i="3"/>
  <c r="M730" i="3"/>
  <c r="N730" i="3"/>
  <c r="O730" i="3"/>
  <c r="P730" i="3"/>
  <c r="Q730" i="3"/>
  <c r="M731" i="3"/>
  <c r="N731" i="3"/>
  <c r="O731" i="3"/>
  <c r="P731" i="3"/>
  <c r="Q731" i="3"/>
  <c r="M732" i="3"/>
  <c r="N732" i="3"/>
  <c r="O732" i="3"/>
  <c r="P732" i="3"/>
  <c r="Q732" i="3"/>
  <c r="M733" i="3"/>
  <c r="N733" i="3"/>
  <c r="O733" i="3"/>
  <c r="P733" i="3"/>
  <c r="Q733" i="3"/>
  <c r="M734" i="3"/>
  <c r="N734" i="3"/>
  <c r="O734" i="3"/>
  <c r="P734" i="3"/>
  <c r="Q734" i="3"/>
  <c r="M735" i="3"/>
  <c r="N735" i="3"/>
  <c r="O735" i="3"/>
  <c r="P735" i="3"/>
  <c r="Q735" i="3"/>
  <c r="M736" i="3"/>
  <c r="N736" i="3"/>
  <c r="O736" i="3"/>
  <c r="P736" i="3"/>
  <c r="Q736" i="3"/>
  <c r="M737" i="3"/>
  <c r="N737" i="3"/>
  <c r="O737" i="3"/>
  <c r="P737" i="3"/>
  <c r="Q737" i="3"/>
  <c r="M738" i="3"/>
  <c r="N738" i="3"/>
  <c r="O738" i="3"/>
  <c r="P738" i="3"/>
  <c r="Q738" i="3"/>
  <c r="M739" i="3"/>
  <c r="N739" i="3"/>
  <c r="O739" i="3"/>
  <c r="P739" i="3"/>
  <c r="Q739" i="3"/>
  <c r="M740" i="3"/>
  <c r="N740" i="3"/>
  <c r="O740" i="3"/>
  <c r="P740" i="3"/>
  <c r="Q740" i="3"/>
  <c r="N3" i="3"/>
  <c r="O3" i="3"/>
  <c r="P3" i="3"/>
  <c r="Q3" i="3"/>
  <c r="M3" i="3"/>
  <c r="L4" i="2"/>
  <c r="M4" i="2"/>
  <c r="N4" i="2"/>
  <c r="O4" i="2"/>
  <c r="P4" i="2"/>
  <c r="L5" i="2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L13" i="2"/>
  <c r="M13" i="2"/>
  <c r="N13" i="2"/>
  <c r="O13" i="2"/>
  <c r="P13" i="2"/>
  <c r="L14" i="2"/>
  <c r="M14" i="2"/>
  <c r="N14" i="2"/>
  <c r="O14" i="2"/>
  <c r="P14" i="2"/>
  <c r="L15" i="2"/>
  <c r="M15" i="2"/>
  <c r="N15" i="2"/>
  <c r="O15" i="2"/>
  <c r="P15" i="2"/>
  <c r="L16" i="2"/>
  <c r="M16" i="2"/>
  <c r="N16" i="2"/>
  <c r="O16" i="2"/>
  <c r="P16" i="2"/>
  <c r="L17" i="2"/>
  <c r="M17" i="2"/>
  <c r="N17" i="2"/>
  <c r="O17" i="2"/>
  <c r="P17" i="2"/>
  <c r="L18" i="2"/>
  <c r="M18" i="2"/>
  <c r="N18" i="2"/>
  <c r="O18" i="2"/>
  <c r="P18" i="2"/>
  <c r="L19" i="2"/>
  <c r="M19" i="2"/>
  <c r="N19" i="2"/>
  <c r="O19" i="2"/>
  <c r="P19" i="2"/>
  <c r="L20" i="2"/>
  <c r="M20" i="2"/>
  <c r="N20" i="2"/>
  <c r="O20" i="2"/>
  <c r="P20" i="2"/>
  <c r="L21" i="2"/>
  <c r="M21" i="2"/>
  <c r="N21" i="2"/>
  <c r="O21" i="2"/>
  <c r="P21" i="2"/>
  <c r="L22" i="2"/>
  <c r="M22" i="2"/>
  <c r="N22" i="2"/>
  <c r="O22" i="2"/>
  <c r="P22" i="2"/>
  <c r="L23" i="2"/>
  <c r="M23" i="2"/>
  <c r="N23" i="2"/>
  <c r="O23" i="2"/>
  <c r="P23" i="2"/>
  <c r="L24" i="2"/>
  <c r="M24" i="2"/>
  <c r="N24" i="2"/>
  <c r="O24" i="2"/>
  <c r="P24" i="2"/>
  <c r="L25" i="2"/>
  <c r="M25" i="2"/>
  <c r="N25" i="2"/>
  <c r="O25" i="2"/>
  <c r="P25" i="2"/>
  <c r="L26" i="2"/>
  <c r="M26" i="2"/>
  <c r="N26" i="2"/>
  <c r="O26" i="2"/>
  <c r="P26" i="2"/>
  <c r="L27" i="2"/>
  <c r="M27" i="2"/>
  <c r="N27" i="2"/>
  <c r="O27" i="2"/>
  <c r="P27" i="2"/>
  <c r="L28" i="2"/>
  <c r="M28" i="2"/>
  <c r="N28" i="2"/>
  <c r="O28" i="2"/>
  <c r="P28" i="2"/>
  <c r="L29" i="2"/>
  <c r="M29" i="2"/>
  <c r="N29" i="2"/>
  <c r="O29" i="2"/>
  <c r="P29" i="2"/>
  <c r="L30" i="2"/>
  <c r="M30" i="2"/>
  <c r="N30" i="2"/>
  <c r="O30" i="2"/>
  <c r="P30" i="2"/>
  <c r="L31" i="2"/>
  <c r="M31" i="2"/>
  <c r="N31" i="2"/>
  <c r="O31" i="2"/>
  <c r="P31" i="2"/>
  <c r="L32" i="2"/>
  <c r="M32" i="2"/>
  <c r="N32" i="2"/>
  <c r="O32" i="2"/>
  <c r="P32" i="2"/>
  <c r="L33" i="2"/>
  <c r="M33" i="2"/>
  <c r="N33" i="2"/>
  <c r="O33" i="2"/>
  <c r="P33" i="2"/>
  <c r="L34" i="2"/>
  <c r="M34" i="2"/>
  <c r="N34" i="2"/>
  <c r="O34" i="2"/>
  <c r="P34" i="2"/>
  <c r="L35" i="2"/>
  <c r="M35" i="2"/>
  <c r="N35" i="2"/>
  <c r="O35" i="2"/>
  <c r="P35" i="2"/>
  <c r="L36" i="2"/>
  <c r="M36" i="2"/>
  <c r="N36" i="2"/>
  <c r="O36" i="2"/>
  <c r="P36" i="2"/>
  <c r="L37" i="2"/>
  <c r="M37" i="2"/>
  <c r="N37" i="2"/>
  <c r="O37" i="2"/>
  <c r="P37" i="2"/>
  <c r="L38" i="2"/>
  <c r="M38" i="2"/>
  <c r="N38" i="2"/>
  <c r="O38" i="2"/>
  <c r="P38" i="2"/>
  <c r="L39" i="2"/>
  <c r="M39" i="2"/>
  <c r="N39" i="2"/>
  <c r="O39" i="2"/>
  <c r="P39" i="2"/>
  <c r="L40" i="2"/>
  <c r="M40" i="2"/>
  <c r="N40" i="2"/>
  <c r="O40" i="2"/>
  <c r="P40" i="2"/>
  <c r="L41" i="2"/>
  <c r="M41" i="2"/>
  <c r="N41" i="2"/>
  <c r="O41" i="2"/>
  <c r="P41" i="2"/>
  <c r="L42" i="2"/>
  <c r="M42" i="2"/>
  <c r="N42" i="2"/>
  <c r="O42" i="2"/>
  <c r="P42" i="2"/>
  <c r="L43" i="2"/>
  <c r="M43" i="2"/>
  <c r="N43" i="2"/>
  <c r="O43" i="2"/>
  <c r="P43" i="2"/>
  <c r="L44" i="2"/>
  <c r="M44" i="2"/>
  <c r="N44" i="2"/>
  <c r="O44" i="2"/>
  <c r="P44" i="2"/>
  <c r="L45" i="2"/>
  <c r="M45" i="2"/>
  <c r="N45" i="2"/>
  <c r="O45" i="2"/>
  <c r="P45" i="2"/>
  <c r="L46" i="2"/>
  <c r="M46" i="2"/>
  <c r="N46" i="2"/>
  <c r="O46" i="2"/>
  <c r="P46" i="2"/>
  <c r="L47" i="2"/>
  <c r="M47" i="2"/>
  <c r="N47" i="2"/>
  <c r="O47" i="2"/>
  <c r="P47" i="2"/>
  <c r="L48" i="2"/>
  <c r="M48" i="2"/>
  <c r="N48" i="2"/>
  <c r="O48" i="2"/>
  <c r="P48" i="2"/>
  <c r="L49" i="2"/>
  <c r="M49" i="2"/>
  <c r="N49" i="2"/>
  <c r="O49" i="2"/>
  <c r="P49" i="2"/>
  <c r="L50" i="2"/>
  <c r="M50" i="2"/>
  <c r="N50" i="2"/>
  <c r="O50" i="2"/>
  <c r="P50" i="2"/>
  <c r="L51" i="2"/>
  <c r="M51" i="2"/>
  <c r="N51" i="2"/>
  <c r="O51" i="2"/>
  <c r="P51" i="2"/>
  <c r="L52" i="2"/>
  <c r="M52" i="2"/>
  <c r="N52" i="2"/>
  <c r="O52" i="2"/>
  <c r="P52" i="2"/>
  <c r="L53" i="2"/>
  <c r="M53" i="2"/>
  <c r="N53" i="2"/>
  <c r="O53" i="2"/>
  <c r="P53" i="2"/>
  <c r="L54" i="2"/>
  <c r="M54" i="2"/>
  <c r="N54" i="2"/>
  <c r="O54" i="2"/>
  <c r="P54" i="2"/>
  <c r="L55" i="2"/>
  <c r="M55" i="2"/>
  <c r="N55" i="2"/>
  <c r="O55" i="2"/>
  <c r="P55" i="2"/>
  <c r="L56" i="2"/>
  <c r="M56" i="2"/>
  <c r="N56" i="2"/>
  <c r="O56" i="2"/>
  <c r="P56" i="2"/>
  <c r="L57" i="2"/>
  <c r="M57" i="2"/>
  <c r="N57" i="2"/>
  <c r="O57" i="2"/>
  <c r="P57" i="2"/>
  <c r="L58" i="2"/>
  <c r="M58" i="2"/>
  <c r="N58" i="2"/>
  <c r="O58" i="2"/>
  <c r="P58" i="2"/>
  <c r="L59" i="2"/>
  <c r="M59" i="2"/>
  <c r="N59" i="2"/>
  <c r="O59" i="2"/>
  <c r="P59" i="2"/>
  <c r="L60" i="2"/>
  <c r="M60" i="2"/>
  <c r="N60" i="2"/>
  <c r="O60" i="2"/>
  <c r="P60" i="2"/>
  <c r="L61" i="2"/>
  <c r="M61" i="2"/>
  <c r="N61" i="2"/>
  <c r="O61" i="2"/>
  <c r="P61" i="2"/>
  <c r="L62" i="2"/>
  <c r="M62" i="2"/>
  <c r="N62" i="2"/>
  <c r="O62" i="2"/>
  <c r="P62" i="2"/>
  <c r="L63" i="2"/>
  <c r="M63" i="2"/>
  <c r="N63" i="2"/>
  <c r="O63" i="2"/>
  <c r="P63" i="2"/>
  <c r="L64" i="2"/>
  <c r="M64" i="2"/>
  <c r="N64" i="2"/>
  <c r="O64" i="2"/>
  <c r="P64" i="2"/>
  <c r="L65" i="2"/>
  <c r="M65" i="2"/>
  <c r="N65" i="2"/>
  <c r="O65" i="2"/>
  <c r="P65" i="2"/>
  <c r="L66" i="2"/>
  <c r="M66" i="2"/>
  <c r="N66" i="2"/>
  <c r="O66" i="2"/>
  <c r="P66" i="2"/>
  <c r="L67" i="2"/>
  <c r="M67" i="2"/>
  <c r="N67" i="2"/>
  <c r="O67" i="2"/>
  <c r="P67" i="2"/>
  <c r="L68" i="2"/>
  <c r="M68" i="2"/>
  <c r="N68" i="2"/>
  <c r="O68" i="2"/>
  <c r="P68" i="2"/>
  <c r="L69" i="2"/>
  <c r="M69" i="2"/>
  <c r="N69" i="2"/>
  <c r="O69" i="2"/>
  <c r="P69" i="2"/>
  <c r="L70" i="2"/>
  <c r="M70" i="2"/>
  <c r="N70" i="2"/>
  <c r="O70" i="2"/>
  <c r="P70" i="2"/>
  <c r="L71" i="2"/>
  <c r="M71" i="2"/>
  <c r="N71" i="2"/>
  <c r="O71" i="2"/>
  <c r="P71" i="2"/>
  <c r="L72" i="2"/>
  <c r="M72" i="2"/>
  <c r="N72" i="2"/>
  <c r="O72" i="2"/>
  <c r="P72" i="2"/>
  <c r="L73" i="2"/>
  <c r="M73" i="2"/>
  <c r="N73" i="2"/>
  <c r="O73" i="2"/>
  <c r="P73" i="2"/>
  <c r="L74" i="2"/>
  <c r="M74" i="2"/>
  <c r="N74" i="2"/>
  <c r="O74" i="2"/>
  <c r="P74" i="2"/>
  <c r="L75" i="2"/>
  <c r="M75" i="2"/>
  <c r="N75" i="2"/>
  <c r="O75" i="2"/>
  <c r="P75" i="2"/>
  <c r="L76" i="2"/>
  <c r="M76" i="2"/>
  <c r="N76" i="2"/>
  <c r="O76" i="2"/>
  <c r="P76" i="2"/>
  <c r="L77" i="2"/>
  <c r="M77" i="2"/>
  <c r="N77" i="2"/>
  <c r="O77" i="2"/>
  <c r="P77" i="2"/>
  <c r="L78" i="2"/>
  <c r="M78" i="2"/>
  <c r="N78" i="2"/>
  <c r="O78" i="2"/>
  <c r="P78" i="2"/>
  <c r="L79" i="2"/>
  <c r="M79" i="2"/>
  <c r="N79" i="2"/>
  <c r="O79" i="2"/>
  <c r="P79" i="2"/>
  <c r="L80" i="2"/>
  <c r="M80" i="2"/>
  <c r="N80" i="2"/>
  <c r="O80" i="2"/>
  <c r="P80" i="2"/>
  <c r="L81" i="2"/>
  <c r="M81" i="2"/>
  <c r="N81" i="2"/>
  <c r="O81" i="2"/>
  <c r="P81" i="2"/>
  <c r="L82" i="2"/>
  <c r="M82" i="2"/>
  <c r="N82" i="2"/>
  <c r="O82" i="2"/>
  <c r="P82" i="2"/>
  <c r="L83" i="2"/>
  <c r="M83" i="2"/>
  <c r="N83" i="2"/>
  <c r="O83" i="2"/>
  <c r="P83" i="2"/>
  <c r="L84" i="2"/>
  <c r="M84" i="2"/>
  <c r="N84" i="2"/>
  <c r="O84" i="2"/>
  <c r="P84" i="2"/>
  <c r="L85" i="2"/>
  <c r="M85" i="2"/>
  <c r="N85" i="2"/>
  <c r="O85" i="2"/>
  <c r="P85" i="2"/>
  <c r="L86" i="2"/>
  <c r="M86" i="2"/>
  <c r="N86" i="2"/>
  <c r="O86" i="2"/>
  <c r="P86" i="2"/>
  <c r="L87" i="2"/>
  <c r="M87" i="2"/>
  <c r="N87" i="2"/>
  <c r="O87" i="2"/>
  <c r="P87" i="2"/>
  <c r="L88" i="2"/>
  <c r="M88" i="2"/>
  <c r="N88" i="2"/>
  <c r="O88" i="2"/>
  <c r="P88" i="2"/>
  <c r="L89" i="2"/>
  <c r="M89" i="2"/>
  <c r="N89" i="2"/>
  <c r="O89" i="2"/>
  <c r="P89" i="2"/>
  <c r="L90" i="2"/>
  <c r="M90" i="2"/>
  <c r="N90" i="2"/>
  <c r="O90" i="2"/>
  <c r="P90" i="2"/>
  <c r="L91" i="2"/>
  <c r="M91" i="2"/>
  <c r="N91" i="2"/>
  <c r="O91" i="2"/>
  <c r="P91" i="2"/>
  <c r="L92" i="2"/>
  <c r="M92" i="2"/>
  <c r="N92" i="2"/>
  <c r="O92" i="2"/>
  <c r="P92" i="2"/>
  <c r="L93" i="2"/>
  <c r="M93" i="2"/>
  <c r="N93" i="2"/>
  <c r="O93" i="2"/>
  <c r="P93" i="2"/>
  <c r="L94" i="2"/>
  <c r="M94" i="2"/>
  <c r="N94" i="2"/>
  <c r="O94" i="2"/>
  <c r="P94" i="2"/>
  <c r="L95" i="2"/>
  <c r="M95" i="2"/>
  <c r="N95" i="2"/>
  <c r="O95" i="2"/>
  <c r="P95" i="2"/>
  <c r="L96" i="2"/>
  <c r="M96" i="2"/>
  <c r="N96" i="2"/>
  <c r="O96" i="2"/>
  <c r="P96" i="2"/>
  <c r="L97" i="2"/>
  <c r="M97" i="2"/>
  <c r="N97" i="2"/>
  <c r="O97" i="2"/>
  <c r="P97" i="2"/>
  <c r="L98" i="2"/>
  <c r="M98" i="2"/>
  <c r="N98" i="2"/>
  <c r="O98" i="2"/>
  <c r="P98" i="2"/>
  <c r="L99" i="2"/>
  <c r="M99" i="2"/>
  <c r="N99" i="2"/>
  <c r="O99" i="2"/>
  <c r="P99" i="2"/>
  <c r="L100" i="2"/>
  <c r="M100" i="2"/>
  <c r="N100" i="2"/>
  <c r="O100" i="2"/>
  <c r="P100" i="2"/>
  <c r="L101" i="2"/>
  <c r="M101" i="2"/>
  <c r="N101" i="2"/>
  <c r="O101" i="2"/>
  <c r="P101" i="2"/>
  <c r="L102" i="2"/>
  <c r="M102" i="2"/>
  <c r="N102" i="2"/>
  <c r="O102" i="2"/>
  <c r="P102" i="2"/>
  <c r="L103" i="2"/>
  <c r="M103" i="2"/>
  <c r="N103" i="2"/>
  <c r="O103" i="2"/>
  <c r="P103" i="2"/>
  <c r="L104" i="2"/>
  <c r="M104" i="2"/>
  <c r="N104" i="2"/>
  <c r="O104" i="2"/>
  <c r="P104" i="2"/>
  <c r="L105" i="2"/>
  <c r="M105" i="2"/>
  <c r="N105" i="2"/>
  <c r="O105" i="2"/>
  <c r="P105" i="2"/>
  <c r="L106" i="2"/>
  <c r="M106" i="2"/>
  <c r="N106" i="2"/>
  <c r="O106" i="2"/>
  <c r="P106" i="2"/>
  <c r="L107" i="2"/>
  <c r="M107" i="2"/>
  <c r="N107" i="2"/>
  <c r="O107" i="2"/>
  <c r="P107" i="2"/>
  <c r="L108" i="2"/>
  <c r="M108" i="2"/>
  <c r="N108" i="2"/>
  <c r="O108" i="2"/>
  <c r="P108" i="2"/>
  <c r="L109" i="2"/>
  <c r="M109" i="2"/>
  <c r="N109" i="2"/>
  <c r="O109" i="2"/>
  <c r="P109" i="2"/>
  <c r="L110" i="2"/>
  <c r="M110" i="2"/>
  <c r="N110" i="2"/>
  <c r="O110" i="2"/>
  <c r="P110" i="2"/>
  <c r="L111" i="2"/>
  <c r="M111" i="2"/>
  <c r="N111" i="2"/>
  <c r="O111" i="2"/>
  <c r="P111" i="2"/>
  <c r="L112" i="2"/>
  <c r="M112" i="2"/>
  <c r="N112" i="2"/>
  <c r="O112" i="2"/>
  <c r="P112" i="2"/>
  <c r="L113" i="2"/>
  <c r="M113" i="2"/>
  <c r="N113" i="2"/>
  <c r="O113" i="2"/>
  <c r="P113" i="2"/>
  <c r="L114" i="2"/>
  <c r="M114" i="2"/>
  <c r="N114" i="2"/>
  <c r="O114" i="2"/>
  <c r="P114" i="2"/>
  <c r="L115" i="2"/>
  <c r="M115" i="2"/>
  <c r="N115" i="2"/>
  <c r="O115" i="2"/>
  <c r="P115" i="2"/>
  <c r="L116" i="2"/>
  <c r="M116" i="2"/>
  <c r="N116" i="2"/>
  <c r="O116" i="2"/>
  <c r="P116" i="2"/>
  <c r="L117" i="2"/>
  <c r="M117" i="2"/>
  <c r="N117" i="2"/>
  <c r="O117" i="2"/>
  <c r="P117" i="2"/>
  <c r="L118" i="2"/>
  <c r="M118" i="2"/>
  <c r="N118" i="2"/>
  <c r="O118" i="2"/>
  <c r="P118" i="2"/>
  <c r="L119" i="2"/>
  <c r="M119" i="2"/>
  <c r="N119" i="2"/>
  <c r="O119" i="2"/>
  <c r="P119" i="2"/>
  <c r="L120" i="2"/>
  <c r="M120" i="2"/>
  <c r="N120" i="2"/>
  <c r="O120" i="2"/>
  <c r="P120" i="2"/>
  <c r="L121" i="2"/>
  <c r="M121" i="2"/>
  <c r="N121" i="2"/>
  <c r="O121" i="2"/>
  <c r="P121" i="2"/>
  <c r="L122" i="2"/>
  <c r="M122" i="2"/>
  <c r="N122" i="2"/>
  <c r="O122" i="2"/>
  <c r="P122" i="2"/>
  <c r="L123" i="2"/>
  <c r="M123" i="2"/>
  <c r="N123" i="2"/>
  <c r="O123" i="2"/>
  <c r="P123" i="2"/>
  <c r="L124" i="2"/>
  <c r="M124" i="2"/>
  <c r="N124" i="2"/>
  <c r="O124" i="2"/>
  <c r="P124" i="2"/>
  <c r="L125" i="2"/>
  <c r="M125" i="2"/>
  <c r="N125" i="2"/>
  <c r="O125" i="2"/>
  <c r="P125" i="2"/>
  <c r="L126" i="2"/>
  <c r="M126" i="2"/>
  <c r="N126" i="2"/>
  <c r="O126" i="2"/>
  <c r="P126" i="2"/>
  <c r="L127" i="2"/>
  <c r="M127" i="2"/>
  <c r="N127" i="2"/>
  <c r="O127" i="2"/>
  <c r="P127" i="2"/>
  <c r="L128" i="2"/>
  <c r="M128" i="2"/>
  <c r="N128" i="2"/>
  <c r="O128" i="2"/>
  <c r="P128" i="2"/>
  <c r="L129" i="2"/>
  <c r="M129" i="2"/>
  <c r="N129" i="2"/>
  <c r="O129" i="2"/>
  <c r="P129" i="2"/>
  <c r="L130" i="2"/>
  <c r="M130" i="2"/>
  <c r="N130" i="2"/>
  <c r="O130" i="2"/>
  <c r="P130" i="2"/>
  <c r="L131" i="2"/>
  <c r="M131" i="2"/>
  <c r="N131" i="2"/>
  <c r="O131" i="2"/>
  <c r="P131" i="2"/>
  <c r="L132" i="2"/>
  <c r="M132" i="2"/>
  <c r="N132" i="2"/>
  <c r="O132" i="2"/>
  <c r="P132" i="2"/>
  <c r="L133" i="2"/>
  <c r="M133" i="2"/>
  <c r="N133" i="2"/>
  <c r="O133" i="2"/>
  <c r="P133" i="2"/>
  <c r="L134" i="2"/>
  <c r="M134" i="2"/>
  <c r="N134" i="2"/>
  <c r="O134" i="2"/>
  <c r="P134" i="2"/>
  <c r="L135" i="2"/>
  <c r="M135" i="2"/>
  <c r="N135" i="2"/>
  <c r="O135" i="2"/>
  <c r="P135" i="2"/>
  <c r="L136" i="2"/>
  <c r="M136" i="2"/>
  <c r="N136" i="2"/>
  <c r="O136" i="2"/>
  <c r="P136" i="2"/>
  <c r="L137" i="2"/>
  <c r="M137" i="2"/>
  <c r="N137" i="2"/>
  <c r="O137" i="2"/>
  <c r="P137" i="2"/>
  <c r="L138" i="2"/>
  <c r="M138" i="2"/>
  <c r="N138" i="2"/>
  <c r="O138" i="2"/>
  <c r="P138" i="2"/>
  <c r="L139" i="2"/>
  <c r="M139" i="2"/>
  <c r="N139" i="2"/>
  <c r="O139" i="2"/>
  <c r="P139" i="2"/>
  <c r="L140" i="2"/>
  <c r="M140" i="2"/>
  <c r="N140" i="2"/>
  <c r="O140" i="2"/>
  <c r="P140" i="2"/>
  <c r="L141" i="2"/>
  <c r="M141" i="2"/>
  <c r="N141" i="2"/>
  <c r="O141" i="2"/>
  <c r="P141" i="2"/>
  <c r="L142" i="2"/>
  <c r="M142" i="2"/>
  <c r="N142" i="2"/>
  <c r="O142" i="2"/>
  <c r="P142" i="2"/>
  <c r="L143" i="2"/>
  <c r="M143" i="2"/>
  <c r="N143" i="2"/>
  <c r="O143" i="2"/>
  <c r="P143" i="2"/>
  <c r="L144" i="2"/>
  <c r="M144" i="2"/>
  <c r="N144" i="2"/>
  <c r="O144" i="2"/>
  <c r="P144" i="2"/>
  <c r="L145" i="2"/>
  <c r="M145" i="2"/>
  <c r="N145" i="2"/>
  <c r="O145" i="2"/>
  <c r="P145" i="2"/>
  <c r="L146" i="2"/>
  <c r="M146" i="2"/>
  <c r="N146" i="2"/>
  <c r="O146" i="2"/>
  <c r="P146" i="2"/>
  <c r="L147" i="2"/>
  <c r="M147" i="2"/>
  <c r="N147" i="2"/>
  <c r="O147" i="2"/>
  <c r="P147" i="2"/>
  <c r="L148" i="2"/>
  <c r="M148" i="2"/>
  <c r="N148" i="2"/>
  <c r="O148" i="2"/>
  <c r="P148" i="2"/>
  <c r="L149" i="2"/>
  <c r="M149" i="2"/>
  <c r="N149" i="2"/>
  <c r="O149" i="2"/>
  <c r="P149" i="2"/>
  <c r="L150" i="2"/>
  <c r="M150" i="2"/>
  <c r="N150" i="2"/>
  <c r="O150" i="2"/>
  <c r="P150" i="2"/>
  <c r="L151" i="2"/>
  <c r="M151" i="2"/>
  <c r="N151" i="2"/>
  <c r="O151" i="2"/>
  <c r="P151" i="2"/>
  <c r="L152" i="2"/>
  <c r="M152" i="2"/>
  <c r="N152" i="2"/>
  <c r="O152" i="2"/>
  <c r="P152" i="2"/>
  <c r="L153" i="2"/>
  <c r="M153" i="2"/>
  <c r="N153" i="2"/>
  <c r="O153" i="2"/>
  <c r="P153" i="2"/>
  <c r="L154" i="2"/>
  <c r="M154" i="2"/>
  <c r="N154" i="2"/>
  <c r="O154" i="2"/>
  <c r="P154" i="2"/>
  <c r="L155" i="2"/>
  <c r="M155" i="2"/>
  <c r="N155" i="2"/>
  <c r="O155" i="2"/>
  <c r="P155" i="2"/>
  <c r="L156" i="2"/>
  <c r="M156" i="2"/>
  <c r="N156" i="2"/>
  <c r="O156" i="2"/>
  <c r="P156" i="2"/>
  <c r="L157" i="2"/>
  <c r="M157" i="2"/>
  <c r="N157" i="2"/>
  <c r="O157" i="2"/>
  <c r="P157" i="2"/>
  <c r="L158" i="2"/>
  <c r="M158" i="2"/>
  <c r="N158" i="2"/>
  <c r="O158" i="2"/>
  <c r="P158" i="2"/>
  <c r="L159" i="2"/>
  <c r="M159" i="2"/>
  <c r="N159" i="2"/>
  <c r="O159" i="2"/>
  <c r="P159" i="2"/>
  <c r="L160" i="2"/>
  <c r="M160" i="2"/>
  <c r="N160" i="2"/>
  <c r="O160" i="2"/>
  <c r="P160" i="2"/>
  <c r="L161" i="2"/>
  <c r="M161" i="2"/>
  <c r="N161" i="2"/>
  <c r="O161" i="2"/>
  <c r="P161" i="2"/>
  <c r="L162" i="2"/>
  <c r="M162" i="2"/>
  <c r="N162" i="2"/>
  <c r="O162" i="2"/>
  <c r="P162" i="2"/>
  <c r="L163" i="2"/>
  <c r="M163" i="2"/>
  <c r="N163" i="2"/>
  <c r="O163" i="2"/>
  <c r="P163" i="2"/>
  <c r="L164" i="2"/>
  <c r="M164" i="2"/>
  <c r="N164" i="2"/>
  <c r="O164" i="2"/>
  <c r="P164" i="2"/>
  <c r="L165" i="2"/>
  <c r="M165" i="2"/>
  <c r="N165" i="2"/>
  <c r="O165" i="2"/>
  <c r="P165" i="2"/>
  <c r="L166" i="2"/>
  <c r="M166" i="2"/>
  <c r="N166" i="2"/>
  <c r="O166" i="2"/>
  <c r="P166" i="2"/>
  <c r="L167" i="2"/>
  <c r="M167" i="2"/>
  <c r="N167" i="2"/>
  <c r="O167" i="2"/>
  <c r="P167" i="2"/>
  <c r="L168" i="2"/>
  <c r="M168" i="2"/>
  <c r="N168" i="2"/>
  <c r="O168" i="2"/>
  <c r="P168" i="2"/>
  <c r="L169" i="2"/>
  <c r="M169" i="2"/>
  <c r="N169" i="2"/>
  <c r="O169" i="2"/>
  <c r="P169" i="2"/>
  <c r="L170" i="2"/>
  <c r="M170" i="2"/>
  <c r="N170" i="2"/>
  <c r="O170" i="2"/>
  <c r="P170" i="2"/>
  <c r="L171" i="2"/>
  <c r="M171" i="2"/>
  <c r="N171" i="2"/>
  <c r="O171" i="2"/>
  <c r="P171" i="2"/>
  <c r="L172" i="2"/>
  <c r="M172" i="2"/>
  <c r="N172" i="2"/>
  <c r="O172" i="2"/>
  <c r="P172" i="2"/>
  <c r="L173" i="2"/>
  <c r="M173" i="2"/>
  <c r="N173" i="2"/>
  <c r="O173" i="2"/>
  <c r="P173" i="2"/>
  <c r="L174" i="2"/>
  <c r="M174" i="2"/>
  <c r="N174" i="2"/>
  <c r="O174" i="2"/>
  <c r="P174" i="2"/>
  <c r="L175" i="2"/>
  <c r="M175" i="2"/>
  <c r="N175" i="2"/>
  <c r="O175" i="2"/>
  <c r="P175" i="2"/>
  <c r="L176" i="2"/>
  <c r="M176" i="2"/>
  <c r="N176" i="2"/>
  <c r="O176" i="2"/>
  <c r="P176" i="2"/>
  <c r="L177" i="2"/>
  <c r="M177" i="2"/>
  <c r="N177" i="2"/>
  <c r="O177" i="2"/>
  <c r="P177" i="2"/>
  <c r="L178" i="2"/>
  <c r="M178" i="2"/>
  <c r="N178" i="2"/>
  <c r="O178" i="2"/>
  <c r="P178" i="2"/>
  <c r="L179" i="2"/>
  <c r="M179" i="2"/>
  <c r="N179" i="2"/>
  <c r="O179" i="2"/>
  <c r="P179" i="2"/>
  <c r="L180" i="2"/>
  <c r="M180" i="2"/>
  <c r="N180" i="2"/>
  <c r="O180" i="2"/>
  <c r="P180" i="2"/>
  <c r="L181" i="2"/>
  <c r="M181" i="2"/>
  <c r="N181" i="2"/>
  <c r="O181" i="2"/>
  <c r="P181" i="2"/>
  <c r="L182" i="2"/>
  <c r="M182" i="2"/>
  <c r="N182" i="2"/>
  <c r="O182" i="2"/>
  <c r="P182" i="2"/>
  <c r="L183" i="2"/>
  <c r="M183" i="2"/>
  <c r="N183" i="2"/>
  <c r="O183" i="2"/>
  <c r="P183" i="2"/>
  <c r="L184" i="2"/>
  <c r="M184" i="2"/>
  <c r="N184" i="2"/>
  <c r="O184" i="2"/>
  <c r="P184" i="2"/>
  <c r="L185" i="2"/>
  <c r="M185" i="2"/>
  <c r="N185" i="2"/>
  <c r="O185" i="2"/>
  <c r="P185" i="2"/>
  <c r="L186" i="2"/>
  <c r="M186" i="2"/>
  <c r="N186" i="2"/>
  <c r="O186" i="2"/>
  <c r="P186" i="2"/>
  <c r="L187" i="2"/>
  <c r="M187" i="2"/>
  <c r="N187" i="2"/>
  <c r="O187" i="2"/>
  <c r="P187" i="2"/>
  <c r="L188" i="2"/>
  <c r="M188" i="2"/>
  <c r="N188" i="2"/>
  <c r="O188" i="2"/>
  <c r="P188" i="2"/>
  <c r="L189" i="2"/>
  <c r="M189" i="2"/>
  <c r="N189" i="2"/>
  <c r="O189" i="2"/>
  <c r="P189" i="2"/>
  <c r="L190" i="2"/>
  <c r="M190" i="2"/>
  <c r="N190" i="2"/>
  <c r="O190" i="2"/>
  <c r="P190" i="2"/>
  <c r="L191" i="2"/>
  <c r="M191" i="2"/>
  <c r="N191" i="2"/>
  <c r="O191" i="2"/>
  <c r="P191" i="2"/>
  <c r="L192" i="2"/>
  <c r="M192" i="2"/>
  <c r="N192" i="2"/>
  <c r="O192" i="2"/>
  <c r="P192" i="2"/>
  <c r="L193" i="2"/>
  <c r="M193" i="2"/>
  <c r="N193" i="2"/>
  <c r="O193" i="2"/>
  <c r="P193" i="2"/>
  <c r="L194" i="2"/>
  <c r="M194" i="2"/>
  <c r="N194" i="2"/>
  <c r="O194" i="2"/>
  <c r="P194" i="2"/>
  <c r="L195" i="2"/>
  <c r="M195" i="2"/>
  <c r="N195" i="2"/>
  <c r="O195" i="2"/>
  <c r="P195" i="2"/>
  <c r="L196" i="2"/>
  <c r="M196" i="2"/>
  <c r="N196" i="2"/>
  <c r="O196" i="2"/>
  <c r="P196" i="2"/>
  <c r="L197" i="2"/>
  <c r="M197" i="2"/>
  <c r="N197" i="2"/>
  <c r="O197" i="2"/>
  <c r="P197" i="2"/>
  <c r="L198" i="2"/>
  <c r="M198" i="2"/>
  <c r="N198" i="2"/>
  <c r="O198" i="2"/>
  <c r="P198" i="2"/>
  <c r="L199" i="2"/>
  <c r="M199" i="2"/>
  <c r="N199" i="2"/>
  <c r="O199" i="2"/>
  <c r="P199" i="2"/>
  <c r="L200" i="2"/>
  <c r="M200" i="2"/>
  <c r="N200" i="2"/>
  <c r="O200" i="2"/>
  <c r="P200" i="2"/>
  <c r="L201" i="2"/>
  <c r="M201" i="2"/>
  <c r="N201" i="2"/>
  <c r="O201" i="2"/>
  <c r="P201" i="2"/>
  <c r="L202" i="2"/>
  <c r="M202" i="2"/>
  <c r="N202" i="2"/>
  <c r="O202" i="2"/>
  <c r="P202" i="2"/>
  <c r="L203" i="2"/>
  <c r="M203" i="2"/>
  <c r="N203" i="2"/>
  <c r="O203" i="2"/>
  <c r="P203" i="2"/>
  <c r="L204" i="2"/>
  <c r="M204" i="2"/>
  <c r="N204" i="2"/>
  <c r="O204" i="2"/>
  <c r="P204" i="2"/>
  <c r="L205" i="2"/>
  <c r="M205" i="2"/>
  <c r="N205" i="2"/>
  <c r="O205" i="2"/>
  <c r="P205" i="2"/>
  <c r="L206" i="2"/>
  <c r="M206" i="2"/>
  <c r="N206" i="2"/>
  <c r="O206" i="2"/>
  <c r="P206" i="2"/>
  <c r="L207" i="2"/>
  <c r="M207" i="2"/>
  <c r="N207" i="2"/>
  <c r="O207" i="2"/>
  <c r="P207" i="2"/>
  <c r="L208" i="2"/>
  <c r="M208" i="2"/>
  <c r="N208" i="2"/>
  <c r="O208" i="2"/>
  <c r="P208" i="2"/>
  <c r="L209" i="2"/>
  <c r="M209" i="2"/>
  <c r="N209" i="2"/>
  <c r="O209" i="2"/>
  <c r="P209" i="2"/>
  <c r="L210" i="2"/>
  <c r="M210" i="2"/>
  <c r="N210" i="2"/>
  <c r="O210" i="2"/>
  <c r="P210" i="2"/>
  <c r="L211" i="2"/>
  <c r="M211" i="2"/>
  <c r="N211" i="2"/>
  <c r="O211" i="2"/>
  <c r="P211" i="2"/>
  <c r="L212" i="2"/>
  <c r="M212" i="2"/>
  <c r="N212" i="2"/>
  <c r="O212" i="2"/>
  <c r="P212" i="2"/>
  <c r="L213" i="2"/>
  <c r="M213" i="2"/>
  <c r="N213" i="2"/>
  <c r="O213" i="2"/>
  <c r="P213" i="2"/>
  <c r="L214" i="2"/>
  <c r="M214" i="2"/>
  <c r="N214" i="2"/>
  <c r="O214" i="2"/>
  <c r="P214" i="2"/>
  <c r="L215" i="2"/>
  <c r="M215" i="2"/>
  <c r="N215" i="2"/>
  <c r="O215" i="2"/>
  <c r="P215" i="2"/>
  <c r="L216" i="2"/>
  <c r="M216" i="2"/>
  <c r="N216" i="2"/>
  <c r="O216" i="2"/>
  <c r="P216" i="2"/>
  <c r="L217" i="2"/>
  <c r="M217" i="2"/>
  <c r="N217" i="2"/>
  <c r="O217" i="2"/>
  <c r="P217" i="2"/>
  <c r="L218" i="2"/>
  <c r="M218" i="2"/>
  <c r="N218" i="2"/>
  <c r="O218" i="2"/>
  <c r="P218" i="2"/>
  <c r="L219" i="2"/>
  <c r="M219" i="2"/>
  <c r="N219" i="2"/>
  <c r="O219" i="2"/>
  <c r="P219" i="2"/>
  <c r="L220" i="2"/>
  <c r="M220" i="2"/>
  <c r="N220" i="2"/>
  <c r="O220" i="2"/>
  <c r="P220" i="2"/>
  <c r="L221" i="2"/>
  <c r="M221" i="2"/>
  <c r="N221" i="2"/>
  <c r="O221" i="2"/>
  <c r="P221" i="2"/>
  <c r="L222" i="2"/>
  <c r="M222" i="2"/>
  <c r="N222" i="2"/>
  <c r="O222" i="2"/>
  <c r="P222" i="2"/>
  <c r="L223" i="2"/>
  <c r="M223" i="2"/>
  <c r="N223" i="2"/>
  <c r="O223" i="2"/>
  <c r="P223" i="2"/>
  <c r="L224" i="2"/>
  <c r="M224" i="2"/>
  <c r="N224" i="2"/>
  <c r="O224" i="2"/>
  <c r="P224" i="2"/>
  <c r="L225" i="2"/>
  <c r="M225" i="2"/>
  <c r="N225" i="2"/>
  <c r="O225" i="2"/>
  <c r="P225" i="2"/>
  <c r="L226" i="2"/>
  <c r="M226" i="2"/>
  <c r="N226" i="2"/>
  <c r="O226" i="2"/>
  <c r="P226" i="2"/>
  <c r="L227" i="2"/>
  <c r="M227" i="2"/>
  <c r="N227" i="2"/>
  <c r="O227" i="2"/>
  <c r="P227" i="2"/>
  <c r="L228" i="2"/>
  <c r="M228" i="2"/>
  <c r="N228" i="2"/>
  <c r="O228" i="2"/>
  <c r="P228" i="2"/>
  <c r="L229" i="2"/>
  <c r="M229" i="2"/>
  <c r="N229" i="2"/>
  <c r="O229" i="2"/>
  <c r="P229" i="2"/>
  <c r="L230" i="2"/>
  <c r="M230" i="2"/>
  <c r="N230" i="2"/>
  <c r="O230" i="2"/>
  <c r="P230" i="2"/>
  <c r="L231" i="2"/>
  <c r="M231" i="2"/>
  <c r="N231" i="2"/>
  <c r="O231" i="2"/>
  <c r="P231" i="2"/>
  <c r="L232" i="2"/>
  <c r="M232" i="2"/>
  <c r="N232" i="2"/>
  <c r="O232" i="2"/>
  <c r="P232" i="2"/>
  <c r="L233" i="2"/>
  <c r="M233" i="2"/>
  <c r="N233" i="2"/>
  <c r="O233" i="2"/>
  <c r="P233" i="2"/>
  <c r="L234" i="2"/>
  <c r="M234" i="2"/>
  <c r="N234" i="2"/>
  <c r="O234" i="2"/>
  <c r="P234" i="2"/>
  <c r="L235" i="2"/>
  <c r="M235" i="2"/>
  <c r="N235" i="2"/>
  <c r="O235" i="2"/>
  <c r="P235" i="2"/>
  <c r="L236" i="2"/>
  <c r="M236" i="2"/>
  <c r="N236" i="2"/>
  <c r="O236" i="2"/>
  <c r="P236" i="2"/>
  <c r="L237" i="2"/>
  <c r="M237" i="2"/>
  <c r="N237" i="2"/>
  <c r="O237" i="2"/>
  <c r="P237" i="2"/>
  <c r="L238" i="2"/>
  <c r="M238" i="2"/>
  <c r="N238" i="2"/>
  <c r="O238" i="2"/>
  <c r="P238" i="2"/>
  <c r="L239" i="2"/>
  <c r="M239" i="2"/>
  <c r="N239" i="2"/>
  <c r="O239" i="2"/>
  <c r="P239" i="2"/>
  <c r="L240" i="2"/>
  <c r="M240" i="2"/>
  <c r="N240" i="2"/>
  <c r="O240" i="2"/>
  <c r="P240" i="2"/>
  <c r="L241" i="2"/>
  <c r="M241" i="2"/>
  <c r="N241" i="2"/>
  <c r="O241" i="2"/>
  <c r="P241" i="2"/>
  <c r="L242" i="2"/>
  <c r="M242" i="2"/>
  <c r="N242" i="2"/>
  <c r="O242" i="2"/>
  <c r="P242" i="2"/>
  <c r="L243" i="2"/>
  <c r="M243" i="2"/>
  <c r="N243" i="2"/>
  <c r="O243" i="2"/>
  <c r="P243" i="2"/>
  <c r="L244" i="2"/>
  <c r="M244" i="2"/>
  <c r="N244" i="2"/>
  <c r="O244" i="2"/>
  <c r="P244" i="2"/>
  <c r="L245" i="2"/>
  <c r="M245" i="2"/>
  <c r="N245" i="2"/>
  <c r="O245" i="2"/>
  <c r="P245" i="2"/>
  <c r="L246" i="2"/>
  <c r="M246" i="2"/>
  <c r="N246" i="2"/>
  <c r="O246" i="2"/>
  <c r="P246" i="2"/>
  <c r="L247" i="2"/>
  <c r="M247" i="2"/>
  <c r="N247" i="2"/>
  <c r="O247" i="2"/>
  <c r="P247" i="2"/>
  <c r="L248" i="2"/>
  <c r="M248" i="2"/>
  <c r="N248" i="2"/>
  <c r="O248" i="2"/>
  <c r="P248" i="2"/>
  <c r="L249" i="2"/>
  <c r="M249" i="2"/>
  <c r="N249" i="2"/>
  <c r="O249" i="2"/>
  <c r="P249" i="2"/>
  <c r="L250" i="2"/>
  <c r="M250" i="2"/>
  <c r="N250" i="2"/>
  <c r="O250" i="2"/>
  <c r="P250" i="2"/>
  <c r="L251" i="2"/>
  <c r="M251" i="2"/>
  <c r="N251" i="2"/>
  <c r="O251" i="2"/>
  <c r="P251" i="2"/>
  <c r="L252" i="2"/>
  <c r="M252" i="2"/>
  <c r="N252" i="2"/>
  <c r="O252" i="2"/>
  <c r="P252" i="2"/>
  <c r="L253" i="2"/>
  <c r="M253" i="2"/>
  <c r="N253" i="2"/>
  <c r="O253" i="2"/>
  <c r="P253" i="2"/>
  <c r="L254" i="2"/>
  <c r="M254" i="2"/>
  <c r="N254" i="2"/>
  <c r="O254" i="2"/>
  <c r="P254" i="2"/>
  <c r="L255" i="2"/>
  <c r="M255" i="2"/>
  <c r="N255" i="2"/>
  <c r="O255" i="2"/>
  <c r="P255" i="2"/>
  <c r="L256" i="2"/>
  <c r="M256" i="2"/>
  <c r="N256" i="2"/>
  <c r="O256" i="2"/>
  <c r="P256" i="2"/>
  <c r="L257" i="2"/>
  <c r="M257" i="2"/>
  <c r="N257" i="2"/>
  <c r="O257" i="2"/>
  <c r="P257" i="2"/>
  <c r="L258" i="2"/>
  <c r="M258" i="2"/>
  <c r="N258" i="2"/>
  <c r="O258" i="2"/>
  <c r="P258" i="2"/>
  <c r="L259" i="2"/>
  <c r="M259" i="2"/>
  <c r="N259" i="2"/>
  <c r="O259" i="2"/>
  <c r="P259" i="2"/>
  <c r="L260" i="2"/>
  <c r="M260" i="2"/>
  <c r="N260" i="2"/>
  <c r="O260" i="2"/>
  <c r="P260" i="2"/>
  <c r="L261" i="2"/>
  <c r="M261" i="2"/>
  <c r="N261" i="2"/>
  <c r="O261" i="2"/>
  <c r="P261" i="2"/>
  <c r="L262" i="2"/>
  <c r="M262" i="2"/>
  <c r="N262" i="2"/>
  <c r="O262" i="2"/>
  <c r="P262" i="2"/>
  <c r="L263" i="2"/>
  <c r="M263" i="2"/>
  <c r="N263" i="2"/>
  <c r="O263" i="2"/>
  <c r="P263" i="2"/>
  <c r="L264" i="2"/>
  <c r="M264" i="2"/>
  <c r="N264" i="2"/>
  <c r="O264" i="2"/>
  <c r="P264" i="2"/>
  <c r="L265" i="2"/>
  <c r="M265" i="2"/>
  <c r="N265" i="2"/>
  <c r="O265" i="2"/>
  <c r="P265" i="2"/>
  <c r="L266" i="2"/>
  <c r="M266" i="2"/>
  <c r="N266" i="2"/>
  <c r="O266" i="2"/>
  <c r="P266" i="2"/>
  <c r="L267" i="2"/>
  <c r="M267" i="2"/>
  <c r="N267" i="2"/>
  <c r="O267" i="2"/>
  <c r="P267" i="2"/>
  <c r="L268" i="2"/>
  <c r="M268" i="2"/>
  <c r="N268" i="2"/>
  <c r="O268" i="2"/>
  <c r="P268" i="2"/>
  <c r="L269" i="2"/>
  <c r="M269" i="2"/>
  <c r="N269" i="2"/>
  <c r="O269" i="2"/>
  <c r="P269" i="2"/>
  <c r="L270" i="2"/>
  <c r="M270" i="2"/>
  <c r="N270" i="2"/>
  <c r="O270" i="2"/>
  <c r="P270" i="2"/>
  <c r="L271" i="2"/>
  <c r="M271" i="2"/>
  <c r="N271" i="2"/>
  <c r="O271" i="2"/>
  <c r="P271" i="2"/>
  <c r="L272" i="2"/>
  <c r="M272" i="2"/>
  <c r="N272" i="2"/>
  <c r="O272" i="2"/>
  <c r="P272" i="2"/>
  <c r="L273" i="2"/>
  <c r="M273" i="2"/>
  <c r="N273" i="2"/>
  <c r="O273" i="2"/>
  <c r="P273" i="2"/>
  <c r="L274" i="2"/>
  <c r="M274" i="2"/>
  <c r="N274" i="2"/>
  <c r="O274" i="2"/>
  <c r="P274" i="2"/>
  <c r="L275" i="2"/>
  <c r="M275" i="2"/>
  <c r="N275" i="2"/>
  <c r="O275" i="2"/>
  <c r="P275" i="2"/>
  <c r="L276" i="2"/>
  <c r="M276" i="2"/>
  <c r="N276" i="2"/>
  <c r="O276" i="2"/>
  <c r="P276" i="2"/>
  <c r="L277" i="2"/>
  <c r="M277" i="2"/>
  <c r="N277" i="2"/>
  <c r="O277" i="2"/>
  <c r="P277" i="2"/>
  <c r="L278" i="2"/>
  <c r="M278" i="2"/>
  <c r="N278" i="2"/>
  <c r="O278" i="2"/>
  <c r="P278" i="2"/>
  <c r="L279" i="2"/>
  <c r="M279" i="2"/>
  <c r="N279" i="2"/>
  <c r="O279" i="2"/>
  <c r="P279" i="2"/>
  <c r="L280" i="2"/>
  <c r="M280" i="2"/>
  <c r="N280" i="2"/>
  <c r="O280" i="2"/>
  <c r="P280" i="2"/>
  <c r="L281" i="2"/>
  <c r="M281" i="2"/>
  <c r="N281" i="2"/>
  <c r="O281" i="2"/>
  <c r="P281" i="2"/>
  <c r="L282" i="2"/>
  <c r="M282" i="2"/>
  <c r="N282" i="2"/>
  <c r="O282" i="2"/>
  <c r="P282" i="2"/>
  <c r="L283" i="2"/>
  <c r="M283" i="2"/>
  <c r="N283" i="2"/>
  <c r="O283" i="2"/>
  <c r="P283" i="2"/>
  <c r="L284" i="2"/>
  <c r="M284" i="2"/>
  <c r="N284" i="2"/>
  <c r="O284" i="2"/>
  <c r="P284" i="2"/>
  <c r="L285" i="2"/>
  <c r="M285" i="2"/>
  <c r="N285" i="2"/>
  <c r="O285" i="2"/>
  <c r="P285" i="2"/>
  <c r="L286" i="2"/>
  <c r="M286" i="2"/>
  <c r="N286" i="2"/>
  <c r="O286" i="2"/>
  <c r="P286" i="2"/>
  <c r="L287" i="2"/>
  <c r="M287" i="2"/>
  <c r="N287" i="2"/>
  <c r="O287" i="2"/>
  <c r="P287" i="2"/>
  <c r="L288" i="2"/>
  <c r="M288" i="2"/>
  <c r="N288" i="2"/>
  <c r="O288" i="2"/>
  <c r="P288" i="2"/>
  <c r="L289" i="2"/>
  <c r="M289" i="2"/>
  <c r="N289" i="2"/>
  <c r="O289" i="2"/>
  <c r="P289" i="2"/>
  <c r="L290" i="2"/>
  <c r="M290" i="2"/>
  <c r="N290" i="2"/>
  <c r="O290" i="2"/>
  <c r="P290" i="2"/>
  <c r="L291" i="2"/>
  <c r="M291" i="2"/>
  <c r="N291" i="2"/>
  <c r="O291" i="2"/>
  <c r="P291" i="2"/>
  <c r="L292" i="2"/>
  <c r="M292" i="2"/>
  <c r="N292" i="2"/>
  <c r="O292" i="2"/>
  <c r="P292" i="2"/>
  <c r="L293" i="2"/>
  <c r="M293" i="2"/>
  <c r="N293" i="2"/>
  <c r="O293" i="2"/>
  <c r="P293" i="2"/>
  <c r="L294" i="2"/>
  <c r="M294" i="2"/>
  <c r="N294" i="2"/>
  <c r="O294" i="2"/>
  <c r="P294" i="2"/>
  <c r="L295" i="2"/>
  <c r="M295" i="2"/>
  <c r="N295" i="2"/>
  <c r="O295" i="2"/>
  <c r="P295" i="2"/>
  <c r="L296" i="2"/>
  <c r="M296" i="2"/>
  <c r="N296" i="2"/>
  <c r="O296" i="2"/>
  <c r="P296" i="2"/>
  <c r="L297" i="2"/>
  <c r="M297" i="2"/>
  <c r="N297" i="2"/>
  <c r="O297" i="2"/>
  <c r="P297" i="2"/>
  <c r="L298" i="2"/>
  <c r="M298" i="2"/>
  <c r="N298" i="2"/>
  <c r="O298" i="2"/>
  <c r="P298" i="2"/>
  <c r="L299" i="2"/>
  <c r="M299" i="2"/>
  <c r="N299" i="2"/>
  <c r="O299" i="2"/>
  <c r="P299" i="2"/>
  <c r="L300" i="2"/>
  <c r="M300" i="2"/>
  <c r="N300" i="2"/>
  <c r="O300" i="2"/>
  <c r="P300" i="2"/>
  <c r="L301" i="2"/>
  <c r="M301" i="2"/>
  <c r="N301" i="2"/>
  <c r="O301" i="2"/>
  <c r="P301" i="2"/>
  <c r="L302" i="2"/>
  <c r="M302" i="2"/>
  <c r="N302" i="2"/>
  <c r="O302" i="2"/>
  <c r="P302" i="2"/>
  <c r="L303" i="2"/>
  <c r="M303" i="2"/>
  <c r="N303" i="2"/>
  <c r="O303" i="2"/>
  <c r="P303" i="2"/>
  <c r="L304" i="2"/>
  <c r="M304" i="2"/>
  <c r="N304" i="2"/>
  <c r="O304" i="2"/>
  <c r="P304" i="2"/>
  <c r="L305" i="2"/>
  <c r="M305" i="2"/>
  <c r="N305" i="2"/>
  <c r="O305" i="2"/>
  <c r="P305" i="2"/>
  <c r="L306" i="2"/>
  <c r="M306" i="2"/>
  <c r="N306" i="2"/>
  <c r="O306" i="2"/>
  <c r="P306" i="2"/>
  <c r="L307" i="2"/>
  <c r="M307" i="2"/>
  <c r="N307" i="2"/>
  <c r="O307" i="2"/>
  <c r="P307" i="2"/>
  <c r="L308" i="2"/>
  <c r="M308" i="2"/>
  <c r="N308" i="2"/>
  <c r="O308" i="2"/>
  <c r="P308" i="2"/>
  <c r="L309" i="2"/>
  <c r="M309" i="2"/>
  <c r="N309" i="2"/>
  <c r="O309" i="2"/>
  <c r="P309" i="2"/>
  <c r="L310" i="2"/>
  <c r="M310" i="2"/>
  <c r="N310" i="2"/>
  <c r="O310" i="2"/>
  <c r="P310" i="2"/>
  <c r="L311" i="2"/>
  <c r="M311" i="2"/>
  <c r="N311" i="2"/>
  <c r="O311" i="2"/>
  <c r="P311" i="2"/>
  <c r="L312" i="2"/>
  <c r="M312" i="2"/>
  <c r="N312" i="2"/>
  <c r="O312" i="2"/>
  <c r="P312" i="2"/>
  <c r="L313" i="2"/>
  <c r="M313" i="2"/>
  <c r="N313" i="2"/>
  <c r="O313" i="2"/>
  <c r="P313" i="2"/>
  <c r="L314" i="2"/>
  <c r="M314" i="2"/>
  <c r="N314" i="2"/>
  <c r="O314" i="2"/>
  <c r="P314" i="2"/>
  <c r="L315" i="2"/>
  <c r="M315" i="2"/>
  <c r="N315" i="2"/>
  <c r="O315" i="2"/>
  <c r="P315" i="2"/>
  <c r="L316" i="2"/>
  <c r="M316" i="2"/>
  <c r="N316" i="2"/>
  <c r="O316" i="2"/>
  <c r="P316" i="2"/>
  <c r="L317" i="2"/>
  <c r="M317" i="2"/>
  <c r="N317" i="2"/>
  <c r="O317" i="2"/>
  <c r="P317" i="2"/>
  <c r="L318" i="2"/>
  <c r="M318" i="2"/>
  <c r="N318" i="2"/>
  <c r="O318" i="2"/>
  <c r="P318" i="2"/>
  <c r="L319" i="2"/>
  <c r="M319" i="2"/>
  <c r="N319" i="2"/>
  <c r="O319" i="2"/>
  <c r="P319" i="2"/>
  <c r="L320" i="2"/>
  <c r="M320" i="2"/>
  <c r="N320" i="2"/>
  <c r="O320" i="2"/>
  <c r="P320" i="2"/>
  <c r="L321" i="2"/>
  <c r="M321" i="2"/>
  <c r="N321" i="2"/>
  <c r="O321" i="2"/>
  <c r="P321" i="2"/>
  <c r="L322" i="2"/>
  <c r="M322" i="2"/>
  <c r="N322" i="2"/>
  <c r="O322" i="2"/>
  <c r="P322" i="2"/>
  <c r="L323" i="2"/>
  <c r="M323" i="2"/>
  <c r="N323" i="2"/>
  <c r="O323" i="2"/>
  <c r="P323" i="2"/>
  <c r="L324" i="2"/>
  <c r="M324" i="2"/>
  <c r="N324" i="2"/>
  <c r="O324" i="2"/>
  <c r="P324" i="2"/>
  <c r="L325" i="2"/>
  <c r="M325" i="2"/>
  <c r="N325" i="2"/>
  <c r="O325" i="2"/>
  <c r="P325" i="2"/>
  <c r="L326" i="2"/>
  <c r="M326" i="2"/>
  <c r="N326" i="2"/>
  <c r="O326" i="2"/>
  <c r="P326" i="2"/>
  <c r="L327" i="2"/>
  <c r="M327" i="2"/>
  <c r="N327" i="2"/>
  <c r="O327" i="2"/>
  <c r="P327" i="2"/>
  <c r="L328" i="2"/>
  <c r="M328" i="2"/>
  <c r="N328" i="2"/>
  <c r="O328" i="2"/>
  <c r="P328" i="2"/>
  <c r="L329" i="2"/>
  <c r="M329" i="2"/>
  <c r="N329" i="2"/>
  <c r="O329" i="2"/>
  <c r="P329" i="2"/>
  <c r="L330" i="2"/>
  <c r="M330" i="2"/>
  <c r="N330" i="2"/>
  <c r="O330" i="2"/>
  <c r="P330" i="2"/>
  <c r="L331" i="2"/>
  <c r="M331" i="2"/>
  <c r="N331" i="2"/>
  <c r="O331" i="2"/>
  <c r="P331" i="2"/>
  <c r="L332" i="2"/>
  <c r="M332" i="2"/>
  <c r="N332" i="2"/>
  <c r="O332" i="2"/>
  <c r="P332" i="2"/>
  <c r="L333" i="2"/>
  <c r="M333" i="2"/>
  <c r="N333" i="2"/>
  <c r="O333" i="2"/>
  <c r="P333" i="2"/>
  <c r="L334" i="2"/>
  <c r="M334" i="2"/>
  <c r="N334" i="2"/>
  <c r="O334" i="2"/>
  <c r="P334" i="2"/>
  <c r="L335" i="2"/>
  <c r="M335" i="2"/>
  <c r="N335" i="2"/>
  <c r="O335" i="2"/>
  <c r="P335" i="2"/>
  <c r="L336" i="2"/>
  <c r="M336" i="2"/>
  <c r="N336" i="2"/>
  <c r="O336" i="2"/>
  <c r="P336" i="2"/>
  <c r="L337" i="2"/>
  <c r="M337" i="2"/>
  <c r="N337" i="2"/>
  <c r="O337" i="2"/>
  <c r="P337" i="2"/>
  <c r="L338" i="2"/>
  <c r="M338" i="2"/>
  <c r="N338" i="2"/>
  <c r="O338" i="2"/>
  <c r="P338" i="2"/>
  <c r="L339" i="2"/>
  <c r="M339" i="2"/>
  <c r="N339" i="2"/>
  <c r="O339" i="2"/>
  <c r="P339" i="2"/>
  <c r="L340" i="2"/>
  <c r="M340" i="2"/>
  <c r="N340" i="2"/>
  <c r="O340" i="2"/>
  <c r="P340" i="2"/>
  <c r="L341" i="2"/>
  <c r="M341" i="2"/>
  <c r="N341" i="2"/>
  <c r="O341" i="2"/>
  <c r="P341" i="2"/>
  <c r="L342" i="2"/>
  <c r="M342" i="2"/>
  <c r="N342" i="2"/>
  <c r="O342" i="2"/>
  <c r="P342" i="2"/>
  <c r="L343" i="2"/>
  <c r="M343" i="2"/>
  <c r="N343" i="2"/>
  <c r="O343" i="2"/>
  <c r="P343" i="2"/>
  <c r="L344" i="2"/>
  <c r="M344" i="2"/>
  <c r="N344" i="2"/>
  <c r="O344" i="2"/>
  <c r="P344" i="2"/>
  <c r="L345" i="2"/>
  <c r="M345" i="2"/>
  <c r="N345" i="2"/>
  <c r="O345" i="2"/>
  <c r="P345" i="2"/>
  <c r="L346" i="2"/>
  <c r="M346" i="2"/>
  <c r="N346" i="2"/>
  <c r="O346" i="2"/>
  <c r="P346" i="2"/>
  <c r="L347" i="2"/>
  <c r="M347" i="2"/>
  <c r="N347" i="2"/>
  <c r="O347" i="2"/>
  <c r="P347" i="2"/>
  <c r="L348" i="2"/>
  <c r="M348" i="2"/>
  <c r="N348" i="2"/>
  <c r="O348" i="2"/>
  <c r="P348" i="2"/>
  <c r="L349" i="2"/>
  <c r="M349" i="2"/>
  <c r="N349" i="2"/>
  <c r="O349" i="2"/>
  <c r="P349" i="2"/>
  <c r="L350" i="2"/>
  <c r="M350" i="2"/>
  <c r="N350" i="2"/>
  <c r="O350" i="2"/>
  <c r="P350" i="2"/>
  <c r="L351" i="2"/>
  <c r="M351" i="2"/>
  <c r="N351" i="2"/>
  <c r="O351" i="2"/>
  <c r="P351" i="2"/>
  <c r="L352" i="2"/>
  <c r="M352" i="2"/>
  <c r="N352" i="2"/>
  <c r="O352" i="2"/>
  <c r="P352" i="2"/>
  <c r="L353" i="2"/>
  <c r="M353" i="2"/>
  <c r="N353" i="2"/>
  <c r="O353" i="2"/>
  <c r="P353" i="2"/>
  <c r="L354" i="2"/>
  <c r="M354" i="2"/>
  <c r="N354" i="2"/>
  <c r="O354" i="2"/>
  <c r="P354" i="2"/>
  <c r="L355" i="2"/>
  <c r="M355" i="2"/>
  <c r="N355" i="2"/>
  <c r="O355" i="2"/>
  <c r="P355" i="2"/>
  <c r="L356" i="2"/>
  <c r="M356" i="2"/>
  <c r="N356" i="2"/>
  <c r="O356" i="2"/>
  <c r="P356" i="2"/>
  <c r="L357" i="2"/>
  <c r="M357" i="2"/>
  <c r="N357" i="2"/>
  <c r="O357" i="2"/>
  <c r="P357" i="2"/>
  <c r="L358" i="2"/>
  <c r="M358" i="2"/>
  <c r="N358" i="2"/>
  <c r="O358" i="2"/>
  <c r="P358" i="2"/>
  <c r="L359" i="2"/>
  <c r="M359" i="2"/>
  <c r="N359" i="2"/>
  <c r="O359" i="2"/>
  <c r="P359" i="2"/>
  <c r="L360" i="2"/>
  <c r="M360" i="2"/>
  <c r="N360" i="2"/>
  <c r="O360" i="2"/>
  <c r="P360" i="2"/>
  <c r="L361" i="2"/>
  <c r="M361" i="2"/>
  <c r="N361" i="2"/>
  <c r="O361" i="2"/>
  <c r="P361" i="2"/>
  <c r="L362" i="2"/>
  <c r="M362" i="2"/>
  <c r="N362" i="2"/>
  <c r="O362" i="2"/>
  <c r="P362" i="2"/>
  <c r="L363" i="2"/>
  <c r="M363" i="2"/>
  <c r="N363" i="2"/>
  <c r="O363" i="2"/>
  <c r="P363" i="2"/>
  <c r="L364" i="2"/>
  <c r="M364" i="2"/>
  <c r="N364" i="2"/>
  <c r="O364" i="2"/>
  <c r="P364" i="2"/>
  <c r="L365" i="2"/>
  <c r="M365" i="2"/>
  <c r="N365" i="2"/>
  <c r="O365" i="2"/>
  <c r="P365" i="2"/>
  <c r="L366" i="2"/>
  <c r="M366" i="2"/>
  <c r="N366" i="2"/>
  <c r="O366" i="2"/>
  <c r="P366" i="2"/>
  <c r="L367" i="2"/>
  <c r="M367" i="2"/>
  <c r="N367" i="2"/>
  <c r="O367" i="2"/>
  <c r="P367" i="2"/>
  <c r="L368" i="2"/>
  <c r="M368" i="2"/>
  <c r="N368" i="2"/>
  <c r="O368" i="2"/>
  <c r="P368" i="2"/>
  <c r="L369" i="2"/>
  <c r="M369" i="2"/>
  <c r="N369" i="2"/>
  <c r="O369" i="2"/>
  <c r="P369" i="2"/>
  <c r="L370" i="2"/>
  <c r="M370" i="2"/>
  <c r="N370" i="2"/>
  <c r="O370" i="2"/>
  <c r="P370" i="2"/>
  <c r="L371" i="2"/>
  <c r="M371" i="2"/>
  <c r="N371" i="2"/>
  <c r="O371" i="2"/>
  <c r="P371" i="2"/>
  <c r="L372" i="2"/>
  <c r="M372" i="2"/>
  <c r="N372" i="2"/>
  <c r="O372" i="2"/>
  <c r="P372" i="2"/>
  <c r="L373" i="2"/>
  <c r="M373" i="2"/>
  <c r="N373" i="2"/>
  <c r="O373" i="2"/>
  <c r="P373" i="2"/>
  <c r="L374" i="2"/>
  <c r="M374" i="2"/>
  <c r="N374" i="2"/>
  <c r="O374" i="2"/>
  <c r="P374" i="2"/>
  <c r="L375" i="2"/>
  <c r="M375" i="2"/>
  <c r="N375" i="2"/>
  <c r="O375" i="2"/>
  <c r="P375" i="2"/>
  <c r="L376" i="2"/>
  <c r="M376" i="2"/>
  <c r="N376" i="2"/>
  <c r="O376" i="2"/>
  <c r="P376" i="2"/>
  <c r="L377" i="2"/>
  <c r="M377" i="2"/>
  <c r="N377" i="2"/>
  <c r="O377" i="2"/>
  <c r="P377" i="2"/>
  <c r="L378" i="2"/>
  <c r="M378" i="2"/>
  <c r="N378" i="2"/>
  <c r="O378" i="2"/>
  <c r="P378" i="2"/>
  <c r="L379" i="2"/>
  <c r="M379" i="2"/>
  <c r="N379" i="2"/>
  <c r="O379" i="2"/>
  <c r="P379" i="2"/>
  <c r="L380" i="2"/>
  <c r="M380" i="2"/>
  <c r="N380" i="2"/>
  <c r="O380" i="2"/>
  <c r="P380" i="2"/>
  <c r="L381" i="2"/>
  <c r="M381" i="2"/>
  <c r="N381" i="2"/>
  <c r="O381" i="2"/>
  <c r="P381" i="2"/>
  <c r="L382" i="2"/>
  <c r="M382" i="2"/>
  <c r="N382" i="2"/>
  <c r="O382" i="2"/>
  <c r="P382" i="2"/>
  <c r="L383" i="2"/>
  <c r="M383" i="2"/>
  <c r="N383" i="2"/>
  <c r="O383" i="2"/>
  <c r="P383" i="2"/>
  <c r="L384" i="2"/>
  <c r="M384" i="2"/>
  <c r="N384" i="2"/>
  <c r="O384" i="2"/>
  <c r="P384" i="2"/>
  <c r="L385" i="2"/>
  <c r="M385" i="2"/>
  <c r="N385" i="2"/>
  <c r="O385" i="2"/>
  <c r="P385" i="2"/>
  <c r="L386" i="2"/>
  <c r="M386" i="2"/>
  <c r="N386" i="2"/>
  <c r="O386" i="2"/>
  <c r="P386" i="2"/>
  <c r="L387" i="2"/>
  <c r="M387" i="2"/>
  <c r="N387" i="2"/>
  <c r="O387" i="2"/>
  <c r="P387" i="2"/>
  <c r="L388" i="2"/>
  <c r="M388" i="2"/>
  <c r="N388" i="2"/>
  <c r="O388" i="2"/>
  <c r="P388" i="2"/>
  <c r="L389" i="2"/>
  <c r="M389" i="2"/>
  <c r="N389" i="2"/>
  <c r="O389" i="2"/>
  <c r="P389" i="2"/>
  <c r="L390" i="2"/>
  <c r="M390" i="2"/>
  <c r="N390" i="2"/>
  <c r="O390" i="2"/>
  <c r="P390" i="2"/>
  <c r="L391" i="2"/>
  <c r="M391" i="2"/>
  <c r="N391" i="2"/>
  <c r="O391" i="2"/>
  <c r="P391" i="2"/>
  <c r="L392" i="2"/>
  <c r="M392" i="2"/>
  <c r="N392" i="2"/>
  <c r="O392" i="2"/>
  <c r="P392" i="2"/>
  <c r="L393" i="2"/>
  <c r="M393" i="2"/>
  <c r="N393" i="2"/>
  <c r="O393" i="2"/>
  <c r="P393" i="2"/>
  <c r="L394" i="2"/>
  <c r="M394" i="2"/>
  <c r="N394" i="2"/>
  <c r="O394" i="2"/>
  <c r="P394" i="2"/>
  <c r="L395" i="2"/>
  <c r="M395" i="2"/>
  <c r="N395" i="2"/>
  <c r="O395" i="2"/>
  <c r="P395" i="2"/>
  <c r="L396" i="2"/>
  <c r="M396" i="2"/>
  <c r="N396" i="2"/>
  <c r="O396" i="2"/>
  <c r="P396" i="2"/>
  <c r="L397" i="2"/>
  <c r="M397" i="2"/>
  <c r="N397" i="2"/>
  <c r="O397" i="2"/>
  <c r="P397" i="2"/>
  <c r="L398" i="2"/>
  <c r="M398" i="2"/>
  <c r="N398" i="2"/>
  <c r="O398" i="2"/>
  <c r="P398" i="2"/>
  <c r="L399" i="2"/>
  <c r="M399" i="2"/>
  <c r="N399" i="2"/>
  <c r="O399" i="2"/>
  <c r="P399" i="2"/>
  <c r="L400" i="2"/>
  <c r="M400" i="2"/>
  <c r="N400" i="2"/>
  <c r="O400" i="2"/>
  <c r="P400" i="2"/>
  <c r="L401" i="2"/>
  <c r="M401" i="2"/>
  <c r="N401" i="2"/>
  <c r="O401" i="2"/>
  <c r="P401" i="2"/>
  <c r="L402" i="2"/>
  <c r="M402" i="2"/>
  <c r="N402" i="2"/>
  <c r="O402" i="2"/>
  <c r="P402" i="2"/>
  <c r="L403" i="2"/>
  <c r="M403" i="2"/>
  <c r="N403" i="2"/>
  <c r="O403" i="2"/>
  <c r="P403" i="2"/>
  <c r="L404" i="2"/>
  <c r="M404" i="2"/>
  <c r="N404" i="2"/>
  <c r="O404" i="2"/>
  <c r="P404" i="2"/>
  <c r="L405" i="2"/>
  <c r="M405" i="2"/>
  <c r="N405" i="2"/>
  <c r="O405" i="2"/>
  <c r="P405" i="2"/>
  <c r="L406" i="2"/>
  <c r="M406" i="2"/>
  <c r="N406" i="2"/>
  <c r="O406" i="2"/>
  <c r="P406" i="2"/>
  <c r="L407" i="2"/>
  <c r="M407" i="2"/>
  <c r="N407" i="2"/>
  <c r="O407" i="2"/>
  <c r="P407" i="2"/>
  <c r="L408" i="2"/>
  <c r="M408" i="2"/>
  <c r="N408" i="2"/>
  <c r="O408" i="2"/>
  <c r="P408" i="2"/>
  <c r="L409" i="2"/>
  <c r="M409" i="2"/>
  <c r="N409" i="2"/>
  <c r="O409" i="2"/>
  <c r="P409" i="2"/>
  <c r="L410" i="2"/>
  <c r="M410" i="2"/>
  <c r="N410" i="2"/>
  <c r="O410" i="2"/>
  <c r="P410" i="2"/>
  <c r="L411" i="2"/>
  <c r="M411" i="2"/>
  <c r="N411" i="2"/>
  <c r="O411" i="2"/>
  <c r="P411" i="2"/>
  <c r="L412" i="2"/>
  <c r="M412" i="2"/>
  <c r="N412" i="2"/>
  <c r="O412" i="2"/>
  <c r="P412" i="2"/>
  <c r="L413" i="2"/>
  <c r="M413" i="2"/>
  <c r="N413" i="2"/>
  <c r="O413" i="2"/>
  <c r="P413" i="2"/>
  <c r="L414" i="2"/>
  <c r="M414" i="2"/>
  <c r="N414" i="2"/>
  <c r="O414" i="2"/>
  <c r="P414" i="2"/>
  <c r="L415" i="2"/>
  <c r="M415" i="2"/>
  <c r="N415" i="2"/>
  <c r="O415" i="2"/>
  <c r="P415" i="2"/>
  <c r="L416" i="2"/>
  <c r="M416" i="2"/>
  <c r="N416" i="2"/>
  <c r="O416" i="2"/>
  <c r="P416" i="2"/>
  <c r="L417" i="2"/>
  <c r="M417" i="2"/>
  <c r="N417" i="2"/>
  <c r="O417" i="2"/>
  <c r="P417" i="2"/>
  <c r="L418" i="2"/>
  <c r="M418" i="2"/>
  <c r="N418" i="2"/>
  <c r="O418" i="2"/>
  <c r="P418" i="2"/>
  <c r="L419" i="2"/>
  <c r="M419" i="2"/>
  <c r="N419" i="2"/>
  <c r="O419" i="2"/>
  <c r="P419" i="2"/>
  <c r="L420" i="2"/>
  <c r="M420" i="2"/>
  <c r="N420" i="2"/>
  <c r="O420" i="2"/>
  <c r="P420" i="2"/>
  <c r="L421" i="2"/>
  <c r="M421" i="2"/>
  <c r="N421" i="2"/>
  <c r="O421" i="2"/>
  <c r="P421" i="2"/>
  <c r="L422" i="2"/>
  <c r="M422" i="2"/>
  <c r="N422" i="2"/>
  <c r="O422" i="2"/>
  <c r="P422" i="2"/>
  <c r="L423" i="2"/>
  <c r="M423" i="2"/>
  <c r="N423" i="2"/>
  <c r="O423" i="2"/>
  <c r="P423" i="2"/>
  <c r="L424" i="2"/>
  <c r="M424" i="2"/>
  <c r="N424" i="2"/>
  <c r="O424" i="2"/>
  <c r="P424" i="2"/>
  <c r="L425" i="2"/>
  <c r="M425" i="2"/>
  <c r="N425" i="2"/>
  <c r="O425" i="2"/>
  <c r="P425" i="2"/>
  <c r="L426" i="2"/>
  <c r="M426" i="2"/>
  <c r="N426" i="2"/>
  <c r="O426" i="2"/>
  <c r="P426" i="2"/>
  <c r="L427" i="2"/>
  <c r="M427" i="2"/>
  <c r="N427" i="2"/>
  <c r="O427" i="2"/>
  <c r="P427" i="2"/>
  <c r="L428" i="2"/>
  <c r="M428" i="2"/>
  <c r="N428" i="2"/>
  <c r="O428" i="2"/>
  <c r="P428" i="2"/>
  <c r="L429" i="2"/>
  <c r="M429" i="2"/>
  <c r="N429" i="2"/>
  <c r="O429" i="2"/>
  <c r="P429" i="2"/>
  <c r="L430" i="2"/>
  <c r="M430" i="2"/>
  <c r="N430" i="2"/>
  <c r="O430" i="2"/>
  <c r="P430" i="2"/>
  <c r="L431" i="2"/>
  <c r="M431" i="2"/>
  <c r="N431" i="2"/>
  <c r="O431" i="2"/>
  <c r="P431" i="2"/>
  <c r="L432" i="2"/>
  <c r="M432" i="2"/>
  <c r="N432" i="2"/>
  <c r="O432" i="2"/>
  <c r="P432" i="2"/>
  <c r="L433" i="2"/>
  <c r="M433" i="2"/>
  <c r="N433" i="2"/>
  <c r="O433" i="2"/>
  <c r="P433" i="2"/>
  <c r="L434" i="2"/>
  <c r="M434" i="2"/>
  <c r="N434" i="2"/>
  <c r="O434" i="2"/>
  <c r="P434" i="2"/>
  <c r="L435" i="2"/>
  <c r="M435" i="2"/>
  <c r="N435" i="2"/>
  <c r="O435" i="2"/>
  <c r="P435" i="2"/>
  <c r="L436" i="2"/>
  <c r="M436" i="2"/>
  <c r="N436" i="2"/>
  <c r="O436" i="2"/>
  <c r="P436" i="2"/>
  <c r="L437" i="2"/>
  <c r="M437" i="2"/>
  <c r="N437" i="2"/>
  <c r="O437" i="2"/>
  <c r="P437" i="2"/>
  <c r="L438" i="2"/>
  <c r="M438" i="2"/>
  <c r="N438" i="2"/>
  <c r="O438" i="2"/>
  <c r="P438" i="2"/>
  <c r="L439" i="2"/>
  <c r="M439" i="2"/>
  <c r="N439" i="2"/>
  <c r="O439" i="2"/>
  <c r="P439" i="2"/>
  <c r="L440" i="2"/>
  <c r="M440" i="2"/>
  <c r="N440" i="2"/>
  <c r="O440" i="2"/>
  <c r="P440" i="2"/>
  <c r="L441" i="2"/>
  <c r="M441" i="2"/>
  <c r="N441" i="2"/>
  <c r="O441" i="2"/>
  <c r="P441" i="2"/>
  <c r="L442" i="2"/>
  <c r="M442" i="2"/>
  <c r="N442" i="2"/>
  <c r="O442" i="2"/>
  <c r="P442" i="2"/>
  <c r="L443" i="2"/>
  <c r="M443" i="2"/>
  <c r="N443" i="2"/>
  <c r="O443" i="2"/>
  <c r="P443" i="2"/>
  <c r="L444" i="2"/>
  <c r="M444" i="2"/>
  <c r="N444" i="2"/>
  <c r="O444" i="2"/>
  <c r="P444" i="2"/>
  <c r="L445" i="2"/>
  <c r="M445" i="2"/>
  <c r="N445" i="2"/>
  <c r="O445" i="2"/>
  <c r="P445" i="2"/>
  <c r="L446" i="2"/>
  <c r="M446" i="2"/>
  <c r="N446" i="2"/>
  <c r="O446" i="2"/>
  <c r="P446" i="2"/>
  <c r="L447" i="2"/>
  <c r="M447" i="2"/>
  <c r="N447" i="2"/>
  <c r="O447" i="2"/>
  <c r="P447" i="2"/>
  <c r="L448" i="2"/>
  <c r="M448" i="2"/>
  <c r="N448" i="2"/>
  <c r="O448" i="2"/>
  <c r="P448" i="2"/>
  <c r="L449" i="2"/>
  <c r="M449" i="2"/>
  <c r="N449" i="2"/>
  <c r="O449" i="2"/>
  <c r="P449" i="2"/>
  <c r="L450" i="2"/>
  <c r="M450" i="2"/>
  <c r="N450" i="2"/>
  <c r="O450" i="2"/>
  <c r="P450" i="2"/>
  <c r="L451" i="2"/>
  <c r="M451" i="2"/>
  <c r="N451" i="2"/>
  <c r="O451" i="2"/>
  <c r="P451" i="2"/>
  <c r="L452" i="2"/>
  <c r="M452" i="2"/>
  <c r="N452" i="2"/>
  <c r="O452" i="2"/>
  <c r="P452" i="2"/>
  <c r="L453" i="2"/>
  <c r="M453" i="2"/>
  <c r="N453" i="2"/>
  <c r="O453" i="2"/>
  <c r="P453" i="2"/>
  <c r="L454" i="2"/>
  <c r="M454" i="2"/>
  <c r="N454" i="2"/>
  <c r="O454" i="2"/>
  <c r="P454" i="2"/>
  <c r="L455" i="2"/>
  <c r="M455" i="2"/>
  <c r="N455" i="2"/>
  <c r="O455" i="2"/>
  <c r="P455" i="2"/>
  <c r="L456" i="2"/>
  <c r="M456" i="2"/>
  <c r="N456" i="2"/>
  <c r="O456" i="2"/>
  <c r="P456" i="2"/>
  <c r="L457" i="2"/>
  <c r="M457" i="2"/>
  <c r="N457" i="2"/>
  <c r="O457" i="2"/>
  <c r="P457" i="2"/>
  <c r="L458" i="2"/>
  <c r="M458" i="2"/>
  <c r="N458" i="2"/>
  <c r="O458" i="2"/>
  <c r="P458" i="2"/>
  <c r="L459" i="2"/>
  <c r="M459" i="2"/>
  <c r="N459" i="2"/>
  <c r="O459" i="2"/>
  <c r="P459" i="2"/>
  <c r="L460" i="2"/>
  <c r="M460" i="2"/>
  <c r="N460" i="2"/>
  <c r="O460" i="2"/>
  <c r="P460" i="2"/>
  <c r="L461" i="2"/>
  <c r="M461" i="2"/>
  <c r="N461" i="2"/>
  <c r="O461" i="2"/>
  <c r="P461" i="2"/>
  <c r="L462" i="2"/>
  <c r="M462" i="2"/>
  <c r="N462" i="2"/>
  <c r="O462" i="2"/>
  <c r="P462" i="2"/>
  <c r="L463" i="2"/>
  <c r="M463" i="2"/>
  <c r="N463" i="2"/>
  <c r="O463" i="2"/>
  <c r="P463" i="2"/>
  <c r="L464" i="2"/>
  <c r="M464" i="2"/>
  <c r="N464" i="2"/>
  <c r="O464" i="2"/>
  <c r="P464" i="2"/>
  <c r="L465" i="2"/>
  <c r="M465" i="2"/>
  <c r="N465" i="2"/>
  <c r="O465" i="2"/>
  <c r="P465" i="2"/>
  <c r="L466" i="2"/>
  <c r="M466" i="2"/>
  <c r="N466" i="2"/>
  <c r="O466" i="2"/>
  <c r="P466" i="2"/>
  <c r="L467" i="2"/>
  <c r="M467" i="2"/>
  <c r="N467" i="2"/>
  <c r="O467" i="2"/>
  <c r="P467" i="2"/>
  <c r="L468" i="2"/>
  <c r="M468" i="2"/>
  <c r="N468" i="2"/>
  <c r="O468" i="2"/>
  <c r="P468" i="2"/>
  <c r="L469" i="2"/>
  <c r="M469" i="2"/>
  <c r="N469" i="2"/>
  <c r="O469" i="2"/>
  <c r="P469" i="2"/>
  <c r="L470" i="2"/>
  <c r="M470" i="2"/>
  <c r="N470" i="2"/>
  <c r="O470" i="2"/>
  <c r="P470" i="2"/>
  <c r="L471" i="2"/>
  <c r="M471" i="2"/>
  <c r="N471" i="2"/>
  <c r="O471" i="2"/>
  <c r="P471" i="2"/>
  <c r="L472" i="2"/>
  <c r="M472" i="2"/>
  <c r="N472" i="2"/>
  <c r="O472" i="2"/>
  <c r="P472" i="2"/>
  <c r="L473" i="2"/>
  <c r="M473" i="2"/>
  <c r="N473" i="2"/>
  <c r="O473" i="2"/>
  <c r="P473" i="2"/>
  <c r="L474" i="2"/>
  <c r="M474" i="2"/>
  <c r="N474" i="2"/>
  <c r="O474" i="2"/>
  <c r="P474" i="2"/>
  <c r="L475" i="2"/>
  <c r="M475" i="2"/>
  <c r="N475" i="2"/>
  <c r="O475" i="2"/>
  <c r="P475" i="2"/>
  <c r="L476" i="2"/>
  <c r="M476" i="2"/>
  <c r="N476" i="2"/>
  <c r="O476" i="2"/>
  <c r="P476" i="2"/>
  <c r="L477" i="2"/>
  <c r="M477" i="2"/>
  <c r="N477" i="2"/>
  <c r="O477" i="2"/>
  <c r="P477" i="2"/>
  <c r="L478" i="2"/>
  <c r="M478" i="2"/>
  <c r="N478" i="2"/>
  <c r="O478" i="2"/>
  <c r="P478" i="2"/>
  <c r="L479" i="2"/>
  <c r="M479" i="2"/>
  <c r="N479" i="2"/>
  <c r="O479" i="2"/>
  <c r="P479" i="2"/>
  <c r="L480" i="2"/>
  <c r="M480" i="2"/>
  <c r="N480" i="2"/>
  <c r="O480" i="2"/>
  <c r="P480" i="2"/>
  <c r="L481" i="2"/>
  <c r="M481" i="2"/>
  <c r="N481" i="2"/>
  <c r="O481" i="2"/>
  <c r="P481" i="2"/>
  <c r="L482" i="2"/>
  <c r="M482" i="2"/>
  <c r="N482" i="2"/>
  <c r="O482" i="2"/>
  <c r="P482" i="2"/>
  <c r="L483" i="2"/>
  <c r="M483" i="2"/>
  <c r="N483" i="2"/>
  <c r="O483" i="2"/>
  <c r="P483" i="2"/>
  <c r="L484" i="2"/>
  <c r="M484" i="2"/>
  <c r="N484" i="2"/>
  <c r="O484" i="2"/>
  <c r="P484" i="2"/>
  <c r="L485" i="2"/>
  <c r="M485" i="2"/>
  <c r="N485" i="2"/>
  <c r="O485" i="2"/>
  <c r="P485" i="2"/>
  <c r="L486" i="2"/>
  <c r="M486" i="2"/>
  <c r="N486" i="2"/>
  <c r="O486" i="2"/>
  <c r="P486" i="2"/>
  <c r="L487" i="2"/>
  <c r="M487" i="2"/>
  <c r="N487" i="2"/>
  <c r="O487" i="2"/>
  <c r="P487" i="2"/>
  <c r="L488" i="2"/>
  <c r="M488" i="2"/>
  <c r="N488" i="2"/>
  <c r="O488" i="2"/>
  <c r="P488" i="2"/>
  <c r="L489" i="2"/>
  <c r="M489" i="2"/>
  <c r="N489" i="2"/>
  <c r="O489" i="2"/>
  <c r="P489" i="2"/>
  <c r="L490" i="2"/>
  <c r="M490" i="2"/>
  <c r="N490" i="2"/>
  <c r="O490" i="2"/>
  <c r="P490" i="2"/>
  <c r="L491" i="2"/>
  <c r="M491" i="2"/>
  <c r="N491" i="2"/>
  <c r="O491" i="2"/>
  <c r="P491" i="2"/>
  <c r="L492" i="2"/>
  <c r="M492" i="2"/>
  <c r="N492" i="2"/>
  <c r="O492" i="2"/>
  <c r="P492" i="2"/>
  <c r="L493" i="2"/>
  <c r="M493" i="2"/>
  <c r="N493" i="2"/>
  <c r="O493" i="2"/>
  <c r="P493" i="2"/>
  <c r="L494" i="2"/>
  <c r="M494" i="2"/>
  <c r="N494" i="2"/>
  <c r="O494" i="2"/>
  <c r="P494" i="2"/>
  <c r="L495" i="2"/>
  <c r="M495" i="2"/>
  <c r="N495" i="2"/>
  <c r="O495" i="2"/>
  <c r="P495" i="2"/>
  <c r="L496" i="2"/>
  <c r="M496" i="2"/>
  <c r="N496" i="2"/>
  <c r="O496" i="2"/>
  <c r="P496" i="2"/>
  <c r="L497" i="2"/>
  <c r="M497" i="2"/>
  <c r="N497" i="2"/>
  <c r="O497" i="2"/>
  <c r="P497" i="2"/>
  <c r="L498" i="2"/>
  <c r="M498" i="2"/>
  <c r="N498" i="2"/>
  <c r="O498" i="2"/>
  <c r="P498" i="2"/>
  <c r="L499" i="2"/>
  <c r="M499" i="2"/>
  <c r="N499" i="2"/>
  <c r="O499" i="2"/>
  <c r="P499" i="2"/>
  <c r="L500" i="2"/>
  <c r="M500" i="2"/>
  <c r="N500" i="2"/>
  <c r="O500" i="2"/>
  <c r="P500" i="2"/>
  <c r="L501" i="2"/>
  <c r="M501" i="2"/>
  <c r="N501" i="2"/>
  <c r="O501" i="2"/>
  <c r="P501" i="2"/>
  <c r="L502" i="2"/>
  <c r="M502" i="2"/>
  <c r="N502" i="2"/>
  <c r="O502" i="2"/>
  <c r="P502" i="2"/>
  <c r="L503" i="2"/>
  <c r="M503" i="2"/>
  <c r="N503" i="2"/>
  <c r="O503" i="2"/>
  <c r="P503" i="2"/>
  <c r="L504" i="2"/>
  <c r="M504" i="2"/>
  <c r="N504" i="2"/>
  <c r="O504" i="2"/>
  <c r="P504" i="2"/>
  <c r="L505" i="2"/>
  <c r="M505" i="2"/>
  <c r="N505" i="2"/>
  <c r="O505" i="2"/>
  <c r="P505" i="2"/>
  <c r="L506" i="2"/>
  <c r="M506" i="2"/>
  <c r="N506" i="2"/>
  <c r="O506" i="2"/>
  <c r="P506" i="2"/>
  <c r="L507" i="2"/>
  <c r="M507" i="2"/>
  <c r="N507" i="2"/>
  <c r="O507" i="2"/>
  <c r="P507" i="2"/>
  <c r="L508" i="2"/>
  <c r="M508" i="2"/>
  <c r="N508" i="2"/>
  <c r="O508" i="2"/>
  <c r="P508" i="2"/>
  <c r="L509" i="2"/>
  <c r="M509" i="2"/>
  <c r="N509" i="2"/>
  <c r="O509" i="2"/>
  <c r="P509" i="2"/>
  <c r="L510" i="2"/>
  <c r="M510" i="2"/>
  <c r="N510" i="2"/>
  <c r="O510" i="2"/>
  <c r="P510" i="2"/>
  <c r="L511" i="2"/>
  <c r="M511" i="2"/>
  <c r="N511" i="2"/>
  <c r="O511" i="2"/>
  <c r="P511" i="2"/>
  <c r="L512" i="2"/>
  <c r="M512" i="2"/>
  <c r="N512" i="2"/>
  <c r="O512" i="2"/>
  <c r="P512" i="2"/>
  <c r="L513" i="2"/>
  <c r="M513" i="2"/>
  <c r="N513" i="2"/>
  <c r="O513" i="2"/>
  <c r="P513" i="2"/>
  <c r="L514" i="2"/>
  <c r="M514" i="2"/>
  <c r="N514" i="2"/>
  <c r="O514" i="2"/>
  <c r="P514" i="2"/>
  <c r="L515" i="2"/>
  <c r="M515" i="2"/>
  <c r="N515" i="2"/>
  <c r="O515" i="2"/>
  <c r="P515" i="2"/>
  <c r="L516" i="2"/>
  <c r="M516" i="2"/>
  <c r="N516" i="2"/>
  <c r="O516" i="2"/>
  <c r="P516" i="2"/>
  <c r="L517" i="2"/>
  <c r="M517" i="2"/>
  <c r="N517" i="2"/>
  <c r="O517" i="2"/>
  <c r="P517" i="2"/>
  <c r="L518" i="2"/>
  <c r="M518" i="2"/>
  <c r="N518" i="2"/>
  <c r="O518" i="2"/>
  <c r="P518" i="2"/>
  <c r="L519" i="2"/>
  <c r="M519" i="2"/>
  <c r="N519" i="2"/>
  <c r="O519" i="2"/>
  <c r="P519" i="2"/>
  <c r="L520" i="2"/>
  <c r="M520" i="2"/>
  <c r="N520" i="2"/>
  <c r="O520" i="2"/>
  <c r="P520" i="2"/>
  <c r="L521" i="2"/>
  <c r="M521" i="2"/>
  <c r="N521" i="2"/>
  <c r="O521" i="2"/>
  <c r="P521" i="2"/>
  <c r="L522" i="2"/>
  <c r="M522" i="2"/>
  <c r="N522" i="2"/>
  <c r="O522" i="2"/>
  <c r="P522" i="2"/>
  <c r="L523" i="2"/>
  <c r="M523" i="2"/>
  <c r="N523" i="2"/>
  <c r="O523" i="2"/>
  <c r="P523" i="2"/>
  <c r="L524" i="2"/>
  <c r="M524" i="2"/>
  <c r="N524" i="2"/>
  <c r="O524" i="2"/>
  <c r="P524" i="2"/>
  <c r="L525" i="2"/>
  <c r="M525" i="2"/>
  <c r="N525" i="2"/>
  <c r="O525" i="2"/>
  <c r="P525" i="2"/>
  <c r="L526" i="2"/>
  <c r="M526" i="2"/>
  <c r="N526" i="2"/>
  <c r="O526" i="2"/>
  <c r="P526" i="2"/>
  <c r="L527" i="2"/>
  <c r="M527" i="2"/>
  <c r="N527" i="2"/>
  <c r="O527" i="2"/>
  <c r="P527" i="2"/>
  <c r="L528" i="2"/>
  <c r="M528" i="2"/>
  <c r="N528" i="2"/>
  <c r="O528" i="2"/>
  <c r="P528" i="2"/>
  <c r="L529" i="2"/>
  <c r="M529" i="2"/>
  <c r="N529" i="2"/>
  <c r="O529" i="2"/>
  <c r="P529" i="2"/>
  <c r="L530" i="2"/>
  <c r="M530" i="2"/>
  <c r="N530" i="2"/>
  <c r="O530" i="2"/>
  <c r="P530" i="2"/>
  <c r="L531" i="2"/>
  <c r="M531" i="2"/>
  <c r="N531" i="2"/>
  <c r="O531" i="2"/>
  <c r="P531" i="2"/>
  <c r="L532" i="2"/>
  <c r="M532" i="2"/>
  <c r="N532" i="2"/>
  <c r="O532" i="2"/>
  <c r="P532" i="2"/>
  <c r="L533" i="2"/>
  <c r="M533" i="2"/>
  <c r="N533" i="2"/>
  <c r="O533" i="2"/>
  <c r="P533" i="2"/>
  <c r="L534" i="2"/>
  <c r="M534" i="2"/>
  <c r="N534" i="2"/>
  <c r="O534" i="2"/>
  <c r="P534" i="2"/>
  <c r="L535" i="2"/>
  <c r="M535" i="2"/>
  <c r="N535" i="2"/>
  <c r="O535" i="2"/>
  <c r="P535" i="2"/>
  <c r="L536" i="2"/>
  <c r="M536" i="2"/>
  <c r="N536" i="2"/>
  <c r="O536" i="2"/>
  <c r="P536" i="2"/>
  <c r="L537" i="2"/>
  <c r="M537" i="2"/>
  <c r="N537" i="2"/>
  <c r="O537" i="2"/>
  <c r="P537" i="2"/>
  <c r="L538" i="2"/>
  <c r="M538" i="2"/>
  <c r="N538" i="2"/>
  <c r="O538" i="2"/>
  <c r="P538" i="2"/>
  <c r="L539" i="2"/>
  <c r="M539" i="2"/>
  <c r="N539" i="2"/>
  <c r="O539" i="2"/>
  <c r="P539" i="2"/>
  <c r="L540" i="2"/>
  <c r="M540" i="2"/>
  <c r="N540" i="2"/>
  <c r="O540" i="2"/>
  <c r="P540" i="2"/>
  <c r="L541" i="2"/>
  <c r="M541" i="2"/>
  <c r="N541" i="2"/>
  <c r="O541" i="2"/>
  <c r="P541" i="2"/>
  <c r="L542" i="2"/>
  <c r="M542" i="2"/>
  <c r="N542" i="2"/>
  <c r="O542" i="2"/>
  <c r="P542" i="2"/>
  <c r="L543" i="2"/>
  <c r="M543" i="2"/>
  <c r="N543" i="2"/>
  <c r="O543" i="2"/>
  <c r="P543" i="2"/>
  <c r="L544" i="2"/>
  <c r="M544" i="2"/>
  <c r="N544" i="2"/>
  <c r="O544" i="2"/>
  <c r="P544" i="2"/>
  <c r="L545" i="2"/>
  <c r="M545" i="2"/>
  <c r="N545" i="2"/>
  <c r="O545" i="2"/>
  <c r="P545" i="2"/>
  <c r="L546" i="2"/>
  <c r="M546" i="2"/>
  <c r="N546" i="2"/>
  <c r="O546" i="2"/>
  <c r="P546" i="2"/>
  <c r="L547" i="2"/>
  <c r="M547" i="2"/>
  <c r="N547" i="2"/>
  <c r="O547" i="2"/>
  <c r="P547" i="2"/>
  <c r="L548" i="2"/>
  <c r="M548" i="2"/>
  <c r="N548" i="2"/>
  <c r="O548" i="2"/>
  <c r="P548" i="2"/>
  <c r="L549" i="2"/>
  <c r="M549" i="2"/>
  <c r="N549" i="2"/>
  <c r="O549" i="2"/>
  <c r="P549" i="2"/>
  <c r="L550" i="2"/>
  <c r="M550" i="2"/>
  <c r="N550" i="2"/>
  <c r="O550" i="2"/>
  <c r="P550" i="2"/>
  <c r="L551" i="2"/>
  <c r="M551" i="2"/>
  <c r="N551" i="2"/>
  <c r="O551" i="2"/>
  <c r="P551" i="2"/>
  <c r="L552" i="2"/>
  <c r="M552" i="2"/>
  <c r="N552" i="2"/>
  <c r="O552" i="2"/>
  <c r="P552" i="2"/>
  <c r="L553" i="2"/>
  <c r="M553" i="2"/>
  <c r="N553" i="2"/>
  <c r="O553" i="2"/>
  <c r="P553" i="2"/>
  <c r="L554" i="2"/>
  <c r="M554" i="2"/>
  <c r="N554" i="2"/>
  <c r="O554" i="2"/>
  <c r="P554" i="2"/>
  <c r="L555" i="2"/>
  <c r="M555" i="2"/>
  <c r="N555" i="2"/>
  <c r="O555" i="2"/>
  <c r="P555" i="2"/>
  <c r="L556" i="2"/>
  <c r="M556" i="2"/>
  <c r="N556" i="2"/>
  <c r="O556" i="2"/>
  <c r="P556" i="2"/>
  <c r="L557" i="2"/>
  <c r="M557" i="2"/>
  <c r="N557" i="2"/>
  <c r="O557" i="2"/>
  <c r="P557" i="2"/>
  <c r="L558" i="2"/>
  <c r="M558" i="2"/>
  <c r="N558" i="2"/>
  <c r="O558" i="2"/>
  <c r="P558" i="2"/>
  <c r="L559" i="2"/>
  <c r="M559" i="2"/>
  <c r="N559" i="2"/>
  <c r="O559" i="2"/>
  <c r="P559" i="2"/>
  <c r="L560" i="2"/>
  <c r="M560" i="2"/>
  <c r="N560" i="2"/>
  <c r="O560" i="2"/>
  <c r="P560" i="2"/>
  <c r="L561" i="2"/>
  <c r="M561" i="2"/>
  <c r="N561" i="2"/>
  <c r="O561" i="2"/>
  <c r="P561" i="2"/>
  <c r="L562" i="2"/>
  <c r="M562" i="2"/>
  <c r="N562" i="2"/>
  <c r="O562" i="2"/>
  <c r="P562" i="2"/>
  <c r="L563" i="2"/>
  <c r="M563" i="2"/>
  <c r="N563" i="2"/>
  <c r="O563" i="2"/>
  <c r="P563" i="2"/>
  <c r="L564" i="2"/>
  <c r="M564" i="2"/>
  <c r="N564" i="2"/>
  <c r="O564" i="2"/>
  <c r="P564" i="2"/>
  <c r="L565" i="2"/>
  <c r="M565" i="2"/>
  <c r="N565" i="2"/>
  <c r="O565" i="2"/>
  <c r="P565" i="2"/>
  <c r="L566" i="2"/>
  <c r="M566" i="2"/>
  <c r="N566" i="2"/>
  <c r="O566" i="2"/>
  <c r="P566" i="2"/>
  <c r="L567" i="2"/>
  <c r="M567" i="2"/>
  <c r="N567" i="2"/>
  <c r="O567" i="2"/>
  <c r="P567" i="2"/>
  <c r="L568" i="2"/>
  <c r="M568" i="2"/>
  <c r="N568" i="2"/>
  <c r="O568" i="2"/>
  <c r="P568" i="2"/>
  <c r="L569" i="2"/>
  <c r="M569" i="2"/>
  <c r="N569" i="2"/>
  <c r="O569" i="2"/>
  <c r="P569" i="2"/>
  <c r="L570" i="2"/>
  <c r="M570" i="2"/>
  <c r="N570" i="2"/>
  <c r="O570" i="2"/>
  <c r="P570" i="2"/>
  <c r="L571" i="2"/>
  <c r="M571" i="2"/>
  <c r="N571" i="2"/>
  <c r="O571" i="2"/>
  <c r="P571" i="2"/>
  <c r="L572" i="2"/>
  <c r="M572" i="2"/>
  <c r="N572" i="2"/>
  <c r="O572" i="2"/>
  <c r="P572" i="2"/>
  <c r="L573" i="2"/>
  <c r="M573" i="2"/>
  <c r="N573" i="2"/>
  <c r="O573" i="2"/>
  <c r="P573" i="2"/>
  <c r="L574" i="2"/>
  <c r="M574" i="2"/>
  <c r="N574" i="2"/>
  <c r="O574" i="2"/>
  <c r="P574" i="2"/>
  <c r="L575" i="2"/>
  <c r="M575" i="2"/>
  <c r="N575" i="2"/>
  <c r="O575" i="2"/>
  <c r="P575" i="2"/>
  <c r="L576" i="2"/>
  <c r="M576" i="2"/>
  <c r="N576" i="2"/>
  <c r="O576" i="2"/>
  <c r="P576" i="2"/>
  <c r="L577" i="2"/>
  <c r="M577" i="2"/>
  <c r="N577" i="2"/>
  <c r="O577" i="2"/>
  <c r="P577" i="2"/>
  <c r="L578" i="2"/>
  <c r="M578" i="2"/>
  <c r="N578" i="2"/>
  <c r="O578" i="2"/>
  <c r="P578" i="2"/>
  <c r="L579" i="2"/>
  <c r="M579" i="2"/>
  <c r="N579" i="2"/>
  <c r="O579" i="2"/>
  <c r="P579" i="2"/>
  <c r="L580" i="2"/>
  <c r="M580" i="2"/>
  <c r="N580" i="2"/>
  <c r="O580" i="2"/>
  <c r="P580" i="2"/>
  <c r="L581" i="2"/>
  <c r="M581" i="2"/>
  <c r="N581" i="2"/>
  <c r="O581" i="2"/>
  <c r="P581" i="2"/>
  <c r="L582" i="2"/>
  <c r="M582" i="2"/>
  <c r="N582" i="2"/>
  <c r="O582" i="2"/>
  <c r="P582" i="2"/>
  <c r="L583" i="2"/>
  <c r="M583" i="2"/>
  <c r="N583" i="2"/>
  <c r="O583" i="2"/>
  <c r="P583" i="2"/>
  <c r="L584" i="2"/>
  <c r="M584" i="2"/>
  <c r="N584" i="2"/>
  <c r="O584" i="2"/>
  <c r="P584" i="2"/>
  <c r="L585" i="2"/>
  <c r="M585" i="2"/>
  <c r="N585" i="2"/>
  <c r="O585" i="2"/>
  <c r="P585" i="2"/>
  <c r="L586" i="2"/>
  <c r="M586" i="2"/>
  <c r="N586" i="2"/>
  <c r="O586" i="2"/>
  <c r="P586" i="2"/>
  <c r="L587" i="2"/>
  <c r="M587" i="2"/>
  <c r="N587" i="2"/>
  <c r="O587" i="2"/>
  <c r="P587" i="2"/>
  <c r="L588" i="2"/>
  <c r="M588" i="2"/>
  <c r="N588" i="2"/>
  <c r="O588" i="2"/>
  <c r="P588" i="2"/>
  <c r="L589" i="2"/>
  <c r="M589" i="2"/>
  <c r="N589" i="2"/>
  <c r="O589" i="2"/>
  <c r="P589" i="2"/>
  <c r="L590" i="2"/>
  <c r="M590" i="2"/>
  <c r="N590" i="2"/>
  <c r="O590" i="2"/>
  <c r="P590" i="2"/>
  <c r="L591" i="2"/>
  <c r="M591" i="2"/>
  <c r="N591" i="2"/>
  <c r="O591" i="2"/>
  <c r="P591" i="2"/>
  <c r="L592" i="2"/>
  <c r="M592" i="2"/>
  <c r="N592" i="2"/>
  <c r="O592" i="2"/>
  <c r="P592" i="2"/>
  <c r="L593" i="2"/>
  <c r="M593" i="2"/>
  <c r="N593" i="2"/>
  <c r="O593" i="2"/>
  <c r="P593" i="2"/>
  <c r="L594" i="2"/>
  <c r="M594" i="2"/>
  <c r="N594" i="2"/>
  <c r="O594" i="2"/>
  <c r="P594" i="2"/>
  <c r="L595" i="2"/>
  <c r="M595" i="2"/>
  <c r="N595" i="2"/>
  <c r="O595" i="2"/>
  <c r="P595" i="2"/>
  <c r="L596" i="2"/>
  <c r="M596" i="2"/>
  <c r="N596" i="2"/>
  <c r="O596" i="2"/>
  <c r="P596" i="2"/>
  <c r="L597" i="2"/>
  <c r="M597" i="2"/>
  <c r="N597" i="2"/>
  <c r="O597" i="2"/>
  <c r="P597" i="2"/>
  <c r="L598" i="2"/>
  <c r="M598" i="2"/>
  <c r="N598" i="2"/>
  <c r="O598" i="2"/>
  <c r="P598" i="2"/>
  <c r="L599" i="2"/>
  <c r="M599" i="2"/>
  <c r="N599" i="2"/>
  <c r="O599" i="2"/>
  <c r="P599" i="2"/>
  <c r="L600" i="2"/>
  <c r="M600" i="2"/>
  <c r="N600" i="2"/>
  <c r="O600" i="2"/>
  <c r="P600" i="2"/>
  <c r="L601" i="2"/>
  <c r="M601" i="2"/>
  <c r="N601" i="2"/>
  <c r="O601" i="2"/>
  <c r="P601" i="2"/>
  <c r="L602" i="2"/>
  <c r="M602" i="2"/>
  <c r="N602" i="2"/>
  <c r="O602" i="2"/>
  <c r="P602" i="2"/>
  <c r="L603" i="2"/>
  <c r="M603" i="2"/>
  <c r="N603" i="2"/>
  <c r="O603" i="2"/>
  <c r="P603" i="2"/>
  <c r="L604" i="2"/>
  <c r="M604" i="2"/>
  <c r="N604" i="2"/>
  <c r="O604" i="2"/>
  <c r="P604" i="2"/>
  <c r="L605" i="2"/>
  <c r="M605" i="2"/>
  <c r="N605" i="2"/>
  <c r="O605" i="2"/>
  <c r="P605" i="2"/>
  <c r="L606" i="2"/>
  <c r="M606" i="2"/>
  <c r="N606" i="2"/>
  <c r="O606" i="2"/>
  <c r="P606" i="2"/>
  <c r="L607" i="2"/>
  <c r="M607" i="2"/>
  <c r="N607" i="2"/>
  <c r="O607" i="2"/>
  <c r="P607" i="2"/>
  <c r="L608" i="2"/>
  <c r="M608" i="2"/>
  <c r="N608" i="2"/>
  <c r="O608" i="2"/>
  <c r="P608" i="2"/>
  <c r="L609" i="2"/>
  <c r="M609" i="2"/>
  <c r="N609" i="2"/>
  <c r="O609" i="2"/>
  <c r="P609" i="2"/>
  <c r="L610" i="2"/>
  <c r="M610" i="2"/>
  <c r="N610" i="2"/>
  <c r="O610" i="2"/>
  <c r="P610" i="2"/>
  <c r="L611" i="2"/>
  <c r="M611" i="2"/>
  <c r="N611" i="2"/>
  <c r="O611" i="2"/>
  <c r="P611" i="2"/>
  <c r="L612" i="2"/>
  <c r="M612" i="2"/>
  <c r="N612" i="2"/>
  <c r="O612" i="2"/>
  <c r="P612" i="2"/>
  <c r="L613" i="2"/>
  <c r="M613" i="2"/>
  <c r="N613" i="2"/>
  <c r="O613" i="2"/>
  <c r="P613" i="2"/>
  <c r="L614" i="2"/>
  <c r="M614" i="2"/>
  <c r="N614" i="2"/>
  <c r="O614" i="2"/>
  <c r="P614" i="2"/>
  <c r="L615" i="2"/>
  <c r="M615" i="2"/>
  <c r="N615" i="2"/>
  <c r="O615" i="2"/>
  <c r="P615" i="2"/>
  <c r="L616" i="2"/>
  <c r="M616" i="2"/>
  <c r="N616" i="2"/>
  <c r="O616" i="2"/>
  <c r="P616" i="2"/>
  <c r="L617" i="2"/>
  <c r="M617" i="2"/>
  <c r="N617" i="2"/>
  <c r="O617" i="2"/>
  <c r="P617" i="2"/>
  <c r="L618" i="2"/>
  <c r="M618" i="2"/>
  <c r="N618" i="2"/>
  <c r="O618" i="2"/>
  <c r="P618" i="2"/>
  <c r="L619" i="2"/>
  <c r="M619" i="2"/>
  <c r="N619" i="2"/>
  <c r="O619" i="2"/>
  <c r="P619" i="2"/>
  <c r="L620" i="2"/>
  <c r="M620" i="2"/>
  <c r="N620" i="2"/>
  <c r="O620" i="2"/>
  <c r="P620" i="2"/>
  <c r="L621" i="2"/>
  <c r="M621" i="2"/>
  <c r="N621" i="2"/>
  <c r="O621" i="2"/>
  <c r="P621" i="2"/>
  <c r="L622" i="2"/>
  <c r="M622" i="2"/>
  <c r="N622" i="2"/>
  <c r="O622" i="2"/>
  <c r="P622" i="2"/>
  <c r="L623" i="2"/>
  <c r="M623" i="2"/>
  <c r="N623" i="2"/>
  <c r="O623" i="2"/>
  <c r="P623" i="2"/>
  <c r="L624" i="2"/>
  <c r="M624" i="2"/>
  <c r="N624" i="2"/>
  <c r="O624" i="2"/>
  <c r="P624" i="2"/>
  <c r="L625" i="2"/>
  <c r="M625" i="2"/>
  <c r="N625" i="2"/>
  <c r="O625" i="2"/>
  <c r="P625" i="2"/>
  <c r="L626" i="2"/>
  <c r="M626" i="2"/>
  <c r="N626" i="2"/>
  <c r="O626" i="2"/>
  <c r="P626" i="2"/>
  <c r="L627" i="2"/>
  <c r="M627" i="2"/>
  <c r="N627" i="2"/>
  <c r="O627" i="2"/>
  <c r="P627" i="2"/>
  <c r="L628" i="2"/>
  <c r="M628" i="2"/>
  <c r="N628" i="2"/>
  <c r="O628" i="2"/>
  <c r="P628" i="2"/>
  <c r="L629" i="2"/>
  <c r="M629" i="2"/>
  <c r="N629" i="2"/>
  <c r="O629" i="2"/>
  <c r="P629" i="2"/>
  <c r="L630" i="2"/>
  <c r="M630" i="2"/>
  <c r="N630" i="2"/>
  <c r="O630" i="2"/>
  <c r="P630" i="2"/>
  <c r="L631" i="2"/>
  <c r="M631" i="2"/>
  <c r="N631" i="2"/>
  <c r="O631" i="2"/>
  <c r="P631" i="2"/>
  <c r="L632" i="2"/>
  <c r="M632" i="2"/>
  <c r="N632" i="2"/>
  <c r="O632" i="2"/>
  <c r="P632" i="2"/>
  <c r="L633" i="2"/>
  <c r="M633" i="2"/>
  <c r="N633" i="2"/>
  <c r="O633" i="2"/>
  <c r="P633" i="2"/>
  <c r="L634" i="2"/>
  <c r="M634" i="2"/>
  <c r="N634" i="2"/>
  <c r="O634" i="2"/>
  <c r="P634" i="2"/>
  <c r="L635" i="2"/>
  <c r="M635" i="2"/>
  <c r="N635" i="2"/>
  <c r="O635" i="2"/>
  <c r="P635" i="2"/>
  <c r="L636" i="2"/>
  <c r="M636" i="2"/>
  <c r="N636" i="2"/>
  <c r="O636" i="2"/>
  <c r="P636" i="2"/>
  <c r="L637" i="2"/>
  <c r="M637" i="2"/>
  <c r="N637" i="2"/>
  <c r="O637" i="2"/>
  <c r="P637" i="2"/>
  <c r="L638" i="2"/>
  <c r="M638" i="2"/>
  <c r="N638" i="2"/>
  <c r="O638" i="2"/>
  <c r="P638" i="2"/>
  <c r="L639" i="2"/>
  <c r="M639" i="2"/>
  <c r="N639" i="2"/>
  <c r="O639" i="2"/>
  <c r="P639" i="2"/>
  <c r="L640" i="2"/>
  <c r="M640" i="2"/>
  <c r="N640" i="2"/>
  <c r="O640" i="2"/>
  <c r="P640" i="2"/>
  <c r="L641" i="2"/>
  <c r="M641" i="2"/>
  <c r="N641" i="2"/>
  <c r="O641" i="2"/>
  <c r="P641" i="2"/>
  <c r="L642" i="2"/>
  <c r="M642" i="2"/>
  <c r="N642" i="2"/>
  <c r="O642" i="2"/>
  <c r="P642" i="2"/>
  <c r="L643" i="2"/>
  <c r="M643" i="2"/>
  <c r="N643" i="2"/>
  <c r="O643" i="2"/>
  <c r="P643" i="2"/>
  <c r="L644" i="2"/>
  <c r="M644" i="2"/>
  <c r="N644" i="2"/>
  <c r="O644" i="2"/>
  <c r="P644" i="2"/>
  <c r="L645" i="2"/>
  <c r="M645" i="2"/>
  <c r="N645" i="2"/>
  <c r="O645" i="2"/>
  <c r="P645" i="2"/>
  <c r="L646" i="2"/>
  <c r="M646" i="2"/>
  <c r="N646" i="2"/>
  <c r="O646" i="2"/>
  <c r="P646" i="2"/>
  <c r="L647" i="2"/>
  <c r="M647" i="2"/>
  <c r="N647" i="2"/>
  <c r="O647" i="2"/>
  <c r="P647" i="2"/>
  <c r="L648" i="2"/>
  <c r="M648" i="2"/>
  <c r="N648" i="2"/>
  <c r="O648" i="2"/>
  <c r="P648" i="2"/>
  <c r="L649" i="2"/>
  <c r="M649" i="2"/>
  <c r="N649" i="2"/>
  <c r="O649" i="2"/>
  <c r="P649" i="2"/>
  <c r="L650" i="2"/>
  <c r="M650" i="2"/>
  <c r="N650" i="2"/>
  <c r="O650" i="2"/>
  <c r="P650" i="2"/>
  <c r="L651" i="2"/>
  <c r="M651" i="2"/>
  <c r="N651" i="2"/>
  <c r="O651" i="2"/>
  <c r="P651" i="2"/>
  <c r="L652" i="2"/>
  <c r="M652" i="2"/>
  <c r="N652" i="2"/>
  <c r="O652" i="2"/>
  <c r="P652" i="2"/>
  <c r="L653" i="2"/>
  <c r="M653" i="2"/>
  <c r="N653" i="2"/>
  <c r="O653" i="2"/>
  <c r="P653" i="2"/>
  <c r="L654" i="2"/>
  <c r="M654" i="2"/>
  <c r="N654" i="2"/>
  <c r="O654" i="2"/>
  <c r="P654" i="2"/>
  <c r="L655" i="2"/>
  <c r="M655" i="2"/>
  <c r="N655" i="2"/>
  <c r="O655" i="2"/>
  <c r="P655" i="2"/>
  <c r="L656" i="2"/>
  <c r="M656" i="2"/>
  <c r="N656" i="2"/>
  <c r="O656" i="2"/>
  <c r="P656" i="2"/>
  <c r="L657" i="2"/>
  <c r="M657" i="2"/>
  <c r="N657" i="2"/>
  <c r="O657" i="2"/>
  <c r="P657" i="2"/>
  <c r="L658" i="2"/>
  <c r="M658" i="2"/>
  <c r="N658" i="2"/>
  <c r="O658" i="2"/>
  <c r="P658" i="2"/>
  <c r="L659" i="2"/>
  <c r="M659" i="2"/>
  <c r="N659" i="2"/>
  <c r="O659" i="2"/>
  <c r="P659" i="2"/>
  <c r="L660" i="2"/>
  <c r="M660" i="2"/>
  <c r="N660" i="2"/>
  <c r="O660" i="2"/>
  <c r="P660" i="2"/>
  <c r="L661" i="2"/>
  <c r="M661" i="2"/>
  <c r="N661" i="2"/>
  <c r="O661" i="2"/>
  <c r="P661" i="2"/>
  <c r="L662" i="2"/>
  <c r="M662" i="2"/>
  <c r="N662" i="2"/>
  <c r="O662" i="2"/>
  <c r="P662" i="2"/>
  <c r="L663" i="2"/>
  <c r="M663" i="2"/>
  <c r="N663" i="2"/>
  <c r="O663" i="2"/>
  <c r="P663" i="2"/>
  <c r="L664" i="2"/>
  <c r="M664" i="2"/>
  <c r="N664" i="2"/>
  <c r="O664" i="2"/>
  <c r="P664" i="2"/>
  <c r="L665" i="2"/>
  <c r="M665" i="2"/>
  <c r="N665" i="2"/>
  <c r="O665" i="2"/>
  <c r="P665" i="2"/>
  <c r="L666" i="2"/>
  <c r="M666" i="2"/>
  <c r="N666" i="2"/>
  <c r="O666" i="2"/>
  <c r="P666" i="2"/>
  <c r="L667" i="2"/>
  <c r="M667" i="2"/>
  <c r="N667" i="2"/>
  <c r="O667" i="2"/>
  <c r="P667" i="2"/>
  <c r="L668" i="2"/>
  <c r="M668" i="2"/>
  <c r="N668" i="2"/>
  <c r="O668" i="2"/>
  <c r="P668" i="2"/>
  <c r="L669" i="2"/>
  <c r="M669" i="2"/>
  <c r="N669" i="2"/>
  <c r="O669" i="2"/>
  <c r="P669" i="2"/>
  <c r="L670" i="2"/>
  <c r="M670" i="2"/>
  <c r="N670" i="2"/>
  <c r="O670" i="2"/>
  <c r="P670" i="2"/>
  <c r="L671" i="2"/>
  <c r="M671" i="2"/>
  <c r="N671" i="2"/>
  <c r="O671" i="2"/>
  <c r="P671" i="2"/>
  <c r="L672" i="2"/>
  <c r="M672" i="2"/>
  <c r="N672" i="2"/>
  <c r="O672" i="2"/>
  <c r="P672" i="2"/>
  <c r="L673" i="2"/>
  <c r="M673" i="2"/>
  <c r="N673" i="2"/>
  <c r="O673" i="2"/>
  <c r="P673" i="2"/>
  <c r="L674" i="2"/>
  <c r="M674" i="2"/>
  <c r="N674" i="2"/>
  <c r="O674" i="2"/>
  <c r="P674" i="2"/>
  <c r="L675" i="2"/>
  <c r="M675" i="2"/>
  <c r="N675" i="2"/>
  <c r="O675" i="2"/>
  <c r="P675" i="2"/>
  <c r="L676" i="2"/>
  <c r="M676" i="2"/>
  <c r="N676" i="2"/>
  <c r="O676" i="2"/>
  <c r="P676" i="2"/>
  <c r="L677" i="2"/>
  <c r="M677" i="2"/>
  <c r="N677" i="2"/>
  <c r="O677" i="2"/>
  <c r="P677" i="2"/>
  <c r="L678" i="2"/>
  <c r="M678" i="2"/>
  <c r="N678" i="2"/>
  <c r="O678" i="2"/>
  <c r="P678" i="2"/>
  <c r="L679" i="2"/>
  <c r="M679" i="2"/>
  <c r="N679" i="2"/>
  <c r="O679" i="2"/>
  <c r="P679" i="2"/>
  <c r="L680" i="2"/>
  <c r="M680" i="2"/>
  <c r="N680" i="2"/>
  <c r="O680" i="2"/>
  <c r="P680" i="2"/>
  <c r="L681" i="2"/>
  <c r="M681" i="2"/>
  <c r="N681" i="2"/>
  <c r="O681" i="2"/>
  <c r="P681" i="2"/>
  <c r="L682" i="2"/>
  <c r="M682" i="2"/>
  <c r="N682" i="2"/>
  <c r="O682" i="2"/>
  <c r="P682" i="2"/>
  <c r="L683" i="2"/>
  <c r="M683" i="2"/>
  <c r="N683" i="2"/>
  <c r="O683" i="2"/>
  <c r="P683" i="2"/>
  <c r="L684" i="2"/>
  <c r="M684" i="2"/>
  <c r="N684" i="2"/>
  <c r="O684" i="2"/>
  <c r="P684" i="2"/>
  <c r="L685" i="2"/>
  <c r="M685" i="2"/>
  <c r="N685" i="2"/>
  <c r="O685" i="2"/>
  <c r="P685" i="2"/>
  <c r="L686" i="2"/>
  <c r="M686" i="2"/>
  <c r="N686" i="2"/>
  <c r="O686" i="2"/>
  <c r="P686" i="2"/>
  <c r="L687" i="2"/>
  <c r="M687" i="2"/>
  <c r="N687" i="2"/>
  <c r="O687" i="2"/>
  <c r="P687" i="2"/>
  <c r="L688" i="2"/>
  <c r="M688" i="2"/>
  <c r="N688" i="2"/>
  <c r="O688" i="2"/>
  <c r="P688" i="2"/>
  <c r="L689" i="2"/>
  <c r="M689" i="2"/>
  <c r="N689" i="2"/>
  <c r="O689" i="2"/>
  <c r="P689" i="2"/>
  <c r="L690" i="2"/>
  <c r="M690" i="2"/>
  <c r="N690" i="2"/>
  <c r="O690" i="2"/>
  <c r="P690" i="2"/>
  <c r="L691" i="2"/>
  <c r="M691" i="2"/>
  <c r="N691" i="2"/>
  <c r="O691" i="2"/>
  <c r="P691" i="2"/>
  <c r="L692" i="2"/>
  <c r="M692" i="2"/>
  <c r="N692" i="2"/>
  <c r="O692" i="2"/>
  <c r="P692" i="2"/>
  <c r="L693" i="2"/>
  <c r="M693" i="2"/>
  <c r="N693" i="2"/>
  <c r="O693" i="2"/>
  <c r="P693" i="2"/>
  <c r="L694" i="2"/>
  <c r="M694" i="2"/>
  <c r="N694" i="2"/>
  <c r="O694" i="2"/>
  <c r="P694" i="2"/>
  <c r="L695" i="2"/>
  <c r="M695" i="2"/>
  <c r="N695" i="2"/>
  <c r="O695" i="2"/>
  <c r="P695" i="2"/>
  <c r="L696" i="2"/>
  <c r="M696" i="2"/>
  <c r="N696" i="2"/>
  <c r="O696" i="2"/>
  <c r="P696" i="2"/>
  <c r="L697" i="2"/>
  <c r="M697" i="2"/>
  <c r="N697" i="2"/>
  <c r="O697" i="2"/>
  <c r="P697" i="2"/>
  <c r="L698" i="2"/>
  <c r="M698" i="2"/>
  <c r="N698" i="2"/>
  <c r="O698" i="2"/>
  <c r="P698" i="2"/>
  <c r="L699" i="2"/>
  <c r="M699" i="2"/>
  <c r="N699" i="2"/>
  <c r="O699" i="2"/>
  <c r="P699" i="2"/>
  <c r="L700" i="2"/>
  <c r="M700" i="2"/>
  <c r="N700" i="2"/>
  <c r="O700" i="2"/>
  <c r="P700" i="2"/>
  <c r="L701" i="2"/>
  <c r="M701" i="2"/>
  <c r="N701" i="2"/>
  <c r="O701" i="2"/>
  <c r="P701" i="2"/>
  <c r="L702" i="2"/>
  <c r="M702" i="2"/>
  <c r="N702" i="2"/>
  <c r="O702" i="2"/>
  <c r="P702" i="2"/>
  <c r="L703" i="2"/>
  <c r="M703" i="2"/>
  <c r="N703" i="2"/>
  <c r="O703" i="2"/>
  <c r="P703" i="2"/>
  <c r="L704" i="2"/>
  <c r="M704" i="2"/>
  <c r="N704" i="2"/>
  <c r="O704" i="2"/>
  <c r="P704" i="2"/>
  <c r="L705" i="2"/>
  <c r="M705" i="2"/>
  <c r="N705" i="2"/>
  <c r="O705" i="2"/>
  <c r="P705" i="2"/>
  <c r="L706" i="2"/>
  <c r="M706" i="2"/>
  <c r="N706" i="2"/>
  <c r="O706" i="2"/>
  <c r="P706" i="2"/>
  <c r="L707" i="2"/>
  <c r="M707" i="2"/>
  <c r="N707" i="2"/>
  <c r="O707" i="2"/>
  <c r="P707" i="2"/>
  <c r="L708" i="2"/>
  <c r="M708" i="2"/>
  <c r="N708" i="2"/>
  <c r="O708" i="2"/>
  <c r="P708" i="2"/>
  <c r="L709" i="2"/>
  <c r="M709" i="2"/>
  <c r="N709" i="2"/>
  <c r="O709" i="2"/>
  <c r="P709" i="2"/>
  <c r="L710" i="2"/>
  <c r="M710" i="2"/>
  <c r="N710" i="2"/>
  <c r="O710" i="2"/>
  <c r="P710" i="2"/>
  <c r="L711" i="2"/>
  <c r="M711" i="2"/>
  <c r="N711" i="2"/>
  <c r="O711" i="2"/>
  <c r="P711" i="2"/>
  <c r="L712" i="2"/>
  <c r="M712" i="2"/>
  <c r="N712" i="2"/>
  <c r="O712" i="2"/>
  <c r="P712" i="2"/>
  <c r="L713" i="2"/>
  <c r="M713" i="2"/>
  <c r="N713" i="2"/>
  <c r="O713" i="2"/>
  <c r="P713" i="2"/>
  <c r="L714" i="2"/>
  <c r="M714" i="2"/>
  <c r="N714" i="2"/>
  <c r="O714" i="2"/>
  <c r="P714" i="2"/>
  <c r="L715" i="2"/>
  <c r="M715" i="2"/>
  <c r="N715" i="2"/>
  <c r="O715" i="2"/>
  <c r="P715" i="2"/>
  <c r="L716" i="2"/>
  <c r="M716" i="2"/>
  <c r="N716" i="2"/>
  <c r="O716" i="2"/>
  <c r="P716" i="2"/>
  <c r="L717" i="2"/>
  <c r="M717" i="2"/>
  <c r="N717" i="2"/>
  <c r="O717" i="2"/>
  <c r="P717" i="2"/>
  <c r="L718" i="2"/>
  <c r="M718" i="2"/>
  <c r="N718" i="2"/>
  <c r="O718" i="2"/>
  <c r="P718" i="2"/>
  <c r="L719" i="2"/>
  <c r="M719" i="2"/>
  <c r="N719" i="2"/>
  <c r="O719" i="2"/>
  <c r="P719" i="2"/>
  <c r="L720" i="2"/>
  <c r="M720" i="2"/>
  <c r="N720" i="2"/>
  <c r="O720" i="2"/>
  <c r="P720" i="2"/>
  <c r="L721" i="2"/>
  <c r="M721" i="2"/>
  <c r="N721" i="2"/>
  <c r="O721" i="2"/>
  <c r="P721" i="2"/>
  <c r="L722" i="2"/>
  <c r="M722" i="2"/>
  <c r="N722" i="2"/>
  <c r="O722" i="2"/>
  <c r="P722" i="2"/>
  <c r="L723" i="2"/>
  <c r="M723" i="2"/>
  <c r="N723" i="2"/>
  <c r="O723" i="2"/>
  <c r="P723" i="2"/>
  <c r="L724" i="2"/>
  <c r="M724" i="2"/>
  <c r="N724" i="2"/>
  <c r="O724" i="2"/>
  <c r="P724" i="2"/>
  <c r="L725" i="2"/>
  <c r="M725" i="2"/>
  <c r="N725" i="2"/>
  <c r="O725" i="2"/>
  <c r="P725" i="2"/>
  <c r="L726" i="2"/>
  <c r="M726" i="2"/>
  <c r="N726" i="2"/>
  <c r="O726" i="2"/>
  <c r="P726" i="2"/>
  <c r="L727" i="2"/>
  <c r="M727" i="2"/>
  <c r="N727" i="2"/>
  <c r="O727" i="2"/>
  <c r="P727" i="2"/>
  <c r="L728" i="2"/>
  <c r="M728" i="2"/>
  <c r="N728" i="2"/>
  <c r="O728" i="2"/>
  <c r="P728" i="2"/>
  <c r="L729" i="2"/>
  <c r="M729" i="2"/>
  <c r="N729" i="2"/>
  <c r="O729" i="2"/>
  <c r="P729" i="2"/>
  <c r="L730" i="2"/>
  <c r="M730" i="2"/>
  <c r="N730" i="2"/>
  <c r="O730" i="2"/>
  <c r="P730" i="2"/>
  <c r="L731" i="2"/>
  <c r="M731" i="2"/>
  <c r="N731" i="2"/>
  <c r="O731" i="2"/>
  <c r="P731" i="2"/>
  <c r="L732" i="2"/>
  <c r="M732" i="2"/>
  <c r="N732" i="2"/>
  <c r="O732" i="2"/>
  <c r="P732" i="2"/>
  <c r="L733" i="2"/>
  <c r="M733" i="2"/>
  <c r="N733" i="2"/>
  <c r="O733" i="2"/>
  <c r="P733" i="2"/>
  <c r="L734" i="2"/>
  <c r="M734" i="2"/>
  <c r="N734" i="2"/>
  <c r="O734" i="2"/>
  <c r="P734" i="2"/>
  <c r="L735" i="2"/>
  <c r="M735" i="2"/>
  <c r="N735" i="2"/>
  <c r="O735" i="2"/>
  <c r="P735" i="2"/>
  <c r="L736" i="2"/>
  <c r="M736" i="2"/>
  <c r="N736" i="2"/>
  <c r="O736" i="2"/>
  <c r="P736" i="2"/>
  <c r="L737" i="2"/>
  <c r="M737" i="2"/>
  <c r="N737" i="2"/>
  <c r="O737" i="2"/>
  <c r="P737" i="2"/>
  <c r="L738" i="2"/>
  <c r="M738" i="2"/>
  <c r="N738" i="2"/>
  <c r="O738" i="2"/>
  <c r="P738" i="2"/>
  <c r="L739" i="2"/>
  <c r="M739" i="2"/>
  <c r="N739" i="2"/>
  <c r="O739" i="2"/>
  <c r="P739" i="2"/>
  <c r="L740" i="2"/>
  <c r="M740" i="2"/>
  <c r="N740" i="2"/>
  <c r="O740" i="2"/>
  <c r="P740" i="2"/>
  <c r="M3" i="2"/>
  <c r="N3" i="2"/>
  <c r="O3" i="2"/>
  <c r="P3" i="2"/>
  <c r="L3" i="2"/>
</calcChain>
</file>

<file path=xl/sharedStrings.xml><?xml version="1.0" encoding="utf-8"?>
<sst xmlns="http://schemas.openxmlformats.org/spreadsheetml/2006/main" count="3928" uniqueCount="759">
  <si>
    <t>2011AS</t>
  </si>
  <si>
    <t>2012AS</t>
  </si>
  <si>
    <t>2013AS</t>
  </si>
  <si>
    <t>2014AS</t>
  </si>
  <si>
    <t>2015AS</t>
  </si>
  <si>
    <t>Period</t>
  </si>
  <si>
    <t>Name</t>
  </si>
  <si>
    <t>EV/Sales</t>
  </si>
  <si>
    <t>EV/EBITDA</t>
  </si>
  <si>
    <t>동화약품</t>
  </si>
  <si>
    <t>우리은행</t>
  </si>
  <si>
    <t>KR모터스</t>
  </si>
  <si>
    <t>경방</t>
  </si>
  <si>
    <t>메리츠화재</t>
  </si>
  <si>
    <t>삼양홀딩스</t>
  </si>
  <si>
    <t>하이트진로</t>
  </si>
  <si>
    <t>유한양행</t>
  </si>
  <si>
    <t>CJ대한통운</t>
  </si>
  <si>
    <t>하이트진로홀딩스</t>
  </si>
  <si>
    <t>두산</t>
  </si>
  <si>
    <t>성창기업지주</t>
  </si>
  <si>
    <t>대림산업</t>
  </si>
  <si>
    <t>유유제약</t>
  </si>
  <si>
    <t>일동제약</t>
  </si>
  <si>
    <t>한국타이어월드와이드</t>
  </si>
  <si>
    <t>기아차</t>
  </si>
  <si>
    <t>대유신소재</t>
  </si>
  <si>
    <t>노루홀딩스</t>
  </si>
  <si>
    <t>한화손해보험</t>
  </si>
  <si>
    <t>삼화페인트</t>
  </si>
  <si>
    <t>롯데손해보험</t>
  </si>
  <si>
    <t>대원강업</t>
  </si>
  <si>
    <t>조선내화</t>
  </si>
  <si>
    <t>대동공업</t>
  </si>
  <si>
    <t>가온전선</t>
  </si>
  <si>
    <t>삼일제약</t>
  </si>
  <si>
    <t>흥국화재</t>
  </si>
  <si>
    <t>CS홀딩스</t>
  </si>
  <si>
    <t>동아쏘시오홀딩스</t>
  </si>
  <si>
    <t>천일고속</t>
  </si>
  <si>
    <t>SK하이닉스</t>
  </si>
  <si>
    <t>영풍</t>
  </si>
  <si>
    <t>LS네트웍스</t>
  </si>
  <si>
    <t>유수홀딩스</t>
  </si>
  <si>
    <t>현대건설</t>
  </si>
  <si>
    <t>이화산업</t>
  </si>
  <si>
    <t>삼성화재</t>
  </si>
  <si>
    <t>화천기공</t>
  </si>
  <si>
    <t>강남제비스코</t>
  </si>
  <si>
    <t>한화</t>
  </si>
  <si>
    <t>보해양조</t>
  </si>
  <si>
    <t>유니온</t>
  </si>
  <si>
    <t>전방</t>
  </si>
  <si>
    <t>한국주철관</t>
  </si>
  <si>
    <t>동부하이텍</t>
  </si>
  <si>
    <t>페이퍼코리아</t>
  </si>
  <si>
    <t>CJ</t>
  </si>
  <si>
    <t>JW중외제약</t>
  </si>
  <si>
    <t>대한방직</t>
  </si>
  <si>
    <t>만호제강</t>
  </si>
  <si>
    <t>LG상사</t>
  </si>
  <si>
    <t>대한제분</t>
  </si>
  <si>
    <t>국보</t>
  </si>
  <si>
    <t>유진투자증권</t>
  </si>
  <si>
    <t>금호전기</t>
  </si>
  <si>
    <t>동국제강</t>
  </si>
  <si>
    <t>GS글로벌</t>
  </si>
  <si>
    <t>남광토건</t>
  </si>
  <si>
    <t>부국증권</t>
  </si>
  <si>
    <t>골든브릿지증권</t>
  </si>
  <si>
    <t>백광산업</t>
  </si>
  <si>
    <t>삼성제약</t>
  </si>
  <si>
    <t>SG충방</t>
  </si>
  <si>
    <t>KG케미칼</t>
  </si>
  <si>
    <t>태원물산</t>
  </si>
  <si>
    <t>세아베스틸</t>
  </si>
  <si>
    <t>대한전선</t>
  </si>
  <si>
    <t>현대해상</t>
  </si>
  <si>
    <t>BYC</t>
  </si>
  <si>
    <t>삼부토건</t>
  </si>
  <si>
    <t>HMC투자증권</t>
  </si>
  <si>
    <t>SK증권</t>
  </si>
  <si>
    <t>동양</t>
  </si>
  <si>
    <t>동일방직</t>
  </si>
  <si>
    <t>조비</t>
  </si>
  <si>
    <t>제일연마</t>
  </si>
  <si>
    <t>금양</t>
  </si>
  <si>
    <t>동국실업</t>
  </si>
  <si>
    <t>종근당홀딩스</t>
  </si>
  <si>
    <t>대상</t>
  </si>
  <si>
    <t>신영증권</t>
  </si>
  <si>
    <t>SK네트웍스</t>
  </si>
  <si>
    <t>한양증권</t>
  </si>
  <si>
    <t>신화실업</t>
  </si>
  <si>
    <t>알루코</t>
  </si>
  <si>
    <t>대한제당</t>
  </si>
  <si>
    <t>오리온</t>
  </si>
  <si>
    <t>삼화콘덴서</t>
  </si>
  <si>
    <t>삼호</t>
  </si>
  <si>
    <t>KISCO홀딩스</t>
  </si>
  <si>
    <t>한국유리</t>
  </si>
  <si>
    <t>코오롱</t>
  </si>
  <si>
    <t>아세아</t>
  </si>
  <si>
    <t>남영비비안</t>
  </si>
  <si>
    <t>경농</t>
  </si>
  <si>
    <t>고려산업</t>
  </si>
  <si>
    <t>도화엔지니어링</t>
  </si>
  <si>
    <t>삼양통상</t>
  </si>
  <si>
    <t>수출포장</t>
  </si>
  <si>
    <t>동성제약</t>
  </si>
  <si>
    <t>한일철강</t>
  </si>
  <si>
    <t>고려제강</t>
  </si>
  <si>
    <t>알보젠코리아</t>
  </si>
  <si>
    <t>롯데푸드</t>
  </si>
  <si>
    <t>한국제지</t>
  </si>
  <si>
    <t>아세아제지</t>
  </si>
  <si>
    <t>한진</t>
  </si>
  <si>
    <t>넥센타이어</t>
  </si>
  <si>
    <t>SH에너지화학</t>
  </si>
  <si>
    <t>KCC</t>
  </si>
  <si>
    <t>한독</t>
  </si>
  <si>
    <t>범양건영</t>
  </si>
  <si>
    <t>세기상사</t>
  </si>
  <si>
    <t>삼익악기</t>
  </si>
  <si>
    <t>화성산업</t>
  </si>
  <si>
    <t>KB손해보험</t>
  </si>
  <si>
    <t>조흥</t>
  </si>
  <si>
    <t>제일약품</t>
  </si>
  <si>
    <t>오리엔트바이오</t>
  </si>
  <si>
    <t>동일제강</t>
  </si>
  <si>
    <t>신일산업</t>
  </si>
  <si>
    <t>TCC동양</t>
  </si>
  <si>
    <t>국제약품</t>
  </si>
  <si>
    <t>보락</t>
  </si>
  <si>
    <t>진흥기업</t>
  </si>
  <si>
    <t>아모레G</t>
  </si>
  <si>
    <t>삼영무역</t>
  </si>
  <si>
    <t>선창산업</t>
  </si>
  <si>
    <t>미원상사</t>
  </si>
  <si>
    <t>신풍제지</t>
  </si>
  <si>
    <t>대유에이텍</t>
  </si>
  <si>
    <t>동양물산</t>
  </si>
  <si>
    <t>유성기업</t>
  </si>
  <si>
    <t>한국쉘석유</t>
  </si>
  <si>
    <t>금호산업</t>
  </si>
  <si>
    <t>부광약품</t>
  </si>
  <si>
    <t>혜인</t>
  </si>
  <si>
    <t>세아제강</t>
  </si>
  <si>
    <t>슈넬생명과학</t>
  </si>
  <si>
    <t>코오롱글로벌</t>
  </si>
  <si>
    <t>성보화학</t>
  </si>
  <si>
    <t>대웅</t>
  </si>
  <si>
    <t>일성신약</t>
  </si>
  <si>
    <t>디아이</t>
  </si>
  <si>
    <t>일신방직</t>
  </si>
  <si>
    <t>대원제약</t>
  </si>
  <si>
    <t>삼양식품</t>
  </si>
  <si>
    <t>태광산업</t>
  </si>
  <si>
    <t>흥아해운</t>
  </si>
  <si>
    <t>한일시멘트</t>
  </si>
  <si>
    <t>한국화장품제조</t>
  </si>
  <si>
    <t>쌍용양회</t>
  </si>
  <si>
    <t>현대증권</t>
  </si>
  <si>
    <t>유화증권</t>
  </si>
  <si>
    <t>유안타증권</t>
  </si>
  <si>
    <t>한진중공업홀딩스</t>
  </si>
  <si>
    <t>대한항공</t>
  </si>
  <si>
    <t>영진약품</t>
  </si>
  <si>
    <t>한화투자증권</t>
  </si>
  <si>
    <t>대신증권</t>
  </si>
  <si>
    <t>LG</t>
  </si>
  <si>
    <t>IHQ</t>
  </si>
  <si>
    <t>S&amp;T중공업</t>
  </si>
  <si>
    <t>동원</t>
  </si>
  <si>
    <t>방림</t>
  </si>
  <si>
    <t>쌍용차</t>
  </si>
  <si>
    <t>미창석유</t>
  </si>
  <si>
    <t>한성기업</t>
  </si>
  <si>
    <t>코리안리</t>
  </si>
  <si>
    <t>삼영화학</t>
  </si>
  <si>
    <t>진양산업</t>
  </si>
  <si>
    <t>대한화섬</t>
  </si>
  <si>
    <t>보령제약</t>
  </si>
  <si>
    <t>남양유업</t>
  </si>
  <si>
    <t>사조대림</t>
  </si>
  <si>
    <t>롯데정밀화학</t>
  </si>
  <si>
    <t>현대제철</t>
  </si>
  <si>
    <t>SG세계물산</t>
  </si>
  <si>
    <t>신흥</t>
  </si>
  <si>
    <t>한국석유</t>
  </si>
  <si>
    <t>태양금속</t>
  </si>
  <si>
    <t>대덕GDS</t>
  </si>
  <si>
    <t>동방</t>
  </si>
  <si>
    <t>한솔홀딩스</t>
  </si>
  <si>
    <t>신세계</t>
  </si>
  <si>
    <t>고려개발</t>
  </si>
  <si>
    <t>NPC</t>
  </si>
  <si>
    <t>남성</t>
  </si>
  <si>
    <t>현대약품</t>
  </si>
  <si>
    <t>세방</t>
  </si>
  <si>
    <t>농심</t>
  </si>
  <si>
    <t>삼익THK</t>
  </si>
  <si>
    <t>서울식품</t>
  </si>
  <si>
    <t>송원산업</t>
  </si>
  <si>
    <t>대림씨엔에스</t>
  </si>
  <si>
    <t>삼화왕관</t>
  </si>
  <si>
    <t>세방전지</t>
  </si>
  <si>
    <t>깨끗한나라</t>
  </si>
  <si>
    <t>현대비앤지스틸</t>
  </si>
  <si>
    <t>삼천리</t>
  </si>
  <si>
    <t>조광피혁</t>
  </si>
  <si>
    <t>한솔테크닉스</t>
  </si>
  <si>
    <t>우리들제약</t>
  </si>
  <si>
    <t>보루네오</t>
  </si>
  <si>
    <t>써니전자</t>
  </si>
  <si>
    <t>효성</t>
  </si>
  <si>
    <t>덕성</t>
  </si>
  <si>
    <t>DRB동일</t>
  </si>
  <si>
    <t>티웨이홀딩스</t>
  </si>
  <si>
    <t>동일산업</t>
  </si>
  <si>
    <t>조광페인트</t>
  </si>
  <si>
    <t>씨아이테크</t>
  </si>
  <si>
    <t>한신공영</t>
  </si>
  <si>
    <t>신라교역</t>
  </si>
  <si>
    <t>성신양회</t>
  </si>
  <si>
    <t>롯데제과</t>
  </si>
  <si>
    <t>휴스틸</t>
  </si>
  <si>
    <t>부산주공</t>
  </si>
  <si>
    <t>코스모신소재</t>
  </si>
  <si>
    <t>삼광글라스</t>
  </si>
  <si>
    <t>한창</t>
  </si>
  <si>
    <t>빙그레</t>
  </si>
  <si>
    <t>동성화학</t>
  </si>
  <si>
    <t>녹십자홀딩스</t>
  </si>
  <si>
    <t>롯데칠성</t>
  </si>
  <si>
    <t>국동</t>
  </si>
  <si>
    <t>모나미</t>
  </si>
  <si>
    <t>현대차</t>
  </si>
  <si>
    <t>신성통상</t>
  </si>
  <si>
    <t>코스모화학</t>
  </si>
  <si>
    <t>한국공항</t>
  </si>
  <si>
    <t>현대그린푸드</t>
  </si>
  <si>
    <t>신한</t>
  </si>
  <si>
    <t>POSCO</t>
  </si>
  <si>
    <t>삼진제약</t>
  </si>
  <si>
    <t>삼립식품</t>
  </si>
  <si>
    <t>대성합동지주</t>
  </si>
  <si>
    <t>삼영전자</t>
  </si>
  <si>
    <t>파미셀</t>
  </si>
  <si>
    <t>넥센</t>
  </si>
  <si>
    <t>크라운제과</t>
  </si>
  <si>
    <t>대림B&amp;Co</t>
  </si>
  <si>
    <t>신영와코루</t>
  </si>
  <si>
    <t>풍산홀딩스</t>
  </si>
  <si>
    <t>원림</t>
  </si>
  <si>
    <t>동부화재</t>
  </si>
  <si>
    <t>에스엘</t>
  </si>
  <si>
    <t>휴니드</t>
  </si>
  <si>
    <t>대한해운</t>
  </si>
  <si>
    <t>삼성전자</t>
  </si>
  <si>
    <t>NH투자증권</t>
  </si>
  <si>
    <t>이수화학</t>
  </si>
  <si>
    <t>동부건설</t>
  </si>
  <si>
    <t>성지건설</t>
  </si>
  <si>
    <t>동원산업</t>
  </si>
  <si>
    <t>화승인더</t>
  </si>
  <si>
    <t>사조오양</t>
  </si>
  <si>
    <t>삼아알미늄</t>
  </si>
  <si>
    <t>SK케미칼</t>
  </si>
  <si>
    <t>한국전자홀딩스</t>
  </si>
  <si>
    <t>제주은행</t>
  </si>
  <si>
    <t>LS</t>
  </si>
  <si>
    <t>녹십자</t>
  </si>
  <si>
    <t>대원전선</t>
  </si>
  <si>
    <t>GS건설</t>
  </si>
  <si>
    <t>대구백화점</t>
  </si>
  <si>
    <t>카프로</t>
  </si>
  <si>
    <t>현대시멘트</t>
  </si>
  <si>
    <t>삼성SDI</t>
  </si>
  <si>
    <t>인스코비</t>
  </si>
  <si>
    <t>대림통상</t>
  </si>
  <si>
    <t>대한유화</t>
  </si>
  <si>
    <t>삼성공조</t>
  </si>
  <si>
    <t>영풍제지</t>
  </si>
  <si>
    <t>대우증권</t>
  </si>
  <si>
    <t>AK홀딩스</t>
  </si>
  <si>
    <t>신송홀딩스</t>
  </si>
  <si>
    <t>태경화학</t>
  </si>
  <si>
    <t>우성사료</t>
  </si>
  <si>
    <t>GS리테일</t>
  </si>
  <si>
    <t>일신석재</t>
  </si>
  <si>
    <t>미래아이앤지</t>
  </si>
  <si>
    <t>사조산업</t>
  </si>
  <si>
    <t>한솔아트원제지</t>
  </si>
  <si>
    <t>벽산</t>
  </si>
  <si>
    <t>한국특수형강</t>
  </si>
  <si>
    <t>오뚜기</t>
  </si>
  <si>
    <t>동아타이어</t>
  </si>
  <si>
    <t>나라케이아이씨</t>
  </si>
  <si>
    <t>샘표식품</t>
  </si>
  <si>
    <t>일양약품</t>
  </si>
  <si>
    <t>동방아그로</t>
  </si>
  <si>
    <t>선도전기</t>
  </si>
  <si>
    <t>지에스인스트루</t>
  </si>
  <si>
    <t>이수페타시스</t>
  </si>
  <si>
    <t>국도화학</t>
  </si>
  <si>
    <t>F&amp;F</t>
  </si>
  <si>
    <t>코리아써키트</t>
  </si>
  <si>
    <t>서연</t>
  </si>
  <si>
    <t>태평양물산</t>
  </si>
  <si>
    <t>도레이케미칼</t>
  </si>
  <si>
    <t>경남에너지</t>
  </si>
  <si>
    <t>사조동아원</t>
  </si>
  <si>
    <t>대덕전자</t>
  </si>
  <si>
    <t>대동전자</t>
  </si>
  <si>
    <t>이건산업</t>
  </si>
  <si>
    <t>NI스틸</t>
  </si>
  <si>
    <t>남선알미늄</t>
  </si>
  <si>
    <t>문배철강</t>
  </si>
  <si>
    <t>서흥</t>
  </si>
  <si>
    <t>일정실업</t>
  </si>
  <si>
    <t>메리츠종금증권</t>
  </si>
  <si>
    <t>윌비스</t>
  </si>
  <si>
    <t>아남전자</t>
  </si>
  <si>
    <t>율촌화학</t>
  </si>
  <si>
    <t>호텔신라</t>
  </si>
  <si>
    <t>금비</t>
  </si>
  <si>
    <t>티이씨앤코</t>
  </si>
  <si>
    <t>한미사이언스</t>
  </si>
  <si>
    <t>동양철관</t>
  </si>
  <si>
    <t>KCTC</t>
  </si>
  <si>
    <t>경인전자</t>
  </si>
  <si>
    <t>삼성전기</t>
  </si>
  <si>
    <t>SIMPAC</t>
  </si>
  <si>
    <t>한솔로지스틱스</t>
  </si>
  <si>
    <t>대양금속</t>
  </si>
  <si>
    <t>무림페이퍼</t>
  </si>
  <si>
    <t>한샘</t>
  </si>
  <si>
    <t>신원</t>
  </si>
  <si>
    <t>광동제약</t>
  </si>
  <si>
    <t>참엔지니어링</t>
  </si>
  <si>
    <t>대우부품</t>
  </si>
  <si>
    <t>태영건설</t>
  </si>
  <si>
    <t>한올바이오파마</t>
  </si>
  <si>
    <t>KC그린홀딩스</t>
  </si>
  <si>
    <t>경동나비엔</t>
  </si>
  <si>
    <t>한창제지</t>
  </si>
  <si>
    <t>삼화전기</t>
  </si>
  <si>
    <t>현대중공업</t>
  </si>
  <si>
    <t>무림P&amp;P</t>
  </si>
  <si>
    <t>모토닉</t>
  </si>
  <si>
    <t>삼정펄프</t>
  </si>
  <si>
    <t>고려포리머</t>
  </si>
  <si>
    <t>한화케미칼</t>
  </si>
  <si>
    <t>영원무역홀딩스</t>
  </si>
  <si>
    <t>한국내화</t>
  </si>
  <si>
    <t>우리종금</t>
  </si>
  <si>
    <t>OCI</t>
  </si>
  <si>
    <t>한국프랜지</t>
  </si>
  <si>
    <t>LS산전</t>
  </si>
  <si>
    <t>고려아연</t>
  </si>
  <si>
    <t>삼성중공업</t>
  </si>
  <si>
    <t>한솔PNS</t>
  </si>
  <si>
    <t>지코</t>
  </si>
  <si>
    <t>와이비로드</t>
  </si>
  <si>
    <t>현대미포조선</t>
  </si>
  <si>
    <t>진양폴리</t>
  </si>
  <si>
    <t>화천기계</t>
  </si>
  <si>
    <t>화신</t>
  </si>
  <si>
    <t>평화홀딩스</t>
  </si>
  <si>
    <t>아이에스동서</t>
  </si>
  <si>
    <t>퍼스텍</t>
  </si>
  <si>
    <t>S-Oil</t>
  </si>
  <si>
    <t>삼호개발</t>
  </si>
  <si>
    <t>진원생명과학</t>
  </si>
  <si>
    <t>LG이노텍</t>
  </si>
  <si>
    <t>에넥스</t>
  </si>
  <si>
    <t>CJ씨푸드</t>
  </si>
  <si>
    <t>두산건설</t>
  </si>
  <si>
    <t>롯데케미칼</t>
  </si>
  <si>
    <t>현대상선</t>
  </si>
  <si>
    <t>현대위아</t>
  </si>
  <si>
    <t>삼화전자</t>
  </si>
  <si>
    <t>태림포장</t>
  </si>
  <si>
    <t>성안</t>
  </si>
  <si>
    <t>유니켐</t>
  </si>
  <si>
    <t>부산산업</t>
  </si>
  <si>
    <t>갤럭시아에스엠</t>
  </si>
  <si>
    <t>한농화성</t>
  </si>
  <si>
    <t>유양디앤유</t>
  </si>
  <si>
    <t>한신기계</t>
  </si>
  <si>
    <t>현대페인트</t>
  </si>
  <si>
    <t>현대상사</t>
  </si>
  <si>
    <t>금호석유</t>
  </si>
  <si>
    <t>SKC</t>
  </si>
  <si>
    <t>STX</t>
  </si>
  <si>
    <t>신성솔라에너지</t>
  </si>
  <si>
    <t>동부</t>
  </si>
  <si>
    <t>영흥철강</t>
  </si>
  <si>
    <t>키스톤글로벌</t>
  </si>
  <si>
    <t>계양전기</t>
  </si>
  <si>
    <t>영화금속</t>
  </si>
  <si>
    <t>경동가스</t>
  </si>
  <si>
    <t>현대모비스</t>
  </si>
  <si>
    <t>한화테크윈</t>
  </si>
  <si>
    <t>더존비즈온</t>
  </si>
  <si>
    <t>청호컴넷</t>
  </si>
  <si>
    <t>경인양행</t>
  </si>
  <si>
    <t>현대산업</t>
  </si>
  <si>
    <t>모나리자</t>
  </si>
  <si>
    <t>에스원</t>
  </si>
  <si>
    <t>대창</t>
  </si>
  <si>
    <t>세우글로벌</t>
  </si>
  <si>
    <t>일성건설</t>
  </si>
  <si>
    <t>화승알앤에이</t>
  </si>
  <si>
    <t>디와이</t>
  </si>
  <si>
    <t>계룡건설</t>
  </si>
  <si>
    <t>까뮤이앤씨</t>
  </si>
  <si>
    <t>지엠비코리아</t>
  </si>
  <si>
    <t>한익스프레스</t>
  </si>
  <si>
    <t>대영포장</t>
  </si>
  <si>
    <t>금강공업</t>
  </si>
  <si>
    <t>영보화학</t>
  </si>
  <si>
    <t>극동유화</t>
  </si>
  <si>
    <t>백광소재</t>
  </si>
  <si>
    <t>한솔케미칼</t>
  </si>
  <si>
    <t>사조씨푸드</t>
  </si>
  <si>
    <t>한라</t>
  </si>
  <si>
    <t>동원시스템즈</t>
  </si>
  <si>
    <t>유니드</t>
  </si>
  <si>
    <t>성문전자</t>
  </si>
  <si>
    <t>인디에프</t>
  </si>
  <si>
    <t>이스타코</t>
  </si>
  <si>
    <t>대창단조</t>
  </si>
  <si>
    <t>에이엔피</t>
  </si>
  <si>
    <t>부산가스</t>
  </si>
  <si>
    <t>예스코</t>
  </si>
  <si>
    <t>핫텍</t>
  </si>
  <si>
    <t>대경기계</t>
  </si>
  <si>
    <t>한국전력</t>
  </si>
  <si>
    <t>일진홀딩스</t>
  </si>
  <si>
    <t>태경산업</t>
  </si>
  <si>
    <t>대현</t>
  </si>
  <si>
    <t>삼성증권</t>
  </si>
  <si>
    <t>동부제철</t>
  </si>
  <si>
    <t>한세예스24홀딩스</t>
  </si>
  <si>
    <t>환인제약</t>
  </si>
  <si>
    <t>신대양제지</t>
  </si>
  <si>
    <t>동부증권</t>
  </si>
  <si>
    <t>대성홀딩스</t>
  </si>
  <si>
    <t>퍼시스</t>
  </si>
  <si>
    <t>웅진</t>
  </si>
  <si>
    <t>광명전기</t>
  </si>
  <si>
    <t>명문제약</t>
  </si>
  <si>
    <t>우신시스템</t>
  </si>
  <si>
    <t>서울가스</t>
  </si>
  <si>
    <t>수산중공업</t>
  </si>
  <si>
    <t>SK텔레콤</t>
  </si>
  <si>
    <t>현대엘리베이</t>
  </si>
  <si>
    <t>풀무원</t>
  </si>
  <si>
    <t>광전자</t>
  </si>
  <si>
    <t>E1</t>
  </si>
  <si>
    <t>한국카본</t>
  </si>
  <si>
    <t>삼성에스디에스</t>
  </si>
  <si>
    <t>조일알미늄</t>
  </si>
  <si>
    <t>동원금속</t>
  </si>
  <si>
    <t>SK가스</t>
  </si>
  <si>
    <t>한온시스템</t>
  </si>
  <si>
    <t>신풍제약</t>
  </si>
  <si>
    <t>티에이치엔</t>
  </si>
  <si>
    <t>동일제지</t>
  </si>
  <si>
    <t>세아특수강</t>
  </si>
  <si>
    <t>하이트론</t>
  </si>
  <si>
    <t>대교</t>
  </si>
  <si>
    <t>한섬</t>
  </si>
  <si>
    <t>다우인큐브</t>
  </si>
  <si>
    <t>일진머티리얼즈</t>
  </si>
  <si>
    <t>아시아나항공</t>
  </si>
  <si>
    <t>일진디스플</t>
  </si>
  <si>
    <t>서원</t>
  </si>
  <si>
    <t>코웨이</t>
  </si>
  <si>
    <t>세원정공</t>
  </si>
  <si>
    <t>케이비캐피탈</t>
  </si>
  <si>
    <t>삼원강재</t>
  </si>
  <si>
    <t>MH에탄올</t>
  </si>
  <si>
    <t>한국종합기술</t>
  </si>
  <si>
    <t>동남합성</t>
  </si>
  <si>
    <t>롯데쇼핑</t>
  </si>
  <si>
    <t>다우기술</t>
  </si>
  <si>
    <t>인지컨트롤스</t>
  </si>
  <si>
    <t>인팩</t>
  </si>
  <si>
    <t>에쓰씨엔지니어링</t>
  </si>
  <si>
    <t>WISCOM</t>
  </si>
  <si>
    <t>디씨엠</t>
  </si>
  <si>
    <t>기업은행</t>
  </si>
  <si>
    <t>한국콜마홀딩스</t>
  </si>
  <si>
    <t>대원화성</t>
  </si>
  <si>
    <t>덕양산업</t>
  </si>
  <si>
    <t>KPX케미칼</t>
  </si>
  <si>
    <t>SJM홀딩스</t>
  </si>
  <si>
    <t>한국단자</t>
  </si>
  <si>
    <t>미래산업</t>
  </si>
  <si>
    <t>SWH</t>
  </si>
  <si>
    <t>한솔홈데코</t>
  </si>
  <si>
    <t>이구산업</t>
  </si>
  <si>
    <t>남해화학</t>
  </si>
  <si>
    <t>한국주강</t>
  </si>
  <si>
    <t>디피씨</t>
  </si>
  <si>
    <t>부국철강</t>
  </si>
  <si>
    <t>한화갤러리아타임월드</t>
  </si>
  <si>
    <t>BGF리테일</t>
  </si>
  <si>
    <t>마니커</t>
  </si>
  <si>
    <t>세하</t>
  </si>
  <si>
    <t>삼성엔지니어링</t>
  </si>
  <si>
    <t>동아지질</t>
  </si>
  <si>
    <t>삼성물산</t>
  </si>
  <si>
    <t>팬오션</t>
  </si>
  <si>
    <t>케이씨텍</t>
  </si>
  <si>
    <t>신도리코</t>
  </si>
  <si>
    <t>삼성카드</t>
  </si>
  <si>
    <t>제일기획</t>
  </si>
  <si>
    <t>KT</t>
  </si>
  <si>
    <t>KTB투자증권</t>
  </si>
  <si>
    <t>교보증권</t>
  </si>
  <si>
    <t>동원수산</t>
  </si>
  <si>
    <t>동양네트웍스</t>
  </si>
  <si>
    <t>신세계인터내셔날</t>
  </si>
  <si>
    <t>신세계푸드</t>
  </si>
  <si>
    <t>콤텍시스템</t>
  </si>
  <si>
    <t>롯데관광개발</t>
  </si>
  <si>
    <t>황금에스티</t>
  </si>
  <si>
    <t>LG유플러스</t>
  </si>
  <si>
    <t>삼성생명</t>
  </si>
  <si>
    <t>필룩스</t>
  </si>
  <si>
    <t>자화전자</t>
  </si>
  <si>
    <t>체시스</t>
  </si>
  <si>
    <t>유나이티드제약</t>
  </si>
  <si>
    <t>세종공업</t>
  </si>
  <si>
    <t>아주캐피탈</t>
  </si>
  <si>
    <t>KT&amp;G</t>
  </si>
  <si>
    <t>무학</t>
  </si>
  <si>
    <t>두산중공업</t>
  </si>
  <si>
    <t>SBS</t>
  </si>
  <si>
    <t>LG디스플레이</t>
  </si>
  <si>
    <t>신세계건설</t>
  </si>
  <si>
    <t>NICE</t>
  </si>
  <si>
    <t>인천도시가스</t>
  </si>
  <si>
    <t>SK</t>
  </si>
  <si>
    <t>지투알</t>
  </si>
  <si>
    <t>백산</t>
  </si>
  <si>
    <t>강원랜드</t>
  </si>
  <si>
    <t>NAVER</t>
  </si>
  <si>
    <t>신세계 I&amp;C</t>
  </si>
  <si>
    <t>한국가스공사</t>
  </si>
  <si>
    <t>S&amp;T홀딩스</t>
  </si>
  <si>
    <t>엔씨소프트</t>
  </si>
  <si>
    <t>팜스코</t>
  </si>
  <si>
    <t>YG PLUS</t>
  </si>
  <si>
    <t>CJ헬로비전</t>
  </si>
  <si>
    <t>미래에셋증권</t>
  </si>
  <si>
    <t>광주신세계</t>
  </si>
  <si>
    <t>하나투어</t>
  </si>
  <si>
    <t>키움증권</t>
  </si>
  <si>
    <t>아이콘트롤스</t>
  </si>
  <si>
    <t>상신브레이크</t>
  </si>
  <si>
    <t>대우조선해양</t>
  </si>
  <si>
    <t>두산인프라코어</t>
  </si>
  <si>
    <t>한미반도체</t>
  </si>
  <si>
    <t>주연테크</t>
  </si>
  <si>
    <t>KSS해운</t>
  </si>
  <si>
    <t>코스맥스비티아이</t>
  </si>
  <si>
    <t>대우건설</t>
  </si>
  <si>
    <t>포스코대우</t>
  </si>
  <si>
    <t>쌍용머티리얼</t>
  </si>
  <si>
    <t>한국항공우주</t>
  </si>
  <si>
    <t>동원F&amp;B</t>
  </si>
  <si>
    <t>우진플라임</t>
  </si>
  <si>
    <t>한전KPS</t>
  </si>
  <si>
    <t>진양화학</t>
  </si>
  <si>
    <t>LG생활건강</t>
  </si>
  <si>
    <t>LG화학</t>
  </si>
  <si>
    <t>한전기술</t>
  </si>
  <si>
    <t>스카이라이프</t>
  </si>
  <si>
    <t>한미글로벌</t>
  </si>
  <si>
    <t>신한지주</t>
  </si>
  <si>
    <t>현대홈쇼핑</t>
  </si>
  <si>
    <t>포스코강판</t>
  </si>
  <si>
    <t>세아홀딩스</t>
  </si>
  <si>
    <t>동아에스텍</t>
  </si>
  <si>
    <t>KTcs</t>
  </si>
  <si>
    <t>케이티스</t>
  </si>
  <si>
    <t>한라홀딩스</t>
  </si>
  <si>
    <t>종근당바이오</t>
  </si>
  <si>
    <t>현대로템</t>
  </si>
  <si>
    <t>S&amp;T모티브</t>
  </si>
  <si>
    <t>LG전자</t>
  </si>
  <si>
    <t>세이브존I&amp;C</t>
  </si>
  <si>
    <t>삼성출판사</t>
  </si>
  <si>
    <t>AJ렌터카</t>
  </si>
  <si>
    <t>LG생명과학</t>
  </si>
  <si>
    <t>휴켐스</t>
  </si>
  <si>
    <t>대호에이엘</t>
  </si>
  <si>
    <t>대웅제약</t>
  </si>
  <si>
    <t>엠케이트렌드</t>
  </si>
  <si>
    <t>DSR제강</t>
  </si>
  <si>
    <t>현대백화점</t>
  </si>
  <si>
    <t>한국금융지주</t>
  </si>
  <si>
    <t>하이스틸</t>
  </si>
  <si>
    <t>지역난방공사</t>
  </si>
  <si>
    <t>롯데하이마트</t>
  </si>
  <si>
    <t>코아스</t>
  </si>
  <si>
    <t>STX중공업</t>
  </si>
  <si>
    <t>유엔젤</t>
  </si>
  <si>
    <t>농심홀딩스</t>
  </si>
  <si>
    <t>금호타이어</t>
  </si>
  <si>
    <t>이엔쓰리</t>
  </si>
  <si>
    <t>새론오토모티브</t>
  </si>
  <si>
    <t>세진중공업</t>
  </si>
  <si>
    <t>유니퀘스트</t>
  </si>
  <si>
    <t>STX엔진</t>
  </si>
  <si>
    <t>텔코웨어</t>
  </si>
  <si>
    <t>에이블씨엔씨</t>
  </si>
  <si>
    <t>GS</t>
  </si>
  <si>
    <t>CJ CGV</t>
  </si>
  <si>
    <t>현대리바트</t>
  </si>
  <si>
    <t>LIG넥스원</t>
  </si>
  <si>
    <t>사조해표</t>
  </si>
  <si>
    <t>휴비스</t>
  </si>
  <si>
    <t>일진다이아</t>
  </si>
  <si>
    <t>휠라코리아</t>
  </si>
  <si>
    <t>동양생명</t>
  </si>
  <si>
    <t>두산엔진</t>
  </si>
  <si>
    <t>KPX그린케미칼</t>
  </si>
  <si>
    <t>대한제강</t>
  </si>
  <si>
    <t>동양고속</t>
  </si>
  <si>
    <t>이월드</t>
  </si>
  <si>
    <t>대상홀딩스</t>
  </si>
  <si>
    <t>TBH글로벌</t>
  </si>
  <si>
    <t>엔케이</t>
  </si>
  <si>
    <t>미래에셋생명</t>
  </si>
  <si>
    <t>현대글로비스</t>
  </si>
  <si>
    <t>하나금융지주</t>
  </si>
  <si>
    <t>한화생명</t>
  </si>
  <si>
    <t>진도</t>
  </si>
  <si>
    <t>현대EP</t>
  </si>
  <si>
    <t>제주항공</t>
  </si>
  <si>
    <t>평화산업</t>
  </si>
  <si>
    <t>노루페인트</t>
  </si>
  <si>
    <t>아비스타</t>
  </si>
  <si>
    <t>아모레퍼시픽</t>
  </si>
  <si>
    <t>세원셀론텍</t>
  </si>
  <si>
    <t>디아이씨</t>
  </si>
  <si>
    <t>KEC</t>
  </si>
  <si>
    <t>KPX홀딩스</t>
  </si>
  <si>
    <t>기신정기</t>
  </si>
  <si>
    <t>LF</t>
  </si>
  <si>
    <t>이아이디</t>
  </si>
  <si>
    <t>형지엘리트</t>
  </si>
  <si>
    <t>후성</t>
  </si>
  <si>
    <t>효성ITX</t>
  </si>
  <si>
    <t>AJ네트웍스</t>
  </si>
  <si>
    <t>웅진씽크빅</t>
  </si>
  <si>
    <t>JW홀딩스</t>
  </si>
  <si>
    <t>SK이노베이션</t>
  </si>
  <si>
    <t>한진중공업</t>
  </si>
  <si>
    <t>CJ제일제당</t>
  </si>
  <si>
    <t>비상교육</t>
  </si>
  <si>
    <t>진양홀딩스</t>
  </si>
  <si>
    <t>S&amp;TC</t>
  </si>
  <si>
    <t>SBS미디어홀딩스</t>
  </si>
  <si>
    <t>아티스</t>
  </si>
  <si>
    <t>동성코퍼레이션</t>
  </si>
  <si>
    <t>쌍방울</t>
  </si>
  <si>
    <t>이연제약</t>
  </si>
  <si>
    <t>웅진에너지</t>
  </si>
  <si>
    <t>풍산</t>
  </si>
  <si>
    <t>일진전기</t>
  </si>
  <si>
    <t>신성이엔지</t>
  </si>
  <si>
    <t>신성에프에이</t>
  </si>
  <si>
    <t>한국철강</t>
  </si>
  <si>
    <t>KB금융</t>
  </si>
  <si>
    <t>한세실업</t>
  </si>
  <si>
    <t>우진</t>
  </si>
  <si>
    <t>미원에스씨</t>
  </si>
  <si>
    <t>LG하우시스</t>
  </si>
  <si>
    <t>KGP</t>
  </si>
  <si>
    <t>넥솔론</t>
  </si>
  <si>
    <t>영원무역</t>
  </si>
  <si>
    <t>씨에스윈드</t>
  </si>
  <si>
    <t>GKL</t>
  </si>
  <si>
    <t>락앤락</t>
  </si>
  <si>
    <t>대성에너지</t>
  </si>
  <si>
    <t>한진해운</t>
  </si>
  <si>
    <t>우리들휴브레인</t>
  </si>
  <si>
    <t>KC코트렐</t>
  </si>
  <si>
    <t>조선선재</t>
  </si>
  <si>
    <t>코오롱인더</t>
  </si>
  <si>
    <t>아이마켓코리아</t>
  </si>
  <si>
    <t>한국화장품</t>
  </si>
  <si>
    <t>SJM</t>
  </si>
  <si>
    <t>현대에이치씨엔</t>
  </si>
  <si>
    <t>대성산업</t>
  </si>
  <si>
    <t>한미약품</t>
  </si>
  <si>
    <t>인터지스</t>
  </si>
  <si>
    <t>한전산업</t>
  </si>
  <si>
    <t>화인베스틸</t>
  </si>
  <si>
    <t>미원화학</t>
  </si>
  <si>
    <t>팀스</t>
  </si>
  <si>
    <t>선진</t>
  </si>
  <si>
    <t>메리츠금융지주</t>
  </si>
  <si>
    <t>엔에스쇼핑</t>
  </si>
  <si>
    <t>코오롱플라스틱</t>
  </si>
  <si>
    <t>BNK금융지주</t>
  </si>
  <si>
    <t>DGB금융지주</t>
  </si>
  <si>
    <t>이마트</t>
  </si>
  <si>
    <t>코오롱머티리얼</t>
  </si>
  <si>
    <t>세화아이엠씨</t>
  </si>
  <si>
    <t>삼양사</t>
  </si>
  <si>
    <t>코리아오토글라스</t>
  </si>
  <si>
    <t>DSR</t>
  </si>
  <si>
    <t>애경유화</t>
  </si>
  <si>
    <t>한국타이어</t>
  </si>
  <si>
    <t>한국콜마</t>
  </si>
  <si>
    <t>동일고무벨트</t>
  </si>
  <si>
    <t>동아에스티</t>
  </si>
  <si>
    <t>JB금융지주</t>
  </si>
  <si>
    <t>한진칼</t>
  </si>
  <si>
    <t>NHN엔터테인먼트</t>
  </si>
  <si>
    <t>아세아시멘트</t>
  </si>
  <si>
    <t>종근당</t>
  </si>
  <si>
    <t>쿠쿠전자</t>
  </si>
  <si>
    <t>광주은행</t>
  </si>
  <si>
    <t>코스맥스</t>
  </si>
  <si>
    <t>제이에스코퍼레이션</t>
  </si>
  <si>
    <t>서연이화</t>
  </si>
  <si>
    <t>만도</t>
  </si>
  <si>
    <t>디와이파워</t>
  </si>
  <si>
    <t>SK디앤디</t>
  </si>
  <si>
    <t>한솔제지</t>
  </si>
  <si>
    <t>이노션</t>
  </si>
  <si>
    <t>금호에이치티</t>
  </si>
  <si>
    <t>경보제약</t>
  </si>
  <si>
    <t>토니모리</t>
  </si>
  <si>
    <t>잇츠스킨</t>
  </si>
  <si>
    <t>현대씨앤에프</t>
  </si>
  <si>
    <t>중국원양자원</t>
  </si>
  <si>
    <t>코라오홀딩스</t>
  </si>
  <si>
    <t>2010AS</t>
  </si>
  <si>
    <t>Period</t>
    <phoneticPr fontId="1" type="noConversion"/>
  </si>
  <si>
    <t>Name</t>
    <phoneticPr fontId="1" type="noConversion"/>
  </si>
  <si>
    <t>순부채</t>
    <phoneticPr fontId="1" type="noConversion"/>
  </si>
  <si>
    <t>자본총계</t>
    <phoneticPr fontId="1" type="noConversion"/>
  </si>
  <si>
    <t>자기자본비율</t>
    <phoneticPr fontId="1" type="noConversion"/>
  </si>
  <si>
    <t>매출액증가율(YoY)</t>
    <phoneticPr fontId="1" type="noConversion"/>
  </si>
  <si>
    <t>판매비와관리비</t>
    <phoneticPr fontId="1" type="noConversion"/>
  </si>
  <si>
    <t>순차입금비율</t>
    <phoneticPr fontId="1" type="noConversion"/>
  </si>
  <si>
    <t>판매비와관리비증가율(YoY)</t>
    <phoneticPr fontId="1" type="noConversion"/>
  </si>
  <si>
    <t>영업이익률</t>
  </si>
  <si>
    <t>EBITDA마진율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</si>
</sst>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3664FD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14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0"/>
  <sheetViews>
    <sheetView showGridLines="0" workbookViewId="0">
      <pane xSplit="1" ySplit="2" topLeftCell="B3" activePane="bottomRight" state="frozen"/>
      <selection pane="topRight" activeCell="D1" sqref="D1"/>
      <selection pane="bottomLeft" activeCell="A14" sqref="A14"/>
      <selection pane="bottomRight" activeCell="D18" sqref="D18"/>
    </sheetView>
  </sheetViews>
  <sheetFormatPr baseColWidth="10" defaultColWidth="9" defaultRowHeight="14" x14ac:dyDescent="0.2"/>
  <cols>
    <col min="1" max="11" width="14.796875" customWidth="1"/>
  </cols>
  <sheetData>
    <row r="1" spans="1:11" x14ac:dyDescent="0.2">
      <c r="A1" s="2" t="s">
        <v>5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</row>
    <row r="2" spans="1:11" x14ac:dyDescent="0.2">
      <c r="A2" s="1" t="s">
        <v>6</v>
      </c>
      <c r="B2" s="8" t="s">
        <v>7</v>
      </c>
      <c r="C2" s="8" t="s">
        <v>7</v>
      </c>
      <c r="D2" s="8" t="s">
        <v>7</v>
      </c>
      <c r="E2" s="8" t="s">
        <v>7</v>
      </c>
      <c r="F2" s="8" t="s">
        <v>7</v>
      </c>
      <c r="G2" s="7" t="s">
        <v>8</v>
      </c>
      <c r="H2" s="7" t="s">
        <v>8</v>
      </c>
      <c r="I2" s="7" t="s">
        <v>8</v>
      </c>
      <c r="J2" s="7" t="s">
        <v>8</v>
      </c>
      <c r="K2" s="7" t="s">
        <v>8</v>
      </c>
    </row>
    <row r="3" spans="1:11" x14ac:dyDescent="0.2">
      <c r="A3" t="s">
        <v>9</v>
      </c>
      <c r="B3" s="3">
        <v>0.45</v>
      </c>
      <c r="C3" s="3">
        <v>0.72</v>
      </c>
      <c r="D3" s="3">
        <v>0.44</v>
      </c>
      <c r="E3" s="3">
        <v>0.57999999999999996</v>
      </c>
      <c r="F3" s="3">
        <v>0.8</v>
      </c>
      <c r="G3" s="3">
        <v>3.24</v>
      </c>
      <c r="H3" s="3">
        <v>7.91</v>
      </c>
      <c r="I3" s="3">
        <v>7.56</v>
      </c>
      <c r="J3" s="3">
        <v>7.13</v>
      </c>
      <c r="K3" s="3">
        <v>10.37</v>
      </c>
    </row>
    <row r="4" spans="1:11" x14ac:dyDescent="0.2">
      <c r="A4" t="s">
        <v>10</v>
      </c>
      <c r="B4" s="3"/>
      <c r="C4" s="3"/>
      <c r="D4" s="3"/>
      <c r="E4" s="3">
        <v>2.35</v>
      </c>
      <c r="F4" s="3">
        <v>1.93</v>
      </c>
      <c r="G4" s="3"/>
      <c r="H4" s="3"/>
      <c r="I4" s="3"/>
      <c r="J4" s="3">
        <v>37.86</v>
      </c>
      <c r="K4" s="3">
        <v>23.18</v>
      </c>
    </row>
    <row r="5" spans="1:11" x14ac:dyDescent="0.2">
      <c r="A5" t="s">
        <v>11</v>
      </c>
      <c r="B5" s="3">
        <v>0.57999999999999996</v>
      </c>
      <c r="C5" s="3">
        <v>0.6</v>
      </c>
      <c r="D5" s="3">
        <v>0.55000000000000004</v>
      </c>
      <c r="E5" s="3">
        <v>2.15</v>
      </c>
      <c r="F5" s="3">
        <v>3.27</v>
      </c>
      <c r="G5" s="3">
        <v>10.76</v>
      </c>
      <c r="H5" s="3">
        <v>-15.13</v>
      </c>
      <c r="I5" s="3">
        <v>-21.8</v>
      </c>
      <c r="J5" s="3">
        <v>-22.69</v>
      </c>
      <c r="K5" s="3">
        <v>-27.07</v>
      </c>
    </row>
    <row r="6" spans="1:11" x14ac:dyDescent="0.2">
      <c r="A6" t="s">
        <v>12</v>
      </c>
      <c r="B6" s="3">
        <v>1.71</v>
      </c>
      <c r="C6" s="3">
        <v>1.87</v>
      </c>
      <c r="D6" s="3">
        <v>1.88</v>
      </c>
      <c r="E6" s="3">
        <v>2.62</v>
      </c>
      <c r="F6" s="3">
        <v>2.5</v>
      </c>
      <c r="G6" s="3">
        <v>15.02</v>
      </c>
      <c r="H6" s="3">
        <v>19.170000000000002</v>
      </c>
      <c r="I6" s="3">
        <v>11.21</v>
      </c>
      <c r="J6" s="3">
        <v>16.47</v>
      </c>
      <c r="K6" s="3">
        <v>14.49</v>
      </c>
    </row>
    <row r="7" spans="1:11" x14ac:dyDescent="0.2">
      <c r="A7" t="s">
        <v>13</v>
      </c>
      <c r="B7" s="3">
        <v>0.17</v>
      </c>
      <c r="C7" s="3">
        <v>0.13</v>
      </c>
      <c r="D7" s="3">
        <v>0.3</v>
      </c>
      <c r="E7" s="3">
        <v>0.17</v>
      </c>
      <c r="F7" s="3">
        <v>0.22</v>
      </c>
      <c r="G7" s="3">
        <v>3.5</v>
      </c>
      <c r="H7" s="3">
        <v>3.29</v>
      </c>
      <c r="I7" s="3">
        <v>6.21</v>
      </c>
      <c r="J7" s="3">
        <v>4.9000000000000004</v>
      </c>
      <c r="K7" s="3">
        <v>5.44</v>
      </c>
    </row>
    <row r="8" spans="1:11" x14ac:dyDescent="0.2">
      <c r="A8" t="s">
        <v>14</v>
      </c>
      <c r="B8" s="3">
        <v>0.39</v>
      </c>
      <c r="C8" s="3">
        <v>0.33</v>
      </c>
      <c r="D8" s="3">
        <v>0.27</v>
      </c>
      <c r="E8" s="3">
        <v>0.57999999999999996</v>
      </c>
      <c r="F8" s="3">
        <v>0.94</v>
      </c>
      <c r="G8" s="3">
        <v>2.69</v>
      </c>
      <c r="H8" s="3">
        <v>3.27</v>
      </c>
      <c r="I8" s="3">
        <v>12.44</v>
      </c>
      <c r="J8" s="3">
        <v>12.49</v>
      </c>
      <c r="K8" s="3">
        <v>11.04</v>
      </c>
    </row>
    <row r="9" spans="1:11" x14ac:dyDescent="0.2">
      <c r="A9" t="s">
        <v>15</v>
      </c>
      <c r="B9" s="3">
        <v>2.16</v>
      </c>
      <c r="C9" s="3">
        <v>1.68</v>
      </c>
      <c r="D9" s="3">
        <v>1.48</v>
      </c>
      <c r="E9" s="3">
        <v>1.48</v>
      </c>
      <c r="F9" s="3">
        <v>1.38</v>
      </c>
      <c r="G9" s="3">
        <v>13.84</v>
      </c>
      <c r="H9" s="3">
        <v>10.41</v>
      </c>
      <c r="I9" s="3">
        <v>8.51</v>
      </c>
      <c r="J9" s="3">
        <v>12.95</v>
      </c>
      <c r="K9" s="3">
        <v>10.74</v>
      </c>
    </row>
    <row r="10" spans="1:11" x14ac:dyDescent="0.2">
      <c r="A10" t="s">
        <v>16</v>
      </c>
      <c r="B10" s="3">
        <v>1.67</v>
      </c>
      <c r="C10" s="3">
        <v>2.0699999999999998</v>
      </c>
      <c r="D10" s="3">
        <v>1.91</v>
      </c>
      <c r="E10" s="3">
        <v>1.53</v>
      </c>
      <c r="F10" s="3">
        <v>2.44</v>
      </c>
      <c r="G10" s="3">
        <v>10.4</v>
      </c>
      <c r="H10" s="3">
        <v>14.78</v>
      </c>
      <c r="I10" s="3">
        <v>15.8</v>
      </c>
      <c r="J10" s="3">
        <v>11.73</v>
      </c>
      <c r="K10" s="3">
        <v>14.42</v>
      </c>
    </row>
    <row r="11" spans="1:11" x14ac:dyDescent="0.2">
      <c r="A11" t="s">
        <v>17</v>
      </c>
      <c r="B11" s="3">
        <v>0.89</v>
      </c>
      <c r="C11" s="3">
        <v>1.1399999999999999</v>
      </c>
      <c r="D11" s="3">
        <v>1.01</v>
      </c>
      <c r="E11" s="3">
        <v>1.29</v>
      </c>
      <c r="F11" s="3">
        <v>1.1200000000000001</v>
      </c>
      <c r="G11" s="3">
        <v>14.96</v>
      </c>
      <c r="H11" s="3">
        <v>13.32</v>
      </c>
      <c r="I11" s="3">
        <v>50.39</v>
      </c>
      <c r="J11" s="3">
        <v>22.52</v>
      </c>
      <c r="K11" s="3">
        <v>22.02</v>
      </c>
    </row>
    <row r="12" spans="1:11" x14ac:dyDescent="0.2">
      <c r="A12" t="s">
        <v>18</v>
      </c>
      <c r="B12" s="3">
        <v>1.2</v>
      </c>
      <c r="C12" s="3">
        <v>1.22</v>
      </c>
      <c r="D12" s="3">
        <v>1.2</v>
      </c>
      <c r="E12" s="3">
        <v>1.17</v>
      </c>
      <c r="F12" s="3">
        <v>1.08</v>
      </c>
      <c r="G12" s="3">
        <v>7.21</v>
      </c>
      <c r="H12" s="3">
        <v>7.39</v>
      </c>
      <c r="I12" s="3">
        <v>9.52</v>
      </c>
      <c r="J12" s="3">
        <v>19.86</v>
      </c>
      <c r="K12" s="3">
        <v>8.1300000000000008</v>
      </c>
    </row>
    <row r="13" spans="1:11" x14ac:dyDescent="0.2">
      <c r="A13" t="s">
        <v>19</v>
      </c>
      <c r="B13" s="3">
        <v>1.21</v>
      </c>
      <c r="C13" s="3">
        <v>0.56000000000000005</v>
      </c>
      <c r="D13" s="3">
        <v>0.63</v>
      </c>
      <c r="E13" s="3">
        <v>0.63</v>
      </c>
      <c r="F13" s="3">
        <v>0.69</v>
      </c>
      <c r="G13" s="3">
        <v>8.85</v>
      </c>
      <c r="H13" s="3">
        <v>13</v>
      </c>
      <c r="I13" s="3">
        <v>8.8699999999999992</v>
      </c>
      <c r="J13" s="3">
        <v>10.96</v>
      </c>
      <c r="K13" s="3">
        <v>-116.4</v>
      </c>
    </row>
    <row r="14" spans="1:11" x14ac:dyDescent="0.2">
      <c r="A14" t="s">
        <v>20</v>
      </c>
      <c r="B14" s="3">
        <v>1.51</v>
      </c>
      <c r="C14" s="3">
        <v>0.67</v>
      </c>
      <c r="D14" s="3">
        <v>0.82</v>
      </c>
      <c r="E14" s="3">
        <v>0.84</v>
      </c>
      <c r="F14" s="3">
        <v>1.18</v>
      </c>
      <c r="G14" s="3">
        <v>9.4499999999999993</v>
      </c>
      <c r="H14" s="3">
        <v>0.78</v>
      </c>
      <c r="I14" s="3">
        <v>58.39</v>
      </c>
      <c r="J14" s="3">
        <v>40.67</v>
      </c>
      <c r="K14" s="3">
        <v>24.8</v>
      </c>
    </row>
    <row r="15" spans="1:11" x14ac:dyDescent="0.2">
      <c r="A15" t="s">
        <v>21</v>
      </c>
      <c r="B15" s="3">
        <v>0.47</v>
      </c>
      <c r="C15" s="3">
        <v>0.3</v>
      </c>
      <c r="D15" s="3">
        <v>0.37</v>
      </c>
      <c r="E15" s="3">
        <v>0.31</v>
      </c>
      <c r="F15" s="3">
        <v>0.33</v>
      </c>
      <c r="G15" s="3">
        <v>6.12</v>
      </c>
      <c r="H15" s="3">
        <v>4.8499999999999996</v>
      </c>
      <c r="I15" s="3">
        <v>41.51</v>
      </c>
      <c r="J15" s="3">
        <v>-10.02</v>
      </c>
      <c r="K15" s="3">
        <v>6.45</v>
      </c>
    </row>
    <row r="16" spans="1:11" x14ac:dyDescent="0.2">
      <c r="A16" t="s">
        <v>22</v>
      </c>
      <c r="B16" s="3">
        <v>0.67</v>
      </c>
      <c r="C16" s="3">
        <v>0.71</v>
      </c>
      <c r="D16" s="3">
        <v>0.68</v>
      </c>
      <c r="E16" s="3">
        <v>0.96</v>
      </c>
      <c r="F16" s="3"/>
      <c r="G16" s="3">
        <v>11.79</v>
      </c>
      <c r="H16" s="3">
        <v>8.3699999999999992</v>
      </c>
      <c r="I16" s="3">
        <v>9.7799999999999994</v>
      </c>
      <c r="J16" s="3">
        <v>-9.8699999999999992</v>
      </c>
      <c r="K16" s="3"/>
    </row>
    <row r="17" spans="1:11" x14ac:dyDescent="0.2">
      <c r="A17" t="s">
        <v>23</v>
      </c>
      <c r="B17" s="3">
        <v>0.68</v>
      </c>
      <c r="C17" s="3">
        <v>1.02</v>
      </c>
      <c r="D17" s="3">
        <v>0.94</v>
      </c>
      <c r="E17" s="3">
        <v>1.22</v>
      </c>
      <c r="F17" s="3">
        <v>1.57</v>
      </c>
      <c r="G17" s="3">
        <v>4.7300000000000004</v>
      </c>
      <c r="H17" s="3">
        <v>11.26</v>
      </c>
      <c r="I17" s="3">
        <v>11.04</v>
      </c>
      <c r="J17" s="3">
        <v>16.02</v>
      </c>
      <c r="K17" s="3">
        <v>16.690000000000001</v>
      </c>
    </row>
    <row r="18" spans="1:11" x14ac:dyDescent="0.2">
      <c r="A18" t="s">
        <v>24</v>
      </c>
      <c r="B18" s="3">
        <v>1.35</v>
      </c>
      <c r="C18" s="3">
        <v>6.43</v>
      </c>
      <c r="D18" s="3">
        <v>11.39</v>
      </c>
      <c r="E18" s="3">
        <v>8.2100000000000009</v>
      </c>
      <c r="F18" s="3">
        <v>5.52</v>
      </c>
      <c r="G18" s="3">
        <v>9.75</v>
      </c>
      <c r="H18" s="3">
        <v>1.03</v>
      </c>
      <c r="I18" s="3">
        <v>10.48</v>
      </c>
      <c r="J18" s="3">
        <v>9.85</v>
      </c>
      <c r="K18" s="3">
        <v>6.87</v>
      </c>
    </row>
    <row r="19" spans="1:11" x14ac:dyDescent="0.2">
      <c r="A19" t="s">
        <v>25</v>
      </c>
      <c r="B19" s="3">
        <v>0.66</v>
      </c>
      <c r="C19" s="3">
        <v>0.48</v>
      </c>
      <c r="D19" s="3">
        <v>0.41</v>
      </c>
      <c r="E19" s="3">
        <v>0.39</v>
      </c>
      <c r="F19" s="3">
        <v>0.42</v>
      </c>
      <c r="G19" s="3">
        <v>4.9400000000000004</v>
      </c>
      <c r="H19" s="3">
        <v>3.62</v>
      </c>
      <c r="I19" s="3">
        <v>3.32</v>
      </c>
      <c r="J19" s="3">
        <v>3.71</v>
      </c>
      <c r="K19" s="3">
        <v>4.6399999999999997</v>
      </c>
    </row>
    <row r="20" spans="1:11" x14ac:dyDescent="0.2">
      <c r="A20" t="s">
        <v>26</v>
      </c>
      <c r="B20" s="3">
        <v>0.71</v>
      </c>
      <c r="C20" s="3">
        <v>0.38</v>
      </c>
      <c r="D20" s="3">
        <v>0.19</v>
      </c>
      <c r="E20" s="3">
        <v>0.23</v>
      </c>
      <c r="F20" s="3">
        <v>0.21</v>
      </c>
      <c r="G20" s="3">
        <v>21.71</v>
      </c>
      <c r="H20" s="3">
        <v>-22.78</v>
      </c>
      <c r="I20" s="3">
        <v>3.43</v>
      </c>
      <c r="J20" s="3">
        <v>7.49</v>
      </c>
      <c r="K20" s="3">
        <v>4.8899999999999997</v>
      </c>
    </row>
    <row r="21" spans="1:11" x14ac:dyDescent="0.2">
      <c r="A21" t="s">
        <v>27</v>
      </c>
      <c r="B21" s="3">
        <v>0.54</v>
      </c>
      <c r="C21" s="3">
        <v>0.57999999999999996</v>
      </c>
      <c r="D21" s="3">
        <v>0.68</v>
      </c>
      <c r="E21" s="3">
        <v>0.75</v>
      </c>
      <c r="F21" s="3">
        <v>0.59</v>
      </c>
      <c r="G21" s="3">
        <v>5.86</v>
      </c>
      <c r="H21" s="3">
        <v>6.06</v>
      </c>
      <c r="I21" s="3">
        <v>5.92</v>
      </c>
      <c r="J21" s="3">
        <v>6.51</v>
      </c>
      <c r="K21" s="3">
        <v>2.84</v>
      </c>
    </row>
    <row r="22" spans="1:11" x14ac:dyDescent="0.2">
      <c r="A22" t="s">
        <v>28</v>
      </c>
      <c r="B22" s="3">
        <v>-0.03</v>
      </c>
      <c r="C22" s="3">
        <v>0.02</v>
      </c>
      <c r="D22" s="3">
        <v>0.08</v>
      </c>
      <c r="E22" s="3">
        <v>7.0000000000000007E-2</v>
      </c>
      <c r="F22" s="3">
        <v>0.12</v>
      </c>
      <c r="G22" s="3">
        <v>-1.54</v>
      </c>
      <c r="H22" s="3">
        <v>1.6</v>
      </c>
      <c r="I22" s="3">
        <v>-10.07</v>
      </c>
      <c r="J22" s="3">
        <v>6.7</v>
      </c>
      <c r="K22" s="3">
        <v>4.6900000000000004</v>
      </c>
    </row>
    <row r="23" spans="1:11" x14ac:dyDescent="0.2">
      <c r="A23" t="s">
        <v>29</v>
      </c>
      <c r="B23" s="3">
        <v>0.36</v>
      </c>
      <c r="C23" s="3">
        <v>0.38</v>
      </c>
      <c r="D23" s="3">
        <v>0.6</v>
      </c>
      <c r="E23" s="3">
        <v>0.73</v>
      </c>
      <c r="F23" s="3">
        <v>0.7</v>
      </c>
      <c r="G23" s="3">
        <v>5.37</v>
      </c>
      <c r="H23" s="3">
        <v>5.29</v>
      </c>
      <c r="I23" s="3">
        <v>5.59</v>
      </c>
      <c r="J23" s="3">
        <v>6.42</v>
      </c>
      <c r="K23" s="3">
        <v>8.08</v>
      </c>
    </row>
    <row r="24" spans="1:11" x14ac:dyDescent="0.2">
      <c r="A24" t="s">
        <v>30</v>
      </c>
      <c r="B24" s="3">
        <v>-0.02</v>
      </c>
      <c r="C24" s="3">
        <v>0.04</v>
      </c>
      <c r="D24" s="3">
        <v>0.09</v>
      </c>
      <c r="E24" s="3">
        <v>-0.12</v>
      </c>
      <c r="F24" s="3">
        <v>-0.09</v>
      </c>
      <c r="G24" s="3">
        <v>-1.63</v>
      </c>
      <c r="H24" s="3">
        <v>-11.33</v>
      </c>
      <c r="I24" s="3">
        <v>29.63</v>
      </c>
      <c r="J24" s="3">
        <v>-18.579999999999998</v>
      </c>
      <c r="K24" s="3">
        <v>-11.42</v>
      </c>
    </row>
    <row r="25" spans="1:11" x14ac:dyDescent="0.2">
      <c r="A25" t="s">
        <v>31</v>
      </c>
      <c r="B25" s="3">
        <v>0.53</v>
      </c>
      <c r="C25" s="3">
        <v>0.77</v>
      </c>
      <c r="D25" s="3">
        <v>0.79</v>
      </c>
      <c r="E25" s="3">
        <v>0.7</v>
      </c>
      <c r="F25" s="3">
        <v>0.6</v>
      </c>
      <c r="G25" s="3">
        <v>5.21</v>
      </c>
      <c r="H25" s="3">
        <v>7.53</v>
      </c>
      <c r="I25" s="3">
        <v>8.14</v>
      </c>
      <c r="J25" s="3">
        <v>9.11</v>
      </c>
      <c r="K25" s="3">
        <v>6.45</v>
      </c>
    </row>
    <row r="26" spans="1:11" x14ac:dyDescent="0.2">
      <c r="A26" t="s">
        <v>32</v>
      </c>
      <c r="B26" s="3">
        <v>0.64</v>
      </c>
      <c r="C26" s="3">
        <v>0.53</v>
      </c>
      <c r="D26" s="3">
        <v>0.57999999999999996</v>
      </c>
      <c r="E26" s="3">
        <v>0.84</v>
      </c>
      <c r="F26" s="3">
        <v>0.53</v>
      </c>
      <c r="G26" s="3">
        <v>5.15</v>
      </c>
      <c r="H26" s="3">
        <v>4.87</v>
      </c>
      <c r="I26" s="3">
        <v>4.9000000000000004</v>
      </c>
      <c r="J26" s="3">
        <v>6</v>
      </c>
      <c r="K26" s="3">
        <v>6.2</v>
      </c>
    </row>
    <row r="27" spans="1:11" x14ac:dyDescent="0.2">
      <c r="A27" t="s">
        <v>33</v>
      </c>
      <c r="B27" s="3">
        <v>0.4</v>
      </c>
      <c r="C27" s="3">
        <v>0.54</v>
      </c>
      <c r="D27" s="3">
        <v>0.51</v>
      </c>
      <c r="E27" s="3">
        <v>0.74</v>
      </c>
      <c r="F27" s="3">
        <v>0.77</v>
      </c>
      <c r="G27" s="3">
        <v>7.18</v>
      </c>
      <c r="H27" s="3">
        <v>10.47</v>
      </c>
      <c r="I27" s="3">
        <v>9.9700000000000006</v>
      </c>
      <c r="J27" s="3">
        <v>12.89</v>
      </c>
      <c r="K27" s="3">
        <v>12.25</v>
      </c>
    </row>
    <row r="28" spans="1:11" x14ac:dyDescent="0.2">
      <c r="A28" t="s">
        <v>34</v>
      </c>
      <c r="B28" s="3">
        <v>0.18</v>
      </c>
      <c r="C28" s="3">
        <v>0.19</v>
      </c>
      <c r="D28" s="3">
        <v>0.2</v>
      </c>
      <c r="E28" s="3">
        <v>0.21</v>
      </c>
      <c r="F28" s="3">
        <v>0.19</v>
      </c>
      <c r="G28" s="3">
        <v>226.83</v>
      </c>
      <c r="H28" s="3">
        <v>9.85</v>
      </c>
      <c r="I28" s="3">
        <v>7.06</v>
      </c>
      <c r="J28" s="3">
        <v>15.18</v>
      </c>
      <c r="K28" s="3">
        <v>10.81</v>
      </c>
    </row>
    <row r="29" spans="1:11" x14ac:dyDescent="0.2">
      <c r="A29" t="s">
        <v>35</v>
      </c>
      <c r="B29" s="3">
        <v>0.56999999999999995</v>
      </c>
      <c r="C29" s="3">
        <v>0.45</v>
      </c>
      <c r="D29" s="3">
        <v>0.37</v>
      </c>
      <c r="E29" s="3">
        <v>0.65</v>
      </c>
      <c r="F29" s="3">
        <v>0.71</v>
      </c>
      <c r="G29" s="3">
        <v>-19.100000000000001</v>
      </c>
      <c r="H29" s="3">
        <v>20.11</v>
      </c>
      <c r="I29" s="3">
        <v>2</v>
      </c>
      <c r="J29" s="3">
        <v>-9.18</v>
      </c>
      <c r="K29" s="3">
        <v>12.72</v>
      </c>
    </row>
    <row r="30" spans="1:11" x14ac:dyDescent="0.2">
      <c r="A30" t="s">
        <v>36</v>
      </c>
      <c r="B30" s="3">
        <v>0.06</v>
      </c>
      <c r="C30" s="3">
        <v>0.04</v>
      </c>
      <c r="D30" s="3">
        <v>0</v>
      </c>
      <c r="E30" s="3">
        <v>0.03</v>
      </c>
      <c r="F30" s="3">
        <v>-0.01</v>
      </c>
      <c r="G30" s="3">
        <v>3.02</v>
      </c>
      <c r="H30" s="3">
        <v>1.99</v>
      </c>
      <c r="I30" s="3">
        <v>-0.31</v>
      </c>
      <c r="J30" s="3">
        <v>3.29</v>
      </c>
      <c r="K30" s="3">
        <v>-0.72</v>
      </c>
    </row>
    <row r="31" spans="1:11" x14ac:dyDescent="0.2">
      <c r="A31" t="s">
        <v>37</v>
      </c>
      <c r="B31" s="3">
        <v>7.0000000000000007E-2</v>
      </c>
      <c r="C31" s="3">
        <v>-0.05</v>
      </c>
      <c r="D31" s="3">
        <v>-0.16</v>
      </c>
      <c r="E31" s="3">
        <v>0.14000000000000001</v>
      </c>
      <c r="F31" s="3">
        <v>-0.17</v>
      </c>
      <c r="G31" s="3">
        <v>0.51</v>
      </c>
      <c r="H31" s="3">
        <v>-0.46</v>
      </c>
      <c r="I31" s="3">
        <v>-1.21</v>
      </c>
      <c r="J31" s="3">
        <v>0.96</v>
      </c>
      <c r="K31" s="3">
        <v>-0.64</v>
      </c>
    </row>
    <row r="32" spans="1:11" x14ac:dyDescent="0.2">
      <c r="A32" t="s">
        <v>38</v>
      </c>
      <c r="B32" s="3">
        <v>1.08</v>
      </c>
      <c r="C32" s="3">
        <v>2.96</v>
      </c>
      <c r="D32" s="3">
        <v>1.36</v>
      </c>
      <c r="E32" s="3">
        <v>1.31</v>
      </c>
      <c r="F32" s="3">
        <v>1.52</v>
      </c>
      <c r="G32" s="3">
        <v>7.53</v>
      </c>
      <c r="H32" s="3">
        <v>16.829999999999998</v>
      </c>
      <c r="I32" s="3">
        <v>12.46</v>
      </c>
      <c r="J32" s="3">
        <v>14.54</v>
      </c>
      <c r="K32" s="3">
        <v>8.1199999999999992</v>
      </c>
    </row>
    <row r="33" spans="1:11" x14ac:dyDescent="0.2">
      <c r="A33" t="s">
        <v>39</v>
      </c>
      <c r="B33" s="3">
        <v>0.42</v>
      </c>
      <c r="C33" s="3">
        <v>0.36</v>
      </c>
      <c r="D33" s="3">
        <v>0.68</v>
      </c>
      <c r="E33" s="3">
        <v>0.89</v>
      </c>
      <c r="F33" s="3">
        <v>1.42</v>
      </c>
      <c r="G33" s="3">
        <v>4.29</v>
      </c>
      <c r="H33" s="3">
        <v>4.88</v>
      </c>
      <c r="I33" s="3">
        <v>4.18</v>
      </c>
      <c r="J33" s="3">
        <v>6.76</v>
      </c>
      <c r="K33" s="3">
        <v>10.54</v>
      </c>
    </row>
    <row r="34" spans="1:11" x14ac:dyDescent="0.2">
      <c r="A34" t="s">
        <v>40</v>
      </c>
      <c r="B34" s="3">
        <v>1.72</v>
      </c>
      <c r="C34" s="3">
        <v>2.2200000000000002</v>
      </c>
      <c r="D34" s="3">
        <v>1.95</v>
      </c>
      <c r="E34" s="3">
        <v>2.04</v>
      </c>
      <c r="F34" s="3">
        <v>1.1399999999999999</v>
      </c>
      <c r="G34" s="3">
        <v>4.75</v>
      </c>
      <c r="H34" s="3">
        <v>6.96</v>
      </c>
      <c r="I34" s="3">
        <v>4.3600000000000003</v>
      </c>
      <c r="J34" s="3">
        <v>4.05</v>
      </c>
      <c r="K34" s="3">
        <v>2.2999999999999998</v>
      </c>
    </row>
    <row r="35" spans="1:11" x14ac:dyDescent="0.2">
      <c r="A35" t="s">
        <v>41</v>
      </c>
      <c r="B35" s="3">
        <v>1.52</v>
      </c>
      <c r="C35" s="3">
        <v>0.77</v>
      </c>
      <c r="D35" s="3">
        <v>0.75</v>
      </c>
      <c r="E35" s="3">
        <v>0.84</v>
      </c>
      <c r="F35" s="3">
        <v>0.75</v>
      </c>
      <c r="G35" s="3">
        <v>5.79</v>
      </c>
      <c r="H35" s="3">
        <v>3.79</v>
      </c>
      <c r="I35" s="3">
        <v>4.5599999999999996</v>
      </c>
      <c r="J35" s="3">
        <v>6.46</v>
      </c>
      <c r="K35" s="3">
        <v>5.65</v>
      </c>
    </row>
    <row r="36" spans="1:11" x14ac:dyDescent="0.2">
      <c r="A36" t="s">
        <v>42</v>
      </c>
      <c r="B36" s="3">
        <v>1.4</v>
      </c>
      <c r="C36" s="3">
        <v>1.05</v>
      </c>
      <c r="D36" s="3">
        <v>1.04</v>
      </c>
      <c r="E36" s="3">
        <v>0.87</v>
      </c>
      <c r="F36" s="3">
        <v>1.07</v>
      </c>
      <c r="G36" s="3">
        <v>12.86</v>
      </c>
      <c r="H36" s="3">
        <v>10.47</v>
      </c>
      <c r="I36" s="3">
        <v>50.99</v>
      </c>
      <c r="J36" s="3">
        <v>22.75</v>
      </c>
      <c r="K36" s="3">
        <v>-14.4</v>
      </c>
    </row>
    <row r="37" spans="1:11" x14ac:dyDescent="0.2">
      <c r="A37" t="s">
        <v>43</v>
      </c>
      <c r="B37" s="3">
        <v>13.99</v>
      </c>
      <c r="C37" s="3">
        <v>9.76</v>
      </c>
      <c r="D37" s="3">
        <v>12.73</v>
      </c>
      <c r="E37" s="3">
        <v>0.47</v>
      </c>
      <c r="F37" s="3">
        <v>0.35</v>
      </c>
      <c r="G37" s="3">
        <v>-1.69</v>
      </c>
      <c r="H37" s="3">
        <v>12.88</v>
      </c>
      <c r="I37" s="3">
        <v>12.81</v>
      </c>
      <c r="J37" s="3">
        <v>1.04</v>
      </c>
      <c r="K37" s="3">
        <v>2.4</v>
      </c>
    </row>
    <row r="38" spans="1:11" x14ac:dyDescent="0.2">
      <c r="A38" t="s">
        <v>44</v>
      </c>
      <c r="B38" s="3">
        <v>0.61</v>
      </c>
      <c r="C38" s="3">
        <v>0.56000000000000005</v>
      </c>
      <c r="D38" s="3">
        <v>0.49</v>
      </c>
      <c r="E38" s="3">
        <v>0.26</v>
      </c>
      <c r="F38" s="3">
        <v>0.14000000000000001</v>
      </c>
      <c r="G38" s="3">
        <v>8.0500000000000007</v>
      </c>
      <c r="H38" s="3">
        <v>9.2899999999999991</v>
      </c>
      <c r="I38" s="3">
        <v>8.0299999999999994</v>
      </c>
      <c r="J38" s="3">
        <v>4.46</v>
      </c>
      <c r="K38" s="3">
        <v>2.65</v>
      </c>
    </row>
    <row r="39" spans="1:11" x14ac:dyDescent="0.2">
      <c r="A39" t="s">
        <v>45</v>
      </c>
      <c r="B39" s="3">
        <v>0.84</v>
      </c>
      <c r="C39" s="3">
        <v>1.1200000000000001</v>
      </c>
      <c r="D39" s="3">
        <v>1.06</v>
      </c>
      <c r="E39" s="3">
        <v>1.78</v>
      </c>
      <c r="F39" s="3"/>
      <c r="G39" s="3">
        <v>15.03</v>
      </c>
      <c r="H39" s="3">
        <v>-26.33</v>
      </c>
      <c r="I39" s="3">
        <v>-143.26</v>
      </c>
      <c r="J39" s="3">
        <v>12.25</v>
      </c>
      <c r="K39" s="3"/>
    </row>
    <row r="40" spans="1:11" x14ac:dyDescent="0.2">
      <c r="A40" t="s">
        <v>46</v>
      </c>
      <c r="B40" s="3">
        <v>0.53</v>
      </c>
      <c r="C40" s="3">
        <v>0.48</v>
      </c>
      <c r="D40" s="3">
        <v>0.72</v>
      </c>
      <c r="E40" s="3">
        <v>0.56999999999999995</v>
      </c>
      <c r="F40" s="3">
        <v>0.62</v>
      </c>
      <c r="G40" s="3">
        <v>7.87</v>
      </c>
      <c r="H40" s="3">
        <v>8.3699999999999992</v>
      </c>
      <c r="I40" s="3">
        <v>14.96</v>
      </c>
      <c r="J40" s="3">
        <v>9.7799999999999994</v>
      </c>
      <c r="K40" s="3">
        <v>11.16</v>
      </c>
    </row>
    <row r="41" spans="1:11" x14ac:dyDescent="0.2">
      <c r="A41" t="s">
        <v>47</v>
      </c>
      <c r="B41" s="3">
        <v>0.37</v>
      </c>
      <c r="C41" s="3">
        <v>0.35</v>
      </c>
      <c r="D41" s="3">
        <v>0.4</v>
      </c>
      <c r="E41" s="3">
        <v>0.45</v>
      </c>
      <c r="F41" s="3">
        <v>0.4</v>
      </c>
      <c r="G41" s="3">
        <v>2.54</v>
      </c>
      <c r="H41" s="3">
        <v>3.85</v>
      </c>
      <c r="I41" s="3">
        <v>3.96</v>
      </c>
      <c r="J41" s="3">
        <v>3.68</v>
      </c>
      <c r="K41" s="3">
        <v>3.41</v>
      </c>
    </row>
    <row r="42" spans="1:11" x14ac:dyDescent="0.2">
      <c r="A42" t="s">
        <v>48</v>
      </c>
      <c r="B42" s="3">
        <v>0.14000000000000001</v>
      </c>
      <c r="C42" s="3">
        <v>0.19</v>
      </c>
      <c r="D42" s="3">
        <v>0.24</v>
      </c>
      <c r="E42" s="3">
        <v>0.51</v>
      </c>
      <c r="F42" s="3">
        <v>0.33</v>
      </c>
      <c r="G42" s="3">
        <v>1.42</v>
      </c>
      <c r="H42" s="3">
        <v>1.66</v>
      </c>
      <c r="I42" s="3">
        <v>1.6</v>
      </c>
      <c r="J42" s="3">
        <v>3.51</v>
      </c>
      <c r="K42" s="3">
        <v>1.93</v>
      </c>
    </row>
    <row r="43" spans="1:11" x14ac:dyDescent="0.2">
      <c r="A43" t="s">
        <v>49</v>
      </c>
      <c r="B43" s="3">
        <v>0.57999999999999996</v>
      </c>
      <c r="C43" s="3">
        <v>0.3</v>
      </c>
      <c r="D43" s="3">
        <v>0.31</v>
      </c>
      <c r="E43" s="3">
        <v>0.3</v>
      </c>
      <c r="F43" s="3">
        <v>0.31</v>
      </c>
      <c r="G43" s="3">
        <v>10.39</v>
      </c>
      <c r="H43" s="3">
        <v>5.92</v>
      </c>
      <c r="I43" s="3">
        <v>7.91</v>
      </c>
      <c r="J43" s="3">
        <v>9.77</v>
      </c>
      <c r="K43" s="3">
        <v>9.4700000000000006</v>
      </c>
    </row>
    <row r="44" spans="1:11" x14ac:dyDescent="0.2">
      <c r="A44" t="s">
        <v>50</v>
      </c>
      <c r="B44" s="3">
        <v>1.32</v>
      </c>
      <c r="C44" s="3">
        <v>1.24</v>
      </c>
      <c r="D44" s="3">
        <v>1.17</v>
      </c>
      <c r="E44" s="3">
        <v>1.26</v>
      </c>
      <c r="F44" s="3">
        <v>1.73</v>
      </c>
      <c r="G44" s="3">
        <v>-9.27</v>
      </c>
      <c r="H44" s="3">
        <v>11.29</v>
      </c>
      <c r="I44" s="3">
        <v>6.93</v>
      </c>
      <c r="J44" s="3">
        <v>7.76</v>
      </c>
      <c r="K44" s="3">
        <v>8.69</v>
      </c>
    </row>
    <row r="45" spans="1:11" x14ac:dyDescent="0.2">
      <c r="A45" t="s">
        <v>51</v>
      </c>
      <c r="B45" s="3">
        <v>0.86</v>
      </c>
      <c r="C45" s="3">
        <v>0.61</v>
      </c>
      <c r="D45" s="3">
        <v>0.66</v>
      </c>
      <c r="E45" s="3">
        <v>0.54</v>
      </c>
      <c r="F45" s="3">
        <v>0.71</v>
      </c>
      <c r="G45" s="3">
        <v>6.54</v>
      </c>
      <c r="H45" s="3">
        <v>6.36</v>
      </c>
      <c r="I45" s="3">
        <v>-195.44</v>
      </c>
      <c r="J45" s="3">
        <v>7.75</v>
      </c>
      <c r="K45" s="3">
        <v>-133.83000000000001</v>
      </c>
    </row>
    <row r="46" spans="1:11" x14ac:dyDescent="0.2">
      <c r="A46" t="s">
        <v>52</v>
      </c>
      <c r="B46" s="3">
        <v>0.82</v>
      </c>
      <c r="C46" s="3">
        <v>1.05</v>
      </c>
      <c r="D46" s="3">
        <v>1.03</v>
      </c>
      <c r="E46" s="3">
        <v>1.3</v>
      </c>
      <c r="F46" s="3">
        <v>1.53</v>
      </c>
      <c r="G46" s="3">
        <v>-11.54</v>
      </c>
      <c r="H46" s="3">
        <v>-20.52</v>
      </c>
      <c r="I46" s="3">
        <v>12.97</v>
      </c>
      <c r="J46" s="3">
        <v>-408.87</v>
      </c>
      <c r="K46" s="3">
        <v>-575.28</v>
      </c>
    </row>
    <row r="47" spans="1:11" x14ac:dyDescent="0.2">
      <c r="A47" t="s">
        <v>53</v>
      </c>
      <c r="B47" s="3">
        <v>0.34</v>
      </c>
      <c r="C47" s="3">
        <v>0.28000000000000003</v>
      </c>
      <c r="D47" s="3">
        <v>0.3</v>
      </c>
      <c r="E47" s="3">
        <v>1.1599999999999999</v>
      </c>
      <c r="F47" s="3"/>
      <c r="G47" s="3">
        <v>6.56</v>
      </c>
      <c r="H47" s="3">
        <v>5.28</v>
      </c>
      <c r="I47" s="3">
        <v>5.54</v>
      </c>
      <c r="J47" s="3">
        <v>18.190000000000001</v>
      </c>
      <c r="K47" s="3"/>
    </row>
    <row r="48" spans="1:11" x14ac:dyDescent="0.2">
      <c r="A48" t="s">
        <v>54</v>
      </c>
      <c r="B48" s="3">
        <v>1.77</v>
      </c>
      <c r="C48" s="3">
        <v>1.56</v>
      </c>
      <c r="D48" s="3">
        <v>1.95</v>
      </c>
      <c r="E48" s="3">
        <v>1.46</v>
      </c>
      <c r="F48" s="3">
        <v>1.58</v>
      </c>
      <c r="G48" s="3">
        <v>12</v>
      </c>
      <c r="H48" s="3">
        <v>8.5299999999999994</v>
      </c>
      <c r="I48" s="3">
        <v>15.3</v>
      </c>
      <c r="J48" s="3">
        <v>14.04</v>
      </c>
      <c r="K48" s="3">
        <v>4.2699999999999996</v>
      </c>
    </row>
    <row r="49" spans="1:11" x14ac:dyDescent="0.2">
      <c r="A49" t="s">
        <v>55</v>
      </c>
      <c r="B49" s="3">
        <v>1.1299999999999999</v>
      </c>
      <c r="C49" s="3">
        <v>1.21</v>
      </c>
      <c r="D49" s="3">
        <v>1.28</v>
      </c>
      <c r="E49" s="3">
        <v>1.39</v>
      </c>
      <c r="F49" s="3">
        <v>1.48</v>
      </c>
      <c r="G49" s="3">
        <v>-27.17</v>
      </c>
      <c r="H49" s="3">
        <v>11.9</v>
      </c>
      <c r="I49" s="3">
        <v>37.76</v>
      </c>
      <c r="J49" s="3">
        <v>-40.229999999999997</v>
      </c>
      <c r="K49" s="3">
        <v>-7.12</v>
      </c>
    </row>
    <row r="50" spans="1:11" x14ac:dyDescent="0.2">
      <c r="A50" t="s">
        <v>56</v>
      </c>
      <c r="B50" s="3">
        <v>0.63</v>
      </c>
      <c r="C50" s="3">
        <v>0.56999999999999995</v>
      </c>
      <c r="D50" s="3">
        <v>0.56999999999999995</v>
      </c>
      <c r="E50" s="3">
        <v>0.61</v>
      </c>
      <c r="F50" s="3">
        <v>0.68</v>
      </c>
      <c r="G50" s="3">
        <v>4.3600000000000003</v>
      </c>
      <c r="H50" s="3">
        <v>4.76</v>
      </c>
      <c r="I50" s="3">
        <v>5.91</v>
      </c>
      <c r="J50" s="3">
        <v>5.15</v>
      </c>
      <c r="K50" s="3">
        <v>6.23</v>
      </c>
    </row>
    <row r="51" spans="1:11" x14ac:dyDescent="0.2">
      <c r="A51" t="s">
        <v>57</v>
      </c>
      <c r="B51" s="3">
        <v>1.32</v>
      </c>
      <c r="C51" s="3">
        <v>1.33</v>
      </c>
      <c r="D51" s="3">
        <v>1.39</v>
      </c>
      <c r="E51" s="3">
        <v>1.21</v>
      </c>
      <c r="F51" s="3">
        <v>2.2400000000000002</v>
      </c>
      <c r="G51" s="3">
        <v>21.8</v>
      </c>
      <c r="H51" s="3">
        <v>22.49</v>
      </c>
      <c r="I51" s="3">
        <v>14.21</v>
      </c>
      <c r="J51" s="3">
        <v>14.18</v>
      </c>
      <c r="K51" s="3">
        <v>29.19</v>
      </c>
    </row>
    <row r="52" spans="1:11" x14ac:dyDescent="0.2">
      <c r="A52" t="s">
        <v>58</v>
      </c>
      <c r="B52" s="3">
        <v>0.57999999999999996</v>
      </c>
      <c r="C52" s="3">
        <v>0.56999999999999995</v>
      </c>
      <c r="D52" s="3">
        <v>0.59</v>
      </c>
      <c r="E52" s="3">
        <v>0.69</v>
      </c>
      <c r="F52" s="3">
        <v>0.86</v>
      </c>
      <c r="G52" s="3">
        <v>-36.33</v>
      </c>
      <c r="H52" s="3">
        <v>-24.05</v>
      </c>
      <c r="I52" s="3">
        <v>10.67</v>
      </c>
      <c r="J52" s="3">
        <v>-32.1</v>
      </c>
      <c r="K52" s="3">
        <v>57</v>
      </c>
    </row>
    <row r="53" spans="1:11" x14ac:dyDescent="0.2">
      <c r="A53" t="s">
        <v>59</v>
      </c>
      <c r="B53" s="3">
        <v>0.21</v>
      </c>
      <c r="C53" s="3">
        <v>0.23</v>
      </c>
      <c r="D53" s="3">
        <v>0.34</v>
      </c>
      <c r="E53" s="3">
        <v>0.17</v>
      </c>
      <c r="F53" s="3">
        <v>0.2</v>
      </c>
      <c r="G53" s="3">
        <v>2.42</v>
      </c>
      <c r="H53" s="3">
        <v>3.3</v>
      </c>
      <c r="I53" s="3">
        <v>6.06</v>
      </c>
      <c r="J53" s="3">
        <v>3.13</v>
      </c>
      <c r="K53" s="3">
        <v>2.99</v>
      </c>
    </row>
    <row r="54" spans="1:11" x14ac:dyDescent="0.2">
      <c r="A54" t="s">
        <v>60</v>
      </c>
      <c r="B54" s="3">
        <v>0.22</v>
      </c>
      <c r="C54" s="3">
        <v>0.21</v>
      </c>
      <c r="D54" s="3">
        <v>0.19</v>
      </c>
      <c r="E54" s="3">
        <v>0.19</v>
      </c>
      <c r="F54" s="3">
        <v>0.19</v>
      </c>
      <c r="G54" s="3">
        <v>6.44</v>
      </c>
      <c r="H54" s="3">
        <v>7.09</v>
      </c>
      <c r="I54" s="3">
        <v>10.45</v>
      </c>
      <c r="J54" s="3">
        <v>21.52</v>
      </c>
      <c r="K54" s="3">
        <v>-18.53</v>
      </c>
    </row>
    <row r="55" spans="1:11" x14ac:dyDescent="0.2">
      <c r="A55" t="s">
        <v>61</v>
      </c>
      <c r="B55" s="3">
        <v>0.35</v>
      </c>
      <c r="C55" s="3">
        <v>0.27</v>
      </c>
      <c r="D55" s="3">
        <v>0.28000000000000003</v>
      </c>
      <c r="E55" s="3">
        <v>0.22</v>
      </c>
      <c r="F55" s="3">
        <v>0.28999999999999998</v>
      </c>
      <c r="G55" s="3">
        <v>9.61</v>
      </c>
      <c r="H55" s="3">
        <v>3.51</v>
      </c>
      <c r="I55" s="3">
        <v>4.5599999999999996</v>
      </c>
      <c r="J55" s="3">
        <v>2.71</v>
      </c>
      <c r="K55" s="3">
        <v>3.5</v>
      </c>
    </row>
    <row r="56" spans="1:11" x14ac:dyDescent="0.2">
      <c r="A56" t="s">
        <v>62</v>
      </c>
      <c r="B56" s="3">
        <v>0.23</v>
      </c>
      <c r="C56" s="3">
        <v>0.3</v>
      </c>
      <c r="D56" s="3">
        <v>0.34</v>
      </c>
      <c r="E56" s="3">
        <v>0.38</v>
      </c>
      <c r="F56" s="3">
        <v>0.47</v>
      </c>
      <c r="G56" s="3">
        <v>6.82</v>
      </c>
      <c r="H56" s="3">
        <v>7.15</v>
      </c>
      <c r="I56" s="3">
        <v>-17.37</v>
      </c>
      <c r="J56" s="3">
        <v>-7.26</v>
      </c>
      <c r="K56" s="3">
        <v>-22.57</v>
      </c>
    </row>
    <row r="57" spans="1:11" x14ac:dyDescent="0.2">
      <c r="A57" t="s">
        <v>63</v>
      </c>
      <c r="B57" s="3">
        <v>1.39</v>
      </c>
      <c r="C57" s="3">
        <v>1.58</v>
      </c>
      <c r="D57" s="3">
        <v>1.35</v>
      </c>
      <c r="E57" s="3">
        <v>1.44</v>
      </c>
      <c r="F57" s="3">
        <v>1.27</v>
      </c>
      <c r="G57" s="3">
        <v>-243.42</v>
      </c>
      <c r="H57" s="3">
        <v>-14.03</v>
      </c>
      <c r="I57" s="3">
        <v>36</v>
      </c>
      <c r="J57" s="3">
        <v>45.66</v>
      </c>
      <c r="K57" s="3">
        <v>13.63</v>
      </c>
    </row>
    <row r="58" spans="1:11" x14ac:dyDescent="0.2">
      <c r="A58" t="s">
        <v>64</v>
      </c>
      <c r="B58" s="3">
        <v>1.08</v>
      </c>
      <c r="C58" s="3">
        <v>0.87</v>
      </c>
      <c r="D58" s="3">
        <v>1.05</v>
      </c>
      <c r="E58" s="3">
        <v>0.84</v>
      </c>
      <c r="F58" s="3">
        <v>0.83</v>
      </c>
      <c r="G58" s="3">
        <v>9.9700000000000006</v>
      </c>
      <c r="H58" s="3">
        <v>-10.19</v>
      </c>
      <c r="I58" s="3">
        <v>26.12</v>
      </c>
      <c r="J58" s="3">
        <v>12.07</v>
      </c>
      <c r="K58" s="3">
        <v>-17.440000000000001</v>
      </c>
    </row>
    <row r="59" spans="1:11" x14ac:dyDescent="0.2">
      <c r="A59" t="s">
        <v>65</v>
      </c>
      <c r="B59" s="3">
        <v>0.59</v>
      </c>
      <c r="C59" s="3">
        <v>0.6</v>
      </c>
      <c r="D59" s="3">
        <v>0.72</v>
      </c>
      <c r="E59" s="3">
        <v>0.81</v>
      </c>
      <c r="F59" s="3">
        <v>0.65</v>
      </c>
      <c r="G59" s="3">
        <v>10.26</v>
      </c>
      <c r="H59" s="3">
        <v>19.010000000000002</v>
      </c>
      <c r="I59" s="3">
        <v>13.88</v>
      </c>
      <c r="J59" s="3">
        <v>66.900000000000006</v>
      </c>
      <c r="K59" s="3">
        <v>17.579999999999998</v>
      </c>
    </row>
    <row r="60" spans="1:11" x14ac:dyDescent="0.2">
      <c r="A60" t="s">
        <v>66</v>
      </c>
      <c r="B60" s="3">
        <v>0.22</v>
      </c>
      <c r="C60" s="3">
        <v>0.24</v>
      </c>
      <c r="D60" s="3">
        <v>0.14000000000000001</v>
      </c>
      <c r="E60" s="3">
        <v>0.17</v>
      </c>
      <c r="F60" s="3">
        <v>0.18</v>
      </c>
      <c r="G60" s="4">
        <v>4472.29</v>
      </c>
      <c r="H60" s="3">
        <v>22.09</v>
      </c>
      <c r="I60" s="3">
        <v>10.45</v>
      </c>
      <c r="J60" s="3">
        <v>19.239999999999998</v>
      </c>
      <c r="K60" s="3">
        <v>-18.09</v>
      </c>
    </row>
    <row r="61" spans="1:11" x14ac:dyDescent="0.2">
      <c r="A61" t="s">
        <v>67</v>
      </c>
      <c r="B61" s="3">
        <v>0.56000000000000005</v>
      </c>
      <c r="C61" s="3">
        <v>0</v>
      </c>
      <c r="D61" s="3">
        <v>0.2</v>
      </c>
      <c r="E61" s="3">
        <v>0.04</v>
      </c>
      <c r="F61" s="3">
        <v>-0.08</v>
      </c>
      <c r="G61" s="3">
        <v>-3.08</v>
      </c>
      <c r="H61" s="3">
        <v>0.01</v>
      </c>
      <c r="I61" s="3">
        <v>-2.98</v>
      </c>
      <c r="J61" s="3">
        <v>-0.14000000000000001</v>
      </c>
      <c r="K61" s="3">
        <v>0.35</v>
      </c>
    </row>
    <row r="62" spans="1:11" x14ac:dyDescent="0.2">
      <c r="A62" t="s">
        <v>68</v>
      </c>
      <c r="B62" s="3">
        <v>0.77</v>
      </c>
      <c r="C62" s="3">
        <v>0.65</v>
      </c>
      <c r="D62" s="3">
        <v>0.32</v>
      </c>
      <c r="E62" s="3">
        <v>0.72</v>
      </c>
      <c r="F62" s="3">
        <v>0.35</v>
      </c>
      <c r="G62" s="3">
        <v>8.33</v>
      </c>
      <c r="H62" s="3">
        <v>14.78</v>
      </c>
      <c r="I62" s="3">
        <v>16.170000000000002</v>
      </c>
      <c r="J62" s="3">
        <v>10.5</v>
      </c>
      <c r="K62" s="3">
        <v>6.74</v>
      </c>
    </row>
    <row r="63" spans="1:11" x14ac:dyDescent="0.2">
      <c r="A63" t="s">
        <v>69</v>
      </c>
      <c r="B63" s="3">
        <v>2.81</v>
      </c>
      <c r="C63" s="3">
        <v>2.38</v>
      </c>
      <c r="D63" s="3">
        <v>3.45</v>
      </c>
      <c r="E63" s="3">
        <v>1.87</v>
      </c>
      <c r="F63" s="3">
        <v>1.34</v>
      </c>
      <c r="G63" s="3">
        <v>646.03</v>
      </c>
      <c r="H63" s="3">
        <v>-44.34</v>
      </c>
      <c r="I63" s="3">
        <v>-29.78</v>
      </c>
      <c r="J63" s="3">
        <v>-28.73</v>
      </c>
      <c r="K63" s="3">
        <v>20.65</v>
      </c>
    </row>
    <row r="64" spans="1:11" x14ac:dyDescent="0.2">
      <c r="A64" t="s">
        <v>70</v>
      </c>
      <c r="B64" s="3">
        <v>0.63</v>
      </c>
      <c r="C64" s="3">
        <v>0.8</v>
      </c>
      <c r="D64" s="3">
        <v>0.88</v>
      </c>
      <c r="E64" s="3">
        <v>2.2999999999999998</v>
      </c>
      <c r="F64" s="3">
        <v>1.77</v>
      </c>
      <c r="G64" s="3">
        <v>7.24</v>
      </c>
      <c r="H64" s="3">
        <v>8.68</v>
      </c>
      <c r="I64" s="3">
        <v>-127.24</v>
      </c>
      <c r="J64" s="3">
        <v>8.5</v>
      </c>
      <c r="K64" s="3">
        <v>10.8</v>
      </c>
    </row>
    <row r="65" spans="1:11" x14ac:dyDescent="0.2">
      <c r="A65" t="s">
        <v>71</v>
      </c>
      <c r="B65" s="3">
        <v>0.98</v>
      </c>
      <c r="C65" s="3">
        <v>1.39</v>
      </c>
      <c r="D65" s="3">
        <v>1.27</v>
      </c>
      <c r="E65" s="3">
        <v>2.46</v>
      </c>
      <c r="F65" s="3">
        <v>6.61</v>
      </c>
      <c r="G65" s="3">
        <v>30.81</v>
      </c>
      <c r="H65" s="3">
        <v>58.4</v>
      </c>
      <c r="I65" s="3">
        <v>-4.1399999999999997</v>
      </c>
      <c r="J65" s="3">
        <v>-3.58</v>
      </c>
      <c r="K65" s="3">
        <v>59.01</v>
      </c>
    </row>
    <row r="66" spans="1:11" x14ac:dyDescent="0.2">
      <c r="A66" t="s">
        <v>72</v>
      </c>
      <c r="B66" s="3">
        <v>0.72</v>
      </c>
      <c r="C66" s="3">
        <v>0.76</v>
      </c>
      <c r="D66" s="3">
        <v>0.72</v>
      </c>
      <c r="E66" s="3">
        <v>0.84</v>
      </c>
      <c r="F66" s="3">
        <v>1.41</v>
      </c>
      <c r="G66" s="3">
        <v>14.28</v>
      </c>
      <c r="H66" s="3">
        <v>-14.02</v>
      </c>
      <c r="I66" s="3">
        <v>14.73</v>
      </c>
      <c r="J66" s="3">
        <v>39.020000000000003</v>
      </c>
      <c r="K66" s="3">
        <v>-77.010000000000005</v>
      </c>
    </row>
    <row r="67" spans="1:11" x14ac:dyDescent="0.2">
      <c r="A67" t="s">
        <v>73</v>
      </c>
      <c r="B67" s="3">
        <v>0.57999999999999996</v>
      </c>
      <c r="C67" s="3">
        <v>0.42</v>
      </c>
      <c r="D67" s="3">
        <v>0.27</v>
      </c>
      <c r="E67" s="3">
        <v>0.3</v>
      </c>
      <c r="F67" s="3">
        <v>0.45</v>
      </c>
      <c r="G67" s="3">
        <v>7.52</v>
      </c>
      <c r="H67" s="3">
        <v>4.67</v>
      </c>
      <c r="I67" s="3">
        <v>3.84</v>
      </c>
      <c r="J67" s="3">
        <v>3.27</v>
      </c>
      <c r="K67" s="3">
        <v>5.67</v>
      </c>
    </row>
    <row r="68" spans="1:11" x14ac:dyDescent="0.2">
      <c r="A68" t="s">
        <v>74</v>
      </c>
      <c r="B68" s="3">
        <v>-0.06</v>
      </c>
      <c r="C68" s="3">
        <v>0.03</v>
      </c>
      <c r="D68" s="3">
        <v>0.1</v>
      </c>
      <c r="E68" s="3">
        <v>0.17</v>
      </c>
      <c r="F68" s="3">
        <v>0.5</v>
      </c>
      <c r="G68" s="3">
        <v>-0.95</v>
      </c>
      <c r="H68" s="3">
        <v>0.86</v>
      </c>
      <c r="I68" s="3">
        <v>1.61</v>
      </c>
      <c r="J68" s="3">
        <v>4.4800000000000004</v>
      </c>
      <c r="K68" s="3">
        <v>11.47</v>
      </c>
    </row>
    <row r="69" spans="1:11" x14ac:dyDescent="0.2">
      <c r="A69" t="s">
        <v>75</v>
      </c>
      <c r="B69" s="3">
        <v>0.83</v>
      </c>
      <c r="C69" s="3">
        <v>0.72</v>
      </c>
      <c r="D69" s="3">
        <v>0.69</v>
      </c>
      <c r="E69" s="3">
        <v>0.64</v>
      </c>
      <c r="F69" s="3">
        <v>0.73</v>
      </c>
      <c r="G69" s="3">
        <v>5.1100000000000003</v>
      </c>
      <c r="H69" s="3">
        <v>5.97</v>
      </c>
      <c r="I69" s="3">
        <v>6.1</v>
      </c>
      <c r="J69" s="3">
        <v>5.19</v>
      </c>
      <c r="K69" s="3">
        <v>4.88</v>
      </c>
    </row>
    <row r="70" spans="1:11" x14ac:dyDescent="0.2">
      <c r="A70" t="s">
        <v>76</v>
      </c>
      <c r="B70" s="3">
        <v>0.86</v>
      </c>
      <c r="C70" s="3">
        <v>0.89</v>
      </c>
      <c r="D70" s="3">
        <v>0.54</v>
      </c>
      <c r="E70" s="3">
        <v>0.6</v>
      </c>
      <c r="F70" s="3">
        <v>1.47</v>
      </c>
      <c r="G70" s="3">
        <v>-21.98</v>
      </c>
      <c r="H70" s="3">
        <v>-7.63</v>
      </c>
      <c r="I70" s="3">
        <v>-3.51</v>
      </c>
      <c r="J70" s="3">
        <v>-23.21</v>
      </c>
      <c r="K70" s="3">
        <v>116.08</v>
      </c>
    </row>
    <row r="71" spans="1:11" x14ac:dyDescent="0.2">
      <c r="A71" t="s">
        <v>77</v>
      </c>
      <c r="B71" s="3">
        <v>0.22</v>
      </c>
      <c r="C71" s="3">
        <v>0.15</v>
      </c>
      <c r="D71" s="3">
        <v>0.16</v>
      </c>
      <c r="E71" s="3">
        <v>7.0000000000000007E-2</v>
      </c>
      <c r="F71" s="3">
        <v>0.13</v>
      </c>
      <c r="G71" s="3">
        <v>4.1399999999999997</v>
      </c>
      <c r="H71" s="3">
        <v>3.51</v>
      </c>
      <c r="I71" s="3">
        <v>4.96</v>
      </c>
      <c r="J71" s="3">
        <v>2.88</v>
      </c>
      <c r="K71" s="3">
        <v>5.95</v>
      </c>
    </row>
    <row r="72" spans="1:11" x14ac:dyDescent="0.2">
      <c r="A72" t="s">
        <v>78</v>
      </c>
      <c r="B72" s="3">
        <v>0.97</v>
      </c>
      <c r="C72" s="3">
        <v>0.98</v>
      </c>
      <c r="D72" s="3">
        <v>1.17</v>
      </c>
      <c r="E72" s="3">
        <v>1.93</v>
      </c>
      <c r="F72" s="3">
        <v>2.88</v>
      </c>
      <c r="G72" s="3">
        <v>4.28</v>
      </c>
      <c r="H72" s="3">
        <v>4.33</v>
      </c>
      <c r="I72" s="3">
        <v>6.32</v>
      </c>
      <c r="J72" s="3">
        <v>9.31</v>
      </c>
      <c r="K72" s="3">
        <v>16.239999999999998</v>
      </c>
    </row>
    <row r="73" spans="1:11" x14ac:dyDescent="0.2">
      <c r="A73" t="s">
        <v>79</v>
      </c>
      <c r="B73" s="3">
        <v>1.57</v>
      </c>
      <c r="C73" s="3">
        <v>1.74</v>
      </c>
      <c r="D73" s="3">
        <v>1.86</v>
      </c>
      <c r="E73" s="3">
        <v>1.94</v>
      </c>
      <c r="F73" s="3">
        <v>2.0699999999999998</v>
      </c>
      <c r="G73" s="3">
        <v>-4.45</v>
      </c>
      <c r="H73" s="3">
        <v>364.94</v>
      </c>
      <c r="I73" s="3">
        <v>-8.35</v>
      </c>
      <c r="J73" s="3">
        <v>-7.72</v>
      </c>
      <c r="K73" s="3">
        <v>-2.27</v>
      </c>
    </row>
    <row r="74" spans="1:11" x14ac:dyDescent="0.2">
      <c r="A74" t="s">
        <v>80</v>
      </c>
      <c r="B74" s="3">
        <v>0.87</v>
      </c>
      <c r="C74" s="3">
        <v>0.68</v>
      </c>
      <c r="D74" s="3">
        <v>1.92</v>
      </c>
      <c r="E74" s="3">
        <v>2.66</v>
      </c>
      <c r="F74" s="3">
        <v>2.85</v>
      </c>
      <c r="G74" s="3">
        <v>12.75</v>
      </c>
      <c r="H74" s="3">
        <v>17.36</v>
      </c>
      <c r="I74" s="3">
        <v>-800.78</v>
      </c>
      <c r="J74" s="3">
        <v>79.34</v>
      </c>
      <c r="K74" s="3">
        <v>20.84</v>
      </c>
    </row>
    <row r="75" spans="1:11" x14ac:dyDescent="0.2">
      <c r="A75" t="s">
        <v>81</v>
      </c>
      <c r="B75" s="3">
        <v>1.65</v>
      </c>
      <c r="C75" s="3">
        <v>1.37</v>
      </c>
      <c r="D75" s="3">
        <v>2.08</v>
      </c>
      <c r="E75" s="3">
        <v>1.47</v>
      </c>
      <c r="F75" s="3">
        <v>1.73</v>
      </c>
      <c r="G75" s="3">
        <v>449.32</v>
      </c>
      <c r="H75" s="4">
        <v>-1096.3800000000001</v>
      </c>
      <c r="I75" s="3">
        <v>-17.11</v>
      </c>
      <c r="J75" s="3">
        <v>48.85</v>
      </c>
      <c r="K75" s="3">
        <v>25.85</v>
      </c>
    </row>
    <row r="76" spans="1:11" x14ac:dyDescent="0.2">
      <c r="A76" t="s">
        <v>82</v>
      </c>
      <c r="B76" s="3">
        <v>1.87</v>
      </c>
      <c r="C76" s="3">
        <v>3.15</v>
      </c>
      <c r="D76" s="3">
        <v>2.06</v>
      </c>
      <c r="E76" s="3">
        <v>0.92</v>
      </c>
      <c r="F76" s="3">
        <v>0.14000000000000001</v>
      </c>
      <c r="G76" s="3">
        <v>13.59</v>
      </c>
      <c r="H76" s="3">
        <v>10.35</v>
      </c>
      <c r="I76" s="3">
        <v>-3.18</v>
      </c>
      <c r="J76" s="3">
        <v>0.74</v>
      </c>
      <c r="K76" s="3">
        <v>0.22</v>
      </c>
    </row>
    <row r="77" spans="1:11" x14ac:dyDescent="0.2">
      <c r="A77" t="s">
        <v>83</v>
      </c>
      <c r="B77" s="3">
        <v>0.36</v>
      </c>
      <c r="C77" s="3">
        <v>0.34</v>
      </c>
      <c r="D77" s="3">
        <v>0.39</v>
      </c>
      <c r="E77" s="3">
        <v>0.52</v>
      </c>
      <c r="F77" s="3">
        <v>0.5</v>
      </c>
      <c r="G77" s="3">
        <v>5.55</v>
      </c>
      <c r="H77" s="3">
        <v>9.17</v>
      </c>
      <c r="I77" s="3">
        <v>6.17</v>
      </c>
      <c r="J77" s="3">
        <v>10.84</v>
      </c>
      <c r="K77" s="3">
        <v>12.77</v>
      </c>
    </row>
    <row r="78" spans="1:11" x14ac:dyDescent="0.2">
      <c r="A78" t="s">
        <v>84</v>
      </c>
      <c r="B78" s="3">
        <v>2.0099999999999998</v>
      </c>
      <c r="C78" s="3">
        <v>1.76</v>
      </c>
      <c r="D78" s="3">
        <v>1.34</v>
      </c>
      <c r="E78" s="3">
        <v>1.56</v>
      </c>
      <c r="F78" s="3">
        <v>1.5</v>
      </c>
      <c r="G78" s="3">
        <v>-9.84</v>
      </c>
      <c r="H78" s="3">
        <v>-42.48</v>
      </c>
      <c r="I78" s="3">
        <v>18.34</v>
      </c>
      <c r="J78" s="3">
        <v>63.21</v>
      </c>
      <c r="K78" s="3">
        <v>25.3</v>
      </c>
    </row>
    <row r="79" spans="1:11" x14ac:dyDescent="0.2">
      <c r="A79" t="s">
        <v>85</v>
      </c>
      <c r="B79" s="3">
        <v>0.61</v>
      </c>
      <c r="C79" s="3">
        <v>0.56000000000000005</v>
      </c>
      <c r="D79" s="3">
        <v>0.86</v>
      </c>
      <c r="E79" s="3">
        <v>1.05</v>
      </c>
      <c r="F79" s="3">
        <v>1.02</v>
      </c>
      <c r="G79" s="3">
        <v>4.17</v>
      </c>
      <c r="H79" s="3">
        <v>3.86</v>
      </c>
      <c r="I79" s="3">
        <v>6.09</v>
      </c>
      <c r="J79" s="3">
        <v>7.55</v>
      </c>
      <c r="K79" s="3">
        <v>12.32</v>
      </c>
    </row>
    <row r="80" spans="1:11" x14ac:dyDescent="0.2">
      <c r="A80" t="s">
        <v>86</v>
      </c>
      <c r="B80" s="3">
        <v>0.7</v>
      </c>
      <c r="C80" s="3">
        <v>0.73</v>
      </c>
      <c r="D80" s="3">
        <v>0.72</v>
      </c>
      <c r="E80" s="3">
        <v>0.54</v>
      </c>
      <c r="F80" s="3">
        <v>0.66</v>
      </c>
      <c r="G80" s="3">
        <v>10.35</v>
      </c>
      <c r="H80" s="3">
        <v>8.85</v>
      </c>
      <c r="I80" s="3">
        <v>13.54</v>
      </c>
      <c r="J80" s="3">
        <v>11.27</v>
      </c>
      <c r="K80" s="3">
        <v>3.9</v>
      </c>
    </row>
    <row r="81" spans="1:11" x14ac:dyDescent="0.2">
      <c r="A81" t="s">
        <v>87</v>
      </c>
      <c r="B81" s="3">
        <v>0.15</v>
      </c>
      <c r="C81" s="3">
        <v>0.25</v>
      </c>
      <c r="D81" s="3">
        <v>0.31</v>
      </c>
      <c r="E81" s="3">
        <v>0.26</v>
      </c>
      <c r="F81" s="3">
        <v>0.34</v>
      </c>
      <c r="G81" s="3">
        <v>1.37</v>
      </c>
      <c r="H81" s="3">
        <v>3.54</v>
      </c>
      <c r="I81" s="3">
        <v>3.11</v>
      </c>
      <c r="J81" s="3">
        <v>6.58</v>
      </c>
      <c r="K81" s="3">
        <v>4.9000000000000004</v>
      </c>
    </row>
    <row r="82" spans="1:11" x14ac:dyDescent="0.2">
      <c r="A82" t="s">
        <v>88</v>
      </c>
      <c r="B82" s="3">
        <v>0.6</v>
      </c>
      <c r="C82" s="3">
        <v>1.01</v>
      </c>
      <c r="D82" s="3">
        <v>0.23</v>
      </c>
      <c r="E82" s="3">
        <v>1.19</v>
      </c>
      <c r="F82" s="3">
        <v>2.02</v>
      </c>
      <c r="G82" s="3">
        <v>3.32</v>
      </c>
      <c r="H82" s="3">
        <v>5.9</v>
      </c>
      <c r="I82" s="3">
        <v>0.28000000000000003</v>
      </c>
      <c r="J82" s="3">
        <v>4.9000000000000004</v>
      </c>
      <c r="K82" s="3">
        <v>10.71</v>
      </c>
    </row>
    <row r="83" spans="1:11" x14ac:dyDescent="0.2">
      <c r="A83" t="s">
        <v>89</v>
      </c>
      <c r="B83" s="3">
        <v>0.47</v>
      </c>
      <c r="C83" s="3">
        <v>0.54</v>
      </c>
      <c r="D83" s="3">
        <v>0.65</v>
      </c>
      <c r="E83" s="3">
        <v>0.63</v>
      </c>
      <c r="F83" s="3">
        <v>0.65</v>
      </c>
      <c r="G83" s="3">
        <v>6.35</v>
      </c>
      <c r="H83" s="3">
        <v>6.95</v>
      </c>
      <c r="I83" s="3">
        <v>8.33</v>
      </c>
      <c r="J83" s="3">
        <v>8.67</v>
      </c>
      <c r="K83" s="3">
        <v>10.67</v>
      </c>
    </row>
    <row r="84" spans="1:11" x14ac:dyDescent="0.2">
      <c r="A84" t="s">
        <v>90</v>
      </c>
      <c r="B84" s="3">
        <v>0.28000000000000003</v>
      </c>
      <c r="C84" s="3">
        <v>0.31</v>
      </c>
      <c r="D84" s="3">
        <v>0.35</v>
      </c>
      <c r="E84" s="3">
        <v>0.6</v>
      </c>
      <c r="F84" s="3"/>
      <c r="G84" s="3">
        <v>3.8</v>
      </c>
      <c r="H84" s="3">
        <v>6.52</v>
      </c>
      <c r="I84" s="3">
        <v>6.53</v>
      </c>
      <c r="J84" s="3">
        <v>8.61</v>
      </c>
      <c r="K84" s="3"/>
    </row>
    <row r="85" spans="1:11" x14ac:dyDescent="0.2">
      <c r="A85" t="s">
        <v>91</v>
      </c>
      <c r="B85" s="3">
        <v>0.17</v>
      </c>
      <c r="C85" s="3">
        <v>0.15</v>
      </c>
      <c r="D85" s="3">
        <v>0.13</v>
      </c>
      <c r="E85" s="3">
        <v>0.16</v>
      </c>
      <c r="F85" s="3">
        <v>0.13</v>
      </c>
      <c r="G85" s="3">
        <v>11.19</v>
      </c>
      <c r="H85" s="3">
        <v>14.39</v>
      </c>
      <c r="I85" s="3">
        <v>-5.44</v>
      </c>
      <c r="J85" s="3">
        <v>15.63</v>
      </c>
      <c r="K85" s="3">
        <v>8.3699999999999992</v>
      </c>
    </row>
    <row r="86" spans="1:11" x14ac:dyDescent="0.2">
      <c r="A86" t="s">
        <v>92</v>
      </c>
      <c r="B86" s="3">
        <v>0.65</v>
      </c>
      <c r="C86" s="3">
        <v>0.48</v>
      </c>
      <c r="D86" s="3">
        <v>0.49</v>
      </c>
      <c r="E86" s="3">
        <v>0.98</v>
      </c>
      <c r="F86" s="3">
        <v>0.75</v>
      </c>
      <c r="G86" s="3">
        <v>11.37</v>
      </c>
      <c r="H86" s="3">
        <v>10.92</v>
      </c>
      <c r="I86" s="3">
        <v>11.56</v>
      </c>
      <c r="J86" s="3">
        <v>13.61</v>
      </c>
      <c r="K86" s="3">
        <v>12.57</v>
      </c>
    </row>
    <row r="87" spans="1:11" x14ac:dyDescent="0.2">
      <c r="A87" t="s">
        <v>93</v>
      </c>
      <c r="B87" s="3">
        <v>0.49</v>
      </c>
      <c r="C87" s="3">
        <v>0.44</v>
      </c>
      <c r="D87" s="3">
        <v>0.53</v>
      </c>
      <c r="E87" s="3">
        <v>0.61</v>
      </c>
      <c r="F87" s="3">
        <v>0.75</v>
      </c>
      <c r="G87" s="3">
        <v>9.2899999999999991</v>
      </c>
      <c r="H87" s="3">
        <v>12.9</v>
      </c>
      <c r="I87" s="3">
        <v>-244.99</v>
      </c>
      <c r="J87" s="3">
        <v>12.44</v>
      </c>
      <c r="K87" s="3">
        <v>10.31</v>
      </c>
    </row>
    <row r="88" spans="1:11" x14ac:dyDescent="0.2">
      <c r="A88" t="s">
        <v>94</v>
      </c>
      <c r="B88" s="3">
        <v>1.1200000000000001</v>
      </c>
      <c r="C88" s="3">
        <v>1.02</v>
      </c>
      <c r="D88" s="3">
        <v>0.94</v>
      </c>
      <c r="E88" s="3">
        <v>1.0900000000000001</v>
      </c>
      <c r="F88" s="3">
        <v>1.5</v>
      </c>
      <c r="G88" s="3">
        <v>10.039999999999999</v>
      </c>
      <c r="H88" s="3">
        <v>10.66</v>
      </c>
      <c r="I88" s="3">
        <v>7.51</v>
      </c>
      <c r="J88" s="3">
        <v>7.9</v>
      </c>
      <c r="K88" s="3">
        <v>12.51</v>
      </c>
    </row>
    <row r="89" spans="1:11" x14ac:dyDescent="0.2">
      <c r="A89" t="s">
        <v>95</v>
      </c>
      <c r="B89" s="3">
        <v>0.35</v>
      </c>
      <c r="C89" s="3">
        <v>0.31</v>
      </c>
      <c r="D89" s="3">
        <v>0.35</v>
      </c>
      <c r="E89" s="3">
        <v>0.43</v>
      </c>
      <c r="F89" s="3">
        <v>0.4</v>
      </c>
      <c r="G89" s="3">
        <v>8.99</v>
      </c>
      <c r="H89" s="3">
        <v>6.43</v>
      </c>
      <c r="I89" s="3">
        <v>8.51</v>
      </c>
      <c r="J89" s="3">
        <v>12.73</v>
      </c>
      <c r="K89" s="3">
        <v>24.68</v>
      </c>
    </row>
    <row r="90" spans="1:11" x14ac:dyDescent="0.2">
      <c r="A90" t="s">
        <v>96</v>
      </c>
      <c r="B90" s="3">
        <v>2.33</v>
      </c>
      <c r="C90" s="3">
        <v>2.99</v>
      </c>
      <c r="D90" s="3">
        <v>2.52</v>
      </c>
      <c r="E90" s="3">
        <v>3</v>
      </c>
      <c r="F90" s="3">
        <v>3.13</v>
      </c>
      <c r="G90" s="3">
        <v>14.05</v>
      </c>
      <c r="H90" s="3">
        <v>18.760000000000002</v>
      </c>
      <c r="I90" s="3">
        <v>15.87</v>
      </c>
      <c r="J90" s="3">
        <v>16.34</v>
      </c>
      <c r="K90" s="3">
        <v>16.420000000000002</v>
      </c>
    </row>
    <row r="91" spans="1:11" x14ac:dyDescent="0.2">
      <c r="A91" t="s">
        <v>97</v>
      </c>
      <c r="B91" s="3">
        <v>0.66</v>
      </c>
      <c r="C91" s="3">
        <v>0.57999999999999996</v>
      </c>
      <c r="D91" s="3">
        <v>0.51</v>
      </c>
      <c r="E91" s="3">
        <v>0.4</v>
      </c>
      <c r="F91" s="3">
        <v>0.93</v>
      </c>
      <c r="G91" s="3">
        <v>8.16</v>
      </c>
      <c r="H91" s="3">
        <v>6.21</v>
      </c>
      <c r="I91" s="3">
        <v>6.93</v>
      </c>
      <c r="J91" s="3">
        <v>9.83</v>
      </c>
      <c r="K91" s="3">
        <v>11.3</v>
      </c>
    </row>
    <row r="92" spans="1:11" x14ac:dyDescent="0.2">
      <c r="A92" t="s">
        <v>98</v>
      </c>
      <c r="B92" s="3">
        <v>0.42</v>
      </c>
      <c r="C92" s="3">
        <v>0.35</v>
      </c>
      <c r="D92" s="3">
        <v>0.1</v>
      </c>
      <c r="E92" s="3">
        <v>0.2</v>
      </c>
      <c r="F92" s="3">
        <v>0.18</v>
      </c>
      <c r="G92" s="3">
        <v>-7.7</v>
      </c>
      <c r="H92" s="3">
        <v>-7.53</v>
      </c>
      <c r="I92" s="3">
        <v>3.06</v>
      </c>
      <c r="J92" s="3">
        <v>4.67</v>
      </c>
      <c r="K92" s="3">
        <v>2.74</v>
      </c>
    </row>
    <row r="93" spans="1:11" x14ac:dyDescent="0.2">
      <c r="A93" t="s">
        <v>99</v>
      </c>
      <c r="B93" s="3">
        <v>0.03</v>
      </c>
      <c r="C93" s="3">
        <v>-0.08</v>
      </c>
      <c r="D93" s="3">
        <v>-0.01</v>
      </c>
      <c r="E93" s="3">
        <v>7.0000000000000007E-2</v>
      </c>
      <c r="F93" s="3">
        <v>0.02</v>
      </c>
      <c r="G93" s="3">
        <v>-2.9</v>
      </c>
      <c r="H93" s="3">
        <v>-1.29</v>
      </c>
      <c r="I93" s="3">
        <v>-0.25</v>
      </c>
      <c r="J93" s="3">
        <v>1.72</v>
      </c>
      <c r="K93" s="3">
        <v>0.16</v>
      </c>
    </row>
    <row r="94" spans="1:11" x14ac:dyDescent="0.2">
      <c r="A94" t="s">
        <v>100</v>
      </c>
      <c r="B94" s="3">
        <v>0.32</v>
      </c>
      <c r="C94" s="3">
        <v>0.49</v>
      </c>
      <c r="D94" s="3">
        <v>0.4</v>
      </c>
      <c r="E94" s="3">
        <v>0.62</v>
      </c>
      <c r="F94" s="3">
        <v>0.71</v>
      </c>
      <c r="G94" s="3">
        <v>2.2000000000000002</v>
      </c>
      <c r="H94" s="3">
        <v>-3.38</v>
      </c>
      <c r="I94" s="3">
        <v>-9.75</v>
      </c>
      <c r="J94" s="3">
        <v>3.81</v>
      </c>
      <c r="K94" s="3">
        <v>3.38</v>
      </c>
    </row>
    <row r="95" spans="1:11" x14ac:dyDescent="0.2">
      <c r="A95" t="s">
        <v>101</v>
      </c>
      <c r="B95" s="3">
        <v>2.54</v>
      </c>
      <c r="C95" s="3">
        <v>0.32</v>
      </c>
      <c r="D95" s="3">
        <v>0.36</v>
      </c>
      <c r="E95" s="3">
        <v>0.44</v>
      </c>
      <c r="F95" s="3">
        <v>0.54</v>
      </c>
      <c r="G95" s="3">
        <v>11.96</v>
      </c>
      <c r="H95" s="3">
        <v>15.02</v>
      </c>
      <c r="I95" s="3">
        <v>16.88</v>
      </c>
      <c r="J95" s="3">
        <v>11.41</v>
      </c>
      <c r="K95" s="3">
        <v>29.85</v>
      </c>
    </row>
    <row r="96" spans="1:11" x14ac:dyDescent="0.2">
      <c r="A96" t="s">
        <v>102</v>
      </c>
      <c r="B96" s="3">
        <v>0.32</v>
      </c>
      <c r="C96" s="3">
        <v>0.37</v>
      </c>
      <c r="D96" s="3">
        <v>0.2</v>
      </c>
      <c r="E96" s="3">
        <v>0.28000000000000003</v>
      </c>
      <c r="F96" s="3">
        <v>0.15</v>
      </c>
      <c r="G96" s="3">
        <v>3.45</v>
      </c>
      <c r="H96" s="3">
        <v>2.52</v>
      </c>
      <c r="I96" s="3">
        <v>1.62</v>
      </c>
      <c r="J96" s="3">
        <v>2.2200000000000002</v>
      </c>
      <c r="K96" s="3">
        <v>2.1</v>
      </c>
    </row>
    <row r="97" spans="1:11" x14ac:dyDescent="0.2">
      <c r="A97" t="s">
        <v>103</v>
      </c>
      <c r="B97" s="3">
        <v>0.33</v>
      </c>
      <c r="C97" s="3">
        <v>0.36</v>
      </c>
      <c r="D97" s="3">
        <v>0.37</v>
      </c>
      <c r="E97" s="3">
        <v>0.37</v>
      </c>
      <c r="F97" s="3">
        <v>0.33</v>
      </c>
      <c r="G97" s="3">
        <v>6.92</v>
      </c>
      <c r="H97" s="3">
        <v>17.48</v>
      </c>
      <c r="I97" s="3">
        <v>-311.79000000000002</v>
      </c>
      <c r="J97" s="3">
        <v>13.87</v>
      </c>
      <c r="K97" s="3">
        <v>4.9800000000000004</v>
      </c>
    </row>
    <row r="98" spans="1:11" x14ac:dyDescent="0.2">
      <c r="A98" t="s">
        <v>104</v>
      </c>
      <c r="B98" s="3">
        <v>0.42</v>
      </c>
      <c r="C98" s="3">
        <v>0.87</v>
      </c>
      <c r="D98" s="3">
        <v>0.56999999999999995</v>
      </c>
      <c r="E98" s="3">
        <v>0.78</v>
      </c>
      <c r="F98" s="3">
        <v>0.93</v>
      </c>
      <c r="G98" s="3">
        <v>7.01</v>
      </c>
      <c r="H98" s="3">
        <v>6.17</v>
      </c>
      <c r="I98" s="3">
        <v>4.28</v>
      </c>
      <c r="J98" s="3">
        <v>7.87</v>
      </c>
      <c r="K98" s="3">
        <v>11.08</v>
      </c>
    </row>
    <row r="99" spans="1:11" x14ac:dyDescent="0.2">
      <c r="A99" t="s">
        <v>105</v>
      </c>
      <c r="B99" s="3">
        <v>0.27</v>
      </c>
      <c r="C99" s="3">
        <v>0.38</v>
      </c>
      <c r="D99" s="3">
        <v>0.35</v>
      </c>
      <c r="E99" s="3">
        <v>0.47</v>
      </c>
      <c r="F99" s="3">
        <v>0.51</v>
      </c>
      <c r="G99" s="3">
        <v>6.06</v>
      </c>
      <c r="H99" s="3">
        <v>5.86</v>
      </c>
      <c r="I99" s="3">
        <v>8.6199999999999992</v>
      </c>
      <c r="J99" s="3">
        <v>6.86</v>
      </c>
      <c r="K99" s="3">
        <v>10.71</v>
      </c>
    </row>
    <row r="100" spans="1:11" x14ac:dyDescent="0.2">
      <c r="A100" t="s">
        <v>106</v>
      </c>
      <c r="B100" s="3">
        <v>0.89</v>
      </c>
      <c r="C100" s="3">
        <v>0.69</v>
      </c>
      <c r="D100" s="3">
        <v>0.71</v>
      </c>
      <c r="E100" s="3">
        <v>0.77</v>
      </c>
      <c r="F100" s="3">
        <v>0.42</v>
      </c>
      <c r="G100" s="3">
        <v>8.9499999999999993</v>
      </c>
      <c r="H100" s="3">
        <v>34.409999999999997</v>
      </c>
      <c r="I100" s="3">
        <v>14.63</v>
      </c>
      <c r="J100" s="3">
        <v>16.329999999999998</v>
      </c>
      <c r="K100" s="3">
        <v>4.04</v>
      </c>
    </row>
    <row r="101" spans="1:11" x14ac:dyDescent="0.2">
      <c r="A101" t="s">
        <v>107</v>
      </c>
      <c r="B101" s="3">
        <v>0.08</v>
      </c>
      <c r="C101" s="3">
        <v>0.02</v>
      </c>
      <c r="D101" s="3">
        <v>0.23</v>
      </c>
      <c r="E101" s="3">
        <v>1.1200000000000001</v>
      </c>
      <c r="F101" s="3">
        <v>0.56999999999999995</v>
      </c>
      <c r="G101" s="3">
        <v>0.84</v>
      </c>
      <c r="H101" s="3">
        <v>0.32</v>
      </c>
      <c r="I101" s="3">
        <v>7.07</v>
      </c>
      <c r="J101" s="3">
        <v>14.17</v>
      </c>
      <c r="K101" s="3">
        <v>7.41</v>
      </c>
    </row>
    <row r="102" spans="1:11" x14ac:dyDescent="0.2">
      <c r="A102" t="s">
        <v>108</v>
      </c>
      <c r="B102" s="3">
        <v>0.43</v>
      </c>
      <c r="C102" s="3">
        <v>0.28999999999999998</v>
      </c>
      <c r="D102" s="3">
        <v>0.43</v>
      </c>
      <c r="E102" s="3">
        <v>0.5</v>
      </c>
      <c r="F102" s="3">
        <v>0.42</v>
      </c>
      <c r="G102" s="3">
        <v>4.8099999999999996</v>
      </c>
      <c r="H102" s="3">
        <v>1.72</v>
      </c>
      <c r="I102" s="3">
        <v>4.25</v>
      </c>
      <c r="J102" s="3">
        <v>4.95</v>
      </c>
      <c r="K102" s="3">
        <v>9.0399999999999991</v>
      </c>
    </row>
    <row r="103" spans="1:11" x14ac:dyDescent="0.2">
      <c r="A103" t="s">
        <v>109</v>
      </c>
      <c r="B103" s="3">
        <v>0.64</v>
      </c>
      <c r="C103" s="3">
        <v>1.18</v>
      </c>
      <c r="D103" s="3">
        <v>1.25</v>
      </c>
      <c r="E103" s="3">
        <v>1.41</v>
      </c>
      <c r="F103" s="3">
        <v>1.74</v>
      </c>
      <c r="G103" s="3">
        <v>9.77</v>
      </c>
      <c r="H103" s="3">
        <v>13.42</v>
      </c>
      <c r="I103" s="4">
        <v>1035.0899999999999</v>
      </c>
      <c r="J103" s="4">
        <v>-2356.7800000000002</v>
      </c>
      <c r="K103" s="3">
        <v>34.47</v>
      </c>
    </row>
    <row r="104" spans="1:11" x14ac:dyDescent="0.2">
      <c r="A104" t="s">
        <v>110</v>
      </c>
      <c r="B104" s="3">
        <v>0.59</v>
      </c>
      <c r="C104" s="3">
        <v>0.39</v>
      </c>
      <c r="D104" s="3">
        <v>0.5</v>
      </c>
      <c r="E104" s="3">
        <v>0.48</v>
      </c>
      <c r="F104" s="3">
        <v>0.8</v>
      </c>
      <c r="G104" s="3">
        <v>8.14</v>
      </c>
      <c r="H104" s="3">
        <v>15.36</v>
      </c>
      <c r="I104" s="3">
        <v>9.67</v>
      </c>
      <c r="J104" s="3">
        <v>15.37</v>
      </c>
      <c r="K104" s="3">
        <v>-25.71</v>
      </c>
    </row>
    <row r="105" spans="1:11" x14ac:dyDescent="0.2">
      <c r="A105" t="s">
        <v>111</v>
      </c>
      <c r="B105" s="3">
        <v>0.68</v>
      </c>
      <c r="C105" s="3">
        <v>0.56000000000000005</v>
      </c>
      <c r="D105" s="3">
        <v>0.67</v>
      </c>
      <c r="E105" s="3">
        <v>0.86</v>
      </c>
      <c r="F105" s="3">
        <v>0.73</v>
      </c>
      <c r="G105" s="3">
        <v>3.82</v>
      </c>
      <c r="H105" s="3">
        <v>4.24</v>
      </c>
      <c r="I105" s="3">
        <v>5.61</v>
      </c>
      <c r="J105" s="3">
        <v>2.78</v>
      </c>
      <c r="K105" s="3">
        <v>7.64</v>
      </c>
    </row>
    <row r="106" spans="1:11" x14ac:dyDescent="0.2">
      <c r="A106" t="s">
        <v>112</v>
      </c>
      <c r="B106" s="3">
        <v>0.42</v>
      </c>
      <c r="C106" s="3">
        <v>1.4</v>
      </c>
      <c r="D106" s="3">
        <v>1.1299999999999999</v>
      </c>
      <c r="E106" s="3">
        <v>3.54</v>
      </c>
      <c r="F106" s="3">
        <v>1.56</v>
      </c>
      <c r="G106" s="3">
        <v>4.53</v>
      </c>
      <c r="H106" s="3">
        <v>308.94</v>
      </c>
      <c r="I106" s="3">
        <v>9.7200000000000006</v>
      </c>
      <c r="J106" s="3">
        <v>-25.18</v>
      </c>
      <c r="K106" s="3">
        <v>9.49</v>
      </c>
    </row>
    <row r="107" spans="1:11" x14ac:dyDescent="0.2">
      <c r="A107" t="s">
        <v>113</v>
      </c>
      <c r="B107" s="3">
        <v>0.68</v>
      </c>
      <c r="C107" s="3">
        <v>0.9</v>
      </c>
      <c r="D107" s="3">
        <v>0.67</v>
      </c>
      <c r="E107" s="3">
        <v>0.55000000000000004</v>
      </c>
      <c r="F107" s="3">
        <v>0.78</v>
      </c>
      <c r="G107" s="3">
        <v>6.52</v>
      </c>
      <c r="H107" s="3">
        <v>8.24</v>
      </c>
      <c r="I107" s="3">
        <v>6.15</v>
      </c>
      <c r="J107" s="3">
        <v>7.31</v>
      </c>
      <c r="K107" s="3">
        <v>11.76</v>
      </c>
    </row>
    <row r="108" spans="1:11" x14ac:dyDescent="0.2">
      <c r="A108" t="s">
        <v>114</v>
      </c>
      <c r="B108" s="3">
        <v>0.19</v>
      </c>
      <c r="C108" s="3">
        <v>0.19</v>
      </c>
      <c r="D108" s="3">
        <v>0.24</v>
      </c>
      <c r="E108" s="3">
        <v>0.27</v>
      </c>
      <c r="F108" s="3">
        <v>0.4</v>
      </c>
      <c r="G108" s="3">
        <v>5.25</v>
      </c>
      <c r="H108" s="3">
        <v>4.12</v>
      </c>
      <c r="I108" s="3">
        <v>5.49</v>
      </c>
      <c r="J108" s="3">
        <v>6.38</v>
      </c>
      <c r="K108" s="3">
        <v>7.46</v>
      </c>
    </row>
    <row r="109" spans="1:11" x14ac:dyDescent="0.2">
      <c r="A109" t="s">
        <v>115</v>
      </c>
      <c r="B109" s="3">
        <v>0.41</v>
      </c>
      <c r="C109" s="3">
        <v>0.43</v>
      </c>
      <c r="D109" s="3">
        <v>0.47</v>
      </c>
      <c r="E109" s="3">
        <v>0.46</v>
      </c>
      <c r="F109" s="3">
        <v>0.38</v>
      </c>
      <c r="G109" s="3">
        <v>4.84</v>
      </c>
      <c r="H109" s="3">
        <v>3.01</v>
      </c>
      <c r="I109" s="3">
        <v>4.5999999999999996</v>
      </c>
      <c r="J109" s="3">
        <v>4.79</v>
      </c>
      <c r="K109" s="3">
        <v>-56.25</v>
      </c>
    </row>
    <row r="110" spans="1:11" x14ac:dyDescent="0.2">
      <c r="A110" t="s">
        <v>116</v>
      </c>
      <c r="B110" s="3">
        <v>0.64</v>
      </c>
      <c r="C110" s="3">
        <v>0.66</v>
      </c>
      <c r="D110" s="3">
        <v>0.61</v>
      </c>
      <c r="E110" s="3">
        <v>0.86</v>
      </c>
      <c r="F110" s="3">
        <v>1.04</v>
      </c>
      <c r="G110" s="3">
        <v>21.12</v>
      </c>
      <c r="H110" s="3">
        <v>15.4</v>
      </c>
      <c r="I110" s="3">
        <v>14.14</v>
      </c>
      <c r="J110" s="3">
        <v>10.18</v>
      </c>
      <c r="K110" s="3">
        <v>8.25</v>
      </c>
    </row>
    <row r="111" spans="1:11" x14ac:dyDescent="0.2">
      <c r="A111" t="s">
        <v>117</v>
      </c>
      <c r="B111" s="3">
        <v>1.79</v>
      </c>
      <c r="C111" s="3">
        <v>1.44</v>
      </c>
      <c r="D111" s="3">
        <v>1.38</v>
      </c>
      <c r="E111" s="3">
        <v>1.29</v>
      </c>
      <c r="F111" s="3">
        <v>1.1399999999999999</v>
      </c>
      <c r="G111" s="3">
        <v>14.86</v>
      </c>
      <c r="H111" s="3">
        <v>9.25</v>
      </c>
      <c r="I111" s="3">
        <v>8.19</v>
      </c>
      <c r="J111" s="3">
        <v>7.72</v>
      </c>
      <c r="K111" s="3">
        <v>6.33</v>
      </c>
    </row>
    <row r="112" spans="1:11" x14ac:dyDescent="0.2">
      <c r="A112" t="s">
        <v>118</v>
      </c>
      <c r="B112" s="3">
        <v>0.33</v>
      </c>
      <c r="C112" s="3">
        <v>0.69</v>
      </c>
      <c r="D112" s="3">
        <v>0.43</v>
      </c>
      <c r="E112" s="3">
        <v>0.82</v>
      </c>
      <c r="F112" s="3">
        <v>0.67</v>
      </c>
      <c r="G112" s="3">
        <v>9.84</v>
      </c>
      <c r="H112" s="3">
        <v>31.07</v>
      </c>
      <c r="I112" s="3">
        <v>11.48</v>
      </c>
      <c r="J112" s="3">
        <v>7.83</v>
      </c>
      <c r="K112" s="3">
        <v>7.2</v>
      </c>
    </row>
    <row r="113" spans="1:11" x14ac:dyDescent="0.2">
      <c r="A113" t="s">
        <v>119</v>
      </c>
      <c r="B113" s="3">
        <v>0.88</v>
      </c>
      <c r="C113" s="3">
        <v>1.1000000000000001</v>
      </c>
      <c r="D113" s="3">
        <v>1.61</v>
      </c>
      <c r="E113" s="3">
        <v>1.58</v>
      </c>
      <c r="F113" s="3">
        <v>1.6</v>
      </c>
      <c r="G113" s="3">
        <v>4.0999999999999996</v>
      </c>
      <c r="H113" s="3">
        <v>4.46</v>
      </c>
      <c r="I113" s="3">
        <v>10.15</v>
      </c>
      <c r="J113" s="3">
        <v>8.36</v>
      </c>
      <c r="K113" s="3">
        <v>12.58</v>
      </c>
    </row>
    <row r="114" spans="1:11" x14ac:dyDescent="0.2">
      <c r="A114" t="s">
        <v>120</v>
      </c>
      <c r="B114" s="3">
        <v>0.42</v>
      </c>
      <c r="C114" s="3">
        <v>0.87</v>
      </c>
      <c r="D114" s="3">
        <v>0.76</v>
      </c>
      <c r="E114" s="3">
        <v>0.95</v>
      </c>
      <c r="F114" s="3">
        <v>1.26</v>
      </c>
      <c r="G114" s="3">
        <v>4.42</v>
      </c>
      <c r="H114" s="3">
        <v>12.56</v>
      </c>
      <c r="I114" s="3">
        <v>8.7799999999999994</v>
      </c>
      <c r="J114" s="3">
        <v>11.94</v>
      </c>
      <c r="K114" s="3">
        <v>27.98</v>
      </c>
    </row>
    <row r="115" spans="1:11" x14ac:dyDescent="0.2">
      <c r="A115" t="s">
        <v>121</v>
      </c>
      <c r="B115" s="3">
        <v>0.96</v>
      </c>
      <c r="C115" s="3">
        <v>-0.11</v>
      </c>
      <c r="D115" s="3">
        <v>-0.05</v>
      </c>
      <c r="E115" s="3">
        <v>0.76</v>
      </c>
      <c r="F115" s="3">
        <v>1.0900000000000001</v>
      </c>
      <c r="G115" s="3">
        <v>-0.76</v>
      </c>
      <c r="H115" s="3">
        <v>0.1</v>
      </c>
      <c r="I115" s="3">
        <v>7.0000000000000007E-2</v>
      </c>
      <c r="J115" s="3">
        <v>-7.96</v>
      </c>
      <c r="K115" s="3">
        <v>8.01</v>
      </c>
    </row>
    <row r="116" spans="1:11" x14ac:dyDescent="0.2">
      <c r="A116" t="s">
        <v>122</v>
      </c>
      <c r="B116" s="3">
        <v>2.57</v>
      </c>
      <c r="C116" s="3">
        <v>2.67</v>
      </c>
      <c r="D116" s="3">
        <v>3.59</v>
      </c>
      <c r="E116" s="3">
        <v>3.62</v>
      </c>
      <c r="F116" s="3">
        <v>5.19</v>
      </c>
      <c r="G116" s="3">
        <v>53.94</v>
      </c>
      <c r="H116" s="3">
        <v>59.51</v>
      </c>
      <c r="I116" s="3">
        <v>-38.380000000000003</v>
      </c>
      <c r="J116" s="3">
        <v>-52.46</v>
      </c>
      <c r="K116" s="3">
        <v>-110.65</v>
      </c>
    </row>
    <row r="117" spans="1:11" x14ac:dyDescent="0.2">
      <c r="A117" t="s">
        <v>123</v>
      </c>
      <c r="B117" s="3">
        <v>1.73</v>
      </c>
      <c r="C117" s="3">
        <v>1.34</v>
      </c>
      <c r="D117" s="3">
        <v>0.84</v>
      </c>
      <c r="E117" s="3">
        <v>1.95</v>
      </c>
      <c r="F117" s="3">
        <v>2.16</v>
      </c>
      <c r="G117" s="3">
        <v>18.88</v>
      </c>
      <c r="H117" s="3">
        <v>9.51</v>
      </c>
      <c r="I117" s="3">
        <v>1.83</v>
      </c>
      <c r="J117" s="3">
        <v>13.8</v>
      </c>
      <c r="K117" s="3">
        <v>20.7</v>
      </c>
    </row>
    <row r="118" spans="1:11" x14ac:dyDescent="0.2">
      <c r="A118" t="s">
        <v>124</v>
      </c>
      <c r="B118" s="3">
        <v>0.15</v>
      </c>
      <c r="C118" s="3">
        <v>0.04</v>
      </c>
      <c r="D118" s="3">
        <v>0.04</v>
      </c>
      <c r="E118" s="3">
        <v>0.09</v>
      </c>
      <c r="F118" s="3">
        <v>0.15</v>
      </c>
      <c r="G118" s="3">
        <v>-0.71</v>
      </c>
      <c r="H118" s="3">
        <v>0.82</v>
      </c>
      <c r="I118" s="3">
        <v>0.75</v>
      </c>
      <c r="J118" s="3">
        <v>1.56</v>
      </c>
      <c r="K118" s="3">
        <v>2.79</v>
      </c>
    </row>
    <row r="119" spans="1:11" x14ac:dyDescent="0.2">
      <c r="A119" t="s">
        <v>125</v>
      </c>
      <c r="B119" s="3">
        <v>0.14000000000000001</v>
      </c>
      <c r="C119" s="3">
        <v>0.08</v>
      </c>
      <c r="D119" s="3">
        <v>0.14000000000000001</v>
      </c>
      <c r="E119" s="3">
        <v>0.06</v>
      </c>
      <c r="F119" s="3">
        <v>0.06</v>
      </c>
      <c r="G119" s="3">
        <v>3.66</v>
      </c>
      <c r="H119" s="3">
        <v>2.67</v>
      </c>
      <c r="I119" s="3">
        <v>5.57</v>
      </c>
      <c r="J119" s="3">
        <v>3.27</v>
      </c>
      <c r="K119" s="3">
        <v>2.12</v>
      </c>
    </row>
    <row r="120" spans="1:11" x14ac:dyDescent="0.2">
      <c r="A120" t="s">
        <v>126</v>
      </c>
      <c r="B120" s="3">
        <v>0.31</v>
      </c>
      <c r="C120" s="3">
        <v>0.41</v>
      </c>
      <c r="D120" s="3">
        <v>0.35</v>
      </c>
      <c r="E120" s="3">
        <v>0.38</v>
      </c>
      <c r="F120" s="3">
        <v>0.68</v>
      </c>
      <c r="G120" s="3">
        <v>2.61</v>
      </c>
      <c r="H120" s="3">
        <v>3.62</v>
      </c>
      <c r="I120" s="3">
        <v>3.66</v>
      </c>
      <c r="J120" s="3">
        <v>4.7300000000000004</v>
      </c>
      <c r="K120" s="3">
        <v>7.33</v>
      </c>
    </row>
    <row r="121" spans="1:11" x14ac:dyDescent="0.2">
      <c r="A121" t="s">
        <v>127</v>
      </c>
      <c r="B121" s="3">
        <v>0.38</v>
      </c>
      <c r="C121" s="3">
        <v>0.47</v>
      </c>
      <c r="D121" s="3">
        <v>0.42</v>
      </c>
      <c r="E121" s="3">
        <v>0.63</v>
      </c>
      <c r="F121" s="3">
        <v>0.98</v>
      </c>
      <c r="G121" s="3">
        <v>4.38</v>
      </c>
      <c r="H121" s="3">
        <v>9.9700000000000006</v>
      </c>
      <c r="I121" s="3">
        <v>17.41</v>
      </c>
      <c r="J121" s="3">
        <v>15.63</v>
      </c>
      <c r="K121" s="3">
        <v>23.29</v>
      </c>
    </row>
    <row r="122" spans="1:11" x14ac:dyDescent="0.2">
      <c r="A122" t="s">
        <v>128</v>
      </c>
      <c r="B122" s="3">
        <v>2</v>
      </c>
      <c r="C122" s="3">
        <v>1.26</v>
      </c>
      <c r="D122" s="3">
        <v>1.27</v>
      </c>
      <c r="E122" s="3">
        <v>1.34</v>
      </c>
      <c r="F122" s="3"/>
      <c r="G122" s="3">
        <v>-15.41</v>
      </c>
      <c r="H122" s="3">
        <v>15.72</v>
      </c>
      <c r="I122" s="3">
        <v>-32.86</v>
      </c>
      <c r="J122" s="3">
        <v>17.43</v>
      </c>
      <c r="K122" s="3"/>
    </row>
    <row r="123" spans="1:11" x14ac:dyDescent="0.2">
      <c r="A123" t="s">
        <v>129</v>
      </c>
      <c r="B123" s="3"/>
      <c r="C123" s="3"/>
      <c r="D123" s="3"/>
      <c r="E123" s="3"/>
      <c r="F123" s="3">
        <v>0.27</v>
      </c>
      <c r="G123" s="3"/>
      <c r="H123" s="3"/>
      <c r="I123" s="3"/>
      <c r="J123" s="3"/>
      <c r="K123" s="3">
        <v>2.87</v>
      </c>
    </row>
    <row r="124" spans="1:11" x14ac:dyDescent="0.2">
      <c r="A124" t="s">
        <v>130</v>
      </c>
      <c r="B124" s="3">
        <v>0.28999999999999998</v>
      </c>
      <c r="C124" s="3">
        <v>0.3</v>
      </c>
      <c r="D124" s="3">
        <v>0.65</v>
      </c>
      <c r="E124" s="3">
        <v>0.87</v>
      </c>
      <c r="F124" s="3">
        <v>0.88</v>
      </c>
      <c r="G124" s="3">
        <v>5.93</v>
      </c>
      <c r="H124" s="3">
        <v>5.63</v>
      </c>
      <c r="I124" s="3">
        <v>9.07</v>
      </c>
      <c r="J124" s="3">
        <v>-485.13</v>
      </c>
      <c r="K124" s="3">
        <v>-18.059999999999999</v>
      </c>
    </row>
    <row r="125" spans="1:11" x14ac:dyDescent="0.2">
      <c r="A125" t="s">
        <v>131</v>
      </c>
      <c r="B125" s="3">
        <v>0.41</v>
      </c>
      <c r="C125" s="3">
        <v>0.56000000000000005</v>
      </c>
      <c r="D125" s="3">
        <v>0.59</v>
      </c>
      <c r="E125" s="3">
        <v>0.66</v>
      </c>
      <c r="F125" s="3">
        <v>0.41</v>
      </c>
      <c r="G125" s="3">
        <v>10.8</v>
      </c>
      <c r="H125" s="3">
        <v>14.71</v>
      </c>
      <c r="I125" s="3">
        <v>853.02</v>
      </c>
      <c r="J125" s="3">
        <v>14.94</v>
      </c>
      <c r="K125" s="3">
        <v>94.87</v>
      </c>
    </row>
    <row r="126" spans="1:11" x14ac:dyDescent="0.2">
      <c r="A126" t="s">
        <v>132</v>
      </c>
      <c r="B126" s="3">
        <v>0.57999999999999996</v>
      </c>
      <c r="C126" s="3">
        <v>0.54</v>
      </c>
      <c r="D126" s="3">
        <v>0.52</v>
      </c>
      <c r="E126" s="3">
        <v>0.6</v>
      </c>
      <c r="F126" s="3">
        <v>0.87</v>
      </c>
      <c r="G126" s="3">
        <v>9.65</v>
      </c>
      <c r="H126" s="3">
        <v>-6.63</v>
      </c>
      <c r="I126" s="3">
        <v>10.6</v>
      </c>
      <c r="J126" s="3">
        <v>-139.28</v>
      </c>
      <c r="K126" s="3">
        <v>34.090000000000003</v>
      </c>
    </row>
    <row r="127" spans="1:11" x14ac:dyDescent="0.2">
      <c r="A127" t="s">
        <v>133</v>
      </c>
      <c r="B127" s="3">
        <v>1.2</v>
      </c>
      <c r="C127" s="3">
        <v>1.24</v>
      </c>
      <c r="D127" s="3">
        <v>0.94</v>
      </c>
      <c r="E127" s="3">
        <v>1.1299999999999999</v>
      </c>
      <c r="F127" s="3">
        <v>1.55</v>
      </c>
      <c r="G127" s="3">
        <v>21.15</v>
      </c>
      <c r="H127" s="3">
        <v>15.71</v>
      </c>
      <c r="I127" s="3">
        <v>13.29</v>
      </c>
      <c r="J127" s="3">
        <v>9.3800000000000008</v>
      </c>
      <c r="K127" s="3">
        <v>29.97</v>
      </c>
    </row>
    <row r="128" spans="1:11" x14ac:dyDescent="0.2">
      <c r="A128" t="s">
        <v>134</v>
      </c>
      <c r="B128" s="3">
        <v>0.85</v>
      </c>
      <c r="C128" s="3">
        <v>0.94</v>
      </c>
      <c r="D128" s="3">
        <v>0.63</v>
      </c>
      <c r="E128" s="3">
        <v>0.3</v>
      </c>
      <c r="F128" s="3">
        <v>0.42</v>
      </c>
      <c r="G128" s="3">
        <v>-2.7</v>
      </c>
      <c r="H128" s="3">
        <v>-7.74</v>
      </c>
      <c r="I128" s="3">
        <v>-5.34</v>
      </c>
      <c r="J128" s="3">
        <v>-49.1</v>
      </c>
      <c r="K128" s="3">
        <v>-7.64</v>
      </c>
    </row>
    <row r="129" spans="1:11" x14ac:dyDescent="0.2">
      <c r="A129" t="s">
        <v>135</v>
      </c>
      <c r="B129" s="3">
        <v>0.46</v>
      </c>
      <c r="C129" s="3">
        <v>0.96</v>
      </c>
      <c r="D129" s="3">
        <v>0.83</v>
      </c>
      <c r="E129" s="3">
        <v>1.54</v>
      </c>
      <c r="F129" s="3">
        <v>1.94</v>
      </c>
      <c r="G129" s="3">
        <v>2.42</v>
      </c>
      <c r="H129" s="3">
        <v>5.76</v>
      </c>
      <c r="I129" s="3">
        <v>5.28</v>
      </c>
      <c r="J129" s="3">
        <v>8.74</v>
      </c>
      <c r="K129" s="3">
        <v>10.130000000000001</v>
      </c>
    </row>
    <row r="130" spans="1:11" x14ac:dyDescent="0.2">
      <c r="A130" t="s">
        <v>136</v>
      </c>
      <c r="B130" s="3">
        <v>0.26</v>
      </c>
      <c r="C130" s="3">
        <v>0.44</v>
      </c>
      <c r="D130" s="3">
        <v>0.78</v>
      </c>
      <c r="E130" s="3">
        <v>1.22</v>
      </c>
      <c r="F130" s="3">
        <v>1.36</v>
      </c>
      <c r="G130" s="3">
        <v>3.76</v>
      </c>
      <c r="H130" s="3">
        <v>4.47</v>
      </c>
      <c r="I130" s="3">
        <v>8.67</v>
      </c>
      <c r="J130" s="3">
        <v>12.79</v>
      </c>
      <c r="K130" s="3">
        <v>13.97</v>
      </c>
    </row>
    <row r="131" spans="1:11" x14ac:dyDescent="0.2">
      <c r="A131" t="s">
        <v>137</v>
      </c>
      <c r="B131" s="3">
        <v>0.39</v>
      </c>
      <c r="C131" s="3">
        <v>0.44</v>
      </c>
      <c r="D131" s="3">
        <v>0.45</v>
      </c>
      <c r="E131" s="3">
        <v>0.39</v>
      </c>
      <c r="F131" s="3">
        <v>0.5</v>
      </c>
      <c r="G131" s="3">
        <v>5.55</v>
      </c>
      <c r="H131" s="3">
        <v>11.66</v>
      </c>
      <c r="I131" s="3">
        <v>8.5399999999999991</v>
      </c>
      <c r="J131" s="3">
        <v>11.36</v>
      </c>
      <c r="K131" s="3">
        <v>10.81</v>
      </c>
    </row>
    <row r="132" spans="1:11" x14ac:dyDescent="0.2">
      <c r="A132" t="s">
        <v>138</v>
      </c>
      <c r="B132" s="3">
        <v>0.85</v>
      </c>
      <c r="C132" s="3">
        <v>0.75</v>
      </c>
      <c r="D132" s="3">
        <v>0.87</v>
      </c>
      <c r="E132" s="3">
        <v>0.74</v>
      </c>
      <c r="F132" s="3">
        <v>0.75</v>
      </c>
      <c r="G132" s="3">
        <v>4.8</v>
      </c>
      <c r="H132" s="3">
        <v>4.76</v>
      </c>
      <c r="I132" s="3">
        <v>6.31</v>
      </c>
      <c r="J132" s="3">
        <v>5.62</v>
      </c>
      <c r="K132" s="3">
        <v>4.96</v>
      </c>
    </row>
    <row r="133" spans="1:11" x14ac:dyDescent="0.2">
      <c r="A133" t="s">
        <v>139</v>
      </c>
      <c r="B133" s="3">
        <v>0.11</v>
      </c>
      <c r="C133" s="3">
        <v>0.01</v>
      </c>
      <c r="D133" s="3">
        <v>-0.15</v>
      </c>
      <c r="E133" s="3">
        <v>0.05</v>
      </c>
      <c r="F133" s="3">
        <v>0.17</v>
      </c>
      <c r="G133" s="3">
        <v>-3.53</v>
      </c>
      <c r="H133" s="3">
        <v>-0.08</v>
      </c>
      <c r="I133" s="3">
        <v>9.43</v>
      </c>
      <c r="J133" s="3">
        <v>-0.38</v>
      </c>
      <c r="K133" s="3">
        <v>-2.66</v>
      </c>
    </row>
    <row r="134" spans="1:11" x14ac:dyDescent="0.2">
      <c r="A134" t="s">
        <v>140</v>
      </c>
      <c r="B134" s="3">
        <v>0.62</v>
      </c>
      <c r="C134" s="3">
        <v>0.41</v>
      </c>
      <c r="D134" s="3">
        <v>0.31</v>
      </c>
      <c r="E134" s="3">
        <v>0.44</v>
      </c>
      <c r="F134" s="3">
        <v>0.38</v>
      </c>
      <c r="G134" s="3">
        <v>15.09</v>
      </c>
      <c r="H134" s="3">
        <v>11.54</v>
      </c>
      <c r="I134" s="3">
        <v>7.46</v>
      </c>
      <c r="J134" s="3">
        <v>11.79</v>
      </c>
      <c r="K134" s="3">
        <v>6.83</v>
      </c>
    </row>
    <row r="135" spans="1:11" x14ac:dyDescent="0.2">
      <c r="A135" t="s">
        <v>141</v>
      </c>
      <c r="B135" s="3">
        <v>0.77</v>
      </c>
      <c r="C135" s="3">
        <v>0.43</v>
      </c>
      <c r="D135" s="3">
        <v>0.36</v>
      </c>
      <c r="E135" s="3">
        <v>0.46</v>
      </c>
      <c r="F135" s="3">
        <v>0.49</v>
      </c>
      <c r="G135" s="3">
        <v>18.600000000000001</v>
      </c>
      <c r="H135" s="3">
        <v>13.47</v>
      </c>
      <c r="I135" s="3">
        <v>8.91</v>
      </c>
      <c r="J135" s="3">
        <v>11.62</v>
      </c>
      <c r="K135" s="3">
        <v>8.83</v>
      </c>
    </row>
    <row r="136" spans="1:11" x14ac:dyDescent="0.2">
      <c r="A136" t="s">
        <v>142</v>
      </c>
      <c r="B136" s="3">
        <v>0.28000000000000003</v>
      </c>
      <c r="C136" s="3">
        <v>0.31</v>
      </c>
      <c r="D136" s="3">
        <v>0.41</v>
      </c>
      <c r="E136" s="3">
        <v>0.43</v>
      </c>
      <c r="F136" s="3">
        <v>0.32</v>
      </c>
      <c r="G136" s="3">
        <v>2.1800000000000002</v>
      </c>
      <c r="H136" s="3">
        <v>1.6</v>
      </c>
      <c r="I136" s="3">
        <v>2.54</v>
      </c>
      <c r="J136" s="3">
        <v>2.93</v>
      </c>
      <c r="K136" s="3">
        <v>2.1</v>
      </c>
    </row>
    <row r="137" spans="1:11" x14ac:dyDescent="0.2">
      <c r="A137" t="s">
        <v>143</v>
      </c>
      <c r="B137" s="3">
        <v>0.83</v>
      </c>
      <c r="C137" s="3">
        <v>1.03</v>
      </c>
      <c r="D137" s="3">
        <v>2.2999999999999998</v>
      </c>
      <c r="E137" s="3">
        <v>2.04</v>
      </c>
      <c r="F137" s="3">
        <v>2.5</v>
      </c>
      <c r="G137" s="3">
        <v>6.99</v>
      </c>
      <c r="H137" s="3">
        <v>7.03</v>
      </c>
      <c r="I137" s="3">
        <v>14.5</v>
      </c>
      <c r="J137" s="3">
        <v>13.67</v>
      </c>
      <c r="K137" s="3">
        <v>13.59</v>
      </c>
    </row>
    <row r="138" spans="1:11" x14ac:dyDescent="0.2">
      <c r="A138" t="s">
        <v>144</v>
      </c>
      <c r="B138" s="3">
        <v>1.45</v>
      </c>
      <c r="C138" s="3">
        <v>0.56999999999999995</v>
      </c>
      <c r="D138" s="3">
        <v>0.39</v>
      </c>
      <c r="E138" s="3">
        <v>0.66</v>
      </c>
      <c r="F138" s="3">
        <v>0.48</v>
      </c>
      <c r="G138" s="3">
        <v>12.75</v>
      </c>
      <c r="H138" s="3">
        <v>-1.1599999999999999</v>
      </c>
      <c r="I138" s="3">
        <v>-18.059999999999999</v>
      </c>
      <c r="J138" s="3">
        <v>5.03</v>
      </c>
      <c r="K138" s="4">
        <v>3492.79</v>
      </c>
    </row>
    <row r="139" spans="1:11" x14ac:dyDescent="0.2">
      <c r="A139" t="s">
        <v>145</v>
      </c>
      <c r="B139" s="3">
        <v>3.8</v>
      </c>
      <c r="C139" s="3">
        <v>2.44</v>
      </c>
      <c r="D139" s="3">
        <v>2.82</v>
      </c>
      <c r="E139" s="3">
        <v>3.69</v>
      </c>
      <c r="F139" s="3">
        <v>6.21</v>
      </c>
      <c r="G139" s="3">
        <v>28.57</v>
      </c>
      <c r="H139" s="3">
        <v>12.08</v>
      </c>
      <c r="I139" s="3">
        <v>12.13</v>
      </c>
      <c r="J139" s="3">
        <v>15.72</v>
      </c>
      <c r="K139" s="3">
        <v>24.77</v>
      </c>
    </row>
    <row r="140" spans="1:11" x14ac:dyDescent="0.2">
      <c r="A140" t="s">
        <v>146</v>
      </c>
      <c r="B140" s="3">
        <v>0.55000000000000004</v>
      </c>
      <c r="C140" s="3">
        <v>0.75</v>
      </c>
      <c r="D140" s="3">
        <v>0.55000000000000004</v>
      </c>
      <c r="E140" s="3">
        <v>0.59</v>
      </c>
      <c r="F140" s="3">
        <v>0.46</v>
      </c>
      <c r="G140" s="3">
        <v>8.86</v>
      </c>
      <c r="H140" s="3">
        <v>31.5</v>
      </c>
      <c r="I140" s="3">
        <v>38.18</v>
      </c>
      <c r="J140" s="3">
        <v>12.02</v>
      </c>
      <c r="K140" s="3">
        <v>19.079999999999998</v>
      </c>
    </row>
    <row r="141" spans="1:11" x14ac:dyDescent="0.2">
      <c r="A141" t="s">
        <v>147</v>
      </c>
      <c r="B141" s="3">
        <v>0.34</v>
      </c>
      <c r="C141" s="3">
        <v>0.39</v>
      </c>
      <c r="D141" s="3">
        <v>0.42</v>
      </c>
      <c r="E141" s="3">
        <v>0.43</v>
      </c>
      <c r="F141" s="3">
        <v>0.31</v>
      </c>
      <c r="G141" s="3">
        <v>3.88</v>
      </c>
      <c r="H141" s="3">
        <v>4.84</v>
      </c>
      <c r="I141" s="3">
        <v>4.66</v>
      </c>
      <c r="J141" s="3">
        <v>5.85</v>
      </c>
      <c r="K141" s="3">
        <v>5.26</v>
      </c>
    </row>
    <row r="142" spans="1:11" x14ac:dyDescent="0.2">
      <c r="A142" t="s">
        <v>148</v>
      </c>
      <c r="B142" s="3">
        <v>2.48</v>
      </c>
      <c r="C142" s="3">
        <v>2.71</v>
      </c>
      <c r="D142" s="3">
        <v>1.73</v>
      </c>
      <c r="E142" s="3">
        <v>1.71</v>
      </c>
      <c r="F142" s="3">
        <v>6</v>
      </c>
      <c r="G142" s="3">
        <v>-103.42</v>
      </c>
      <c r="H142" s="3">
        <v>-4.17</v>
      </c>
      <c r="I142" s="3">
        <v>-2.5</v>
      </c>
      <c r="J142" s="3">
        <v>-23.58</v>
      </c>
      <c r="K142" s="3">
        <v>90.47</v>
      </c>
    </row>
    <row r="143" spans="1:11" x14ac:dyDescent="0.2">
      <c r="A143" t="s">
        <v>149</v>
      </c>
      <c r="B143" s="3">
        <v>0.72</v>
      </c>
      <c r="C143" s="3">
        <v>0.28999999999999998</v>
      </c>
      <c r="D143" s="3">
        <v>0.28999999999999998</v>
      </c>
      <c r="E143" s="3">
        <v>0.28999999999999998</v>
      </c>
      <c r="F143" s="3">
        <v>0.25</v>
      </c>
      <c r="G143" s="3">
        <v>12.11</v>
      </c>
      <c r="H143" s="3">
        <v>41.36</v>
      </c>
      <c r="I143" s="3">
        <v>48.6</v>
      </c>
      <c r="J143" s="3">
        <v>11.7</v>
      </c>
      <c r="K143" s="3">
        <v>103.33</v>
      </c>
    </row>
    <row r="144" spans="1:11" x14ac:dyDescent="0.2">
      <c r="A144" t="s">
        <v>150</v>
      </c>
      <c r="B144" s="3">
        <v>0.78</v>
      </c>
      <c r="C144" s="3">
        <v>0.85</v>
      </c>
      <c r="D144" s="3">
        <v>0.92</v>
      </c>
      <c r="E144" s="3">
        <v>1.46</v>
      </c>
      <c r="F144" s="3">
        <v>2.0699999999999998</v>
      </c>
      <c r="G144" s="3">
        <v>10.79</v>
      </c>
      <c r="H144" s="3">
        <v>8.01</v>
      </c>
      <c r="I144" s="3">
        <v>8.48</v>
      </c>
      <c r="J144" s="3">
        <v>11.96</v>
      </c>
      <c r="K144" s="3">
        <v>17.510000000000002</v>
      </c>
    </row>
    <row r="145" spans="1:11" x14ac:dyDescent="0.2">
      <c r="A145" t="s">
        <v>151</v>
      </c>
      <c r="B145" s="3">
        <v>0.66</v>
      </c>
      <c r="C145" s="3">
        <v>0.27</v>
      </c>
      <c r="D145" s="3">
        <v>0.51</v>
      </c>
      <c r="E145" s="3">
        <v>0.69</v>
      </c>
      <c r="F145" s="3">
        <v>0.79</v>
      </c>
      <c r="G145" s="3">
        <v>3.23</v>
      </c>
      <c r="H145" s="3">
        <v>2.06</v>
      </c>
      <c r="I145" s="3">
        <v>3.46</v>
      </c>
      <c r="J145" s="3">
        <v>6.47</v>
      </c>
      <c r="K145" s="3">
        <v>6.78</v>
      </c>
    </row>
    <row r="146" spans="1:11" x14ac:dyDescent="0.2">
      <c r="A146" t="s">
        <v>152</v>
      </c>
      <c r="B146" s="3">
        <v>3.07</v>
      </c>
      <c r="C146" s="3">
        <v>2.85</v>
      </c>
      <c r="D146" s="3">
        <v>1.69</v>
      </c>
      <c r="E146" s="3">
        <v>3.54</v>
      </c>
      <c r="F146" s="3">
        <v>3.78</v>
      </c>
      <c r="G146" s="3">
        <v>4.16</v>
      </c>
      <c r="H146" s="3">
        <v>4.2699999999999996</v>
      </c>
      <c r="I146" s="3">
        <v>8.67</v>
      </c>
      <c r="J146" s="3">
        <v>27.39</v>
      </c>
      <c r="K146" s="3">
        <v>1.77</v>
      </c>
    </row>
    <row r="147" spans="1:11" x14ac:dyDescent="0.2">
      <c r="A147" t="s">
        <v>153</v>
      </c>
      <c r="B147" s="3">
        <v>0.67</v>
      </c>
      <c r="C147" s="3">
        <v>1.41</v>
      </c>
      <c r="D147" s="3">
        <v>2.95</v>
      </c>
      <c r="E147" s="3">
        <v>1.46</v>
      </c>
      <c r="F147" s="3">
        <v>1.95</v>
      </c>
      <c r="G147" s="3">
        <v>-4.3899999999999997</v>
      </c>
      <c r="H147" s="3">
        <v>17.97</v>
      </c>
      <c r="I147" s="3">
        <v>42.52</v>
      </c>
      <c r="J147" s="3">
        <v>23.11</v>
      </c>
      <c r="K147" s="3">
        <v>41.28</v>
      </c>
    </row>
    <row r="148" spans="1:11" x14ac:dyDescent="0.2">
      <c r="A148" t="s">
        <v>154</v>
      </c>
      <c r="B148" s="3">
        <v>0.25</v>
      </c>
      <c r="C148" s="3">
        <v>0.17</v>
      </c>
      <c r="D148" s="3">
        <v>0.32</v>
      </c>
      <c r="E148" s="3">
        <v>0.64</v>
      </c>
      <c r="F148" s="3">
        <v>0.65</v>
      </c>
      <c r="G148" s="3">
        <v>2.48</v>
      </c>
      <c r="H148" s="3">
        <v>2.76</v>
      </c>
      <c r="I148" s="3">
        <v>2.34</v>
      </c>
      <c r="J148" s="3">
        <v>6.24</v>
      </c>
      <c r="K148" s="3">
        <v>7.47</v>
      </c>
    </row>
    <row r="149" spans="1:11" x14ac:dyDescent="0.2">
      <c r="A149" t="s">
        <v>155</v>
      </c>
      <c r="B149" s="3">
        <v>0.43</v>
      </c>
      <c r="C149" s="3">
        <v>0.78</v>
      </c>
      <c r="D149" s="3">
        <v>0.88</v>
      </c>
      <c r="E149" s="3">
        <v>1.18</v>
      </c>
      <c r="F149" s="3">
        <v>1.29</v>
      </c>
      <c r="G149" s="3">
        <v>3.73</v>
      </c>
      <c r="H149" s="3">
        <v>6.78</v>
      </c>
      <c r="I149" s="3">
        <v>7.31</v>
      </c>
      <c r="J149" s="3">
        <v>8.6300000000000008</v>
      </c>
      <c r="K149" s="3">
        <v>9.66</v>
      </c>
    </row>
    <row r="150" spans="1:11" x14ac:dyDescent="0.2">
      <c r="A150" t="s">
        <v>156</v>
      </c>
      <c r="B150" s="3">
        <v>0.97</v>
      </c>
      <c r="C150" s="3">
        <v>0.62</v>
      </c>
      <c r="D150" s="3">
        <v>0.67</v>
      </c>
      <c r="E150" s="3">
        <v>0.59</v>
      </c>
      <c r="F150" s="3">
        <v>0.79</v>
      </c>
      <c r="G150" s="3">
        <v>15.64</v>
      </c>
      <c r="H150" s="3">
        <v>15.59</v>
      </c>
      <c r="I150" s="3">
        <v>16.18</v>
      </c>
      <c r="J150" s="3">
        <v>13.15</v>
      </c>
      <c r="K150" s="3">
        <v>33.65</v>
      </c>
    </row>
    <row r="151" spans="1:11" x14ac:dyDescent="0.2">
      <c r="A151" t="s">
        <v>157</v>
      </c>
      <c r="B151" s="3">
        <v>0.36</v>
      </c>
      <c r="C151" s="3">
        <v>0.28000000000000003</v>
      </c>
      <c r="D151" s="3">
        <v>0.39</v>
      </c>
      <c r="E151" s="3">
        <v>0.33</v>
      </c>
      <c r="F151" s="3">
        <v>0.26</v>
      </c>
      <c r="G151" s="3">
        <v>2.2200000000000002</v>
      </c>
      <c r="H151" s="3">
        <v>2.4900000000000002</v>
      </c>
      <c r="I151" s="3">
        <v>3.77</v>
      </c>
      <c r="J151" s="3">
        <v>2.94</v>
      </c>
      <c r="K151" s="3">
        <v>2.04</v>
      </c>
    </row>
    <row r="152" spans="1:11" x14ac:dyDescent="0.2">
      <c r="A152" t="s">
        <v>158</v>
      </c>
      <c r="B152" s="3">
        <v>0.37</v>
      </c>
      <c r="C152" s="3">
        <v>0.38</v>
      </c>
      <c r="D152" s="3">
        <v>0.35</v>
      </c>
      <c r="E152" s="3">
        <v>0.5</v>
      </c>
      <c r="F152" s="3">
        <v>0.44</v>
      </c>
      <c r="G152" s="3">
        <v>39.28</v>
      </c>
      <c r="H152" s="3">
        <v>6.02</v>
      </c>
      <c r="I152" s="3">
        <v>5.3</v>
      </c>
      <c r="J152" s="3">
        <v>8.75</v>
      </c>
      <c r="K152" s="3">
        <v>7.21</v>
      </c>
    </row>
    <row r="153" spans="1:11" x14ac:dyDescent="0.2">
      <c r="A153" t="s">
        <v>159</v>
      </c>
      <c r="B153" s="3">
        <v>0.79</v>
      </c>
      <c r="C153" s="3">
        <v>0.66</v>
      </c>
      <c r="D153" s="3">
        <v>0.71</v>
      </c>
      <c r="E153" s="3">
        <v>0.92</v>
      </c>
      <c r="F153" s="3">
        <v>0.46</v>
      </c>
      <c r="G153" s="3">
        <v>9.39</v>
      </c>
      <c r="H153" s="3">
        <v>-42.32</v>
      </c>
      <c r="I153" s="3">
        <v>5.15</v>
      </c>
      <c r="J153" s="3">
        <v>6.83</v>
      </c>
      <c r="K153" s="3">
        <v>3.69</v>
      </c>
    </row>
    <row r="154" spans="1:11" x14ac:dyDescent="0.2">
      <c r="A154" t="s">
        <v>160</v>
      </c>
      <c r="B154" s="3">
        <v>0.64</v>
      </c>
      <c r="C154" s="3">
        <v>0.82</v>
      </c>
      <c r="D154" s="3">
        <v>0.62</v>
      </c>
      <c r="E154" s="3">
        <v>1.1499999999999999</v>
      </c>
      <c r="F154" s="3">
        <v>3.33</v>
      </c>
      <c r="G154" s="3">
        <v>-3</v>
      </c>
      <c r="H154" s="3">
        <v>-4.4800000000000004</v>
      </c>
      <c r="I154" s="3">
        <v>-11.81</v>
      </c>
      <c r="J154" s="3">
        <v>5.04</v>
      </c>
      <c r="K154" s="3">
        <v>39.36</v>
      </c>
    </row>
    <row r="155" spans="1:11" x14ac:dyDescent="0.2">
      <c r="A155" t="s">
        <v>161</v>
      </c>
      <c r="B155" s="3">
        <v>0.93</v>
      </c>
      <c r="C155" s="3">
        <v>0.93</v>
      </c>
      <c r="D155" s="3">
        <v>0.9</v>
      </c>
      <c r="E155" s="3">
        <v>1</v>
      </c>
      <c r="F155" s="3">
        <v>1.02</v>
      </c>
      <c r="G155" s="3">
        <v>11.02</v>
      </c>
      <c r="H155" s="3">
        <v>8.0500000000000007</v>
      </c>
      <c r="I155" s="3">
        <v>8.6999999999999993</v>
      </c>
      <c r="J155" s="3">
        <v>8.2100000000000009</v>
      </c>
      <c r="K155" s="3">
        <v>9.52</v>
      </c>
    </row>
    <row r="156" spans="1:11" x14ac:dyDescent="0.2">
      <c r="A156" t="s">
        <v>162</v>
      </c>
      <c r="B156" s="3">
        <v>2.06</v>
      </c>
      <c r="C156" s="3">
        <v>1.84</v>
      </c>
      <c r="D156" s="3">
        <v>2.0099999999999998</v>
      </c>
      <c r="E156" s="3">
        <v>1.41</v>
      </c>
      <c r="F156" s="3">
        <v>0.9</v>
      </c>
      <c r="G156" s="3">
        <v>17.25</v>
      </c>
      <c r="H156" s="3">
        <v>-227.94</v>
      </c>
      <c r="I156" s="3">
        <v>-96.33</v>
      </c>
      <c r="J156" s="3">
        <v>41.24</v>
      </c>
      <c r="K156" s="3">
        <v>11.05</v>
      </c>
    </row>
    <row r="157" spans="1:11" x14ac:dyDescent="0.2">
      <c r="A157" t="s">
        <v>163</v>
      </c>
      <c r="B157" s="3">
        <v>5.25</v>
      </c>
      <c r="C157" s="3">
        <v>9.0299999999999994</v>
      </c>
      <c r="D157" s="3">
        <v>7.77</v>
      </c>
      <c r="E157" s="3">
        <v>9.82</v>
      </c>
      <c r="F157" s="3">
        <v>8.92</v>
      </c>
      <c r="G157" s="3">
        <v>10.15</v>
      </c>
      <c r="H157" s="3">
        <v>12.79</v>
      </c>
      <c r="I157" s="3">
        <v>9.56</v>
      </c>
      <c r="J157" s="3">
        <v>14.91</v>
      </c>
      <c r="K157" s="3">
        <v>14.47</v>
      </c>
    </row>
    <row r="158" spans="1:11" x14ac:dyDescent="0.2">
      <c r="A158" t="s">
        <v>164</v>
      </c>
      <c r="B158" s="3">
        <v>0.65</v>
      </c>
      <c r="C158" s="3">
        <v>0.5</v>
      </c>
      <c r="D158" s="3">
        <v>1.1100000000000001</v>
      </c>
      <c r="E158" s="3">
        <v>1.18</v>
      </c>
      <c r="F158" s="3">
        <v>1.05</v>
      </c>
      <c r="G158" s="3">
        <v>-43.08</v>
      </c>
      <c r="H158" s="3">
        <v>46.67</v>
      </c>
      <c r="I158" s="3">
        <v>-3.22</v>
      </c>
      <c r="J158" s="3">
        <v>-7.06</v>
      </c>
      <c r="K158" s="3">
        <v>17.96</v>
      </c>
    </row>
    <row r="159" spans="1:11" x14ac:dyDescent="0.2">
      <c r="A159" t="s">
        <v>165</v>
      </c>
      <c r="B159" s="3">
        <v>0.17</v>
      </c>
      <c r="C159" s="3">
        <v>0.44</v>
      </c>
      <c r="D159" s="3">
        <v>0.81</v>
      </c>
      <c r="E159" s="3">
        <v>0.73</v>
      </c>
      <c r="F159" s="3">
        <v>0.84</v>
      </c>
      <c r="G159" s="3">
        <v>12.54</v>
      </c>
      <c r="H159" s="3">
        <v>24.34</v>
      </c>
      <c r="I159" s="3">
        <v>-21.28</v>
      </c>
      <c r="J159" s="3">
        <v>-26.13</v>
      </c>
      <c r="K159" s="3">
        <v>-101.81</v>
      </c>
    </row>
    <row r="160" spans="1:11" x14ac:dyDescent="0.2">
      <c r="A160" t="s">
        <v>166</v>
      </c>
      <c r="B160" s="3">
        <v>1.26</v>
      </c>
      <c r="C160" s="3">
        <v>1.32</v>
      </c>
      <c r="D160" s="3">
        <v>1.27</v>
      </c>
      <c r="E160" s="3">
        <v>1.42</v>
      </c>
      <c r="F160" s="3">
        <v>1.38</v>
      </c>
      <c r="G160" s="3">
        <v>9.6199999999999992</v>
      </c>
      <c r="H160" s="3">
        <v>6.83</v>
      </c>
      <c r="I160" s="3">
        <v>9.0500000000000007</v>
      </c>
      <c r="J160" s="3">
        <v>11.09</v>
      </c>
      <c r="K160" s="3">
        <v>10.66</v>
      </c>
    </row>
    <row r="161" spans="1:11" x14ac:dyDescent="0.2">
      <c r="A161" t="s">
        <v>167</v>
      </c>
      <c r="B161" s="3">
        <v>3.29</v>
      </c>
      <c r="C161" s="3">
        <v>2.25</v>
      </c>
      <c r="D161" s="3">
        <v>1.98</v>
      </c>
      <c r="E161" s="3">
        <v>1.48</v>
      </c>
      <c r="F161" s="3">
        <v>2.35</v>
      </c>
      <c r="G161" s="3">
        <v>45.84</v>
      </c>
      <c r="H161" s="3">
        <v>36.17</v>
      </c>
      <c r="I161" s="3">
        <v>18.21</v>
      </c>
      <c r="J161" s="3">
        <v>20.79</v>
      </c>
      <c r="K161" s="3">
        <v>35.74</v>
      </c>
    </row>
    <row r="162" spans="1:11" x14ac:dyDescent="0.2">
      <c r="A162" t="s">
        <v>168</v>
      </c>
      <c r="B162" s="3">
        <v>0.54</v>
      </c>
      <c r="C162" s="3">
        <v>1.05</v>
      </c>
      <c r="D162" s="3">
        <v>0.31</v>
      </c>
      <c r="E162" s="3">
        <v>0.68</v>
      </c>
      <c r="F162" s="3">
        <v>0.34</v>
      </c>
      <c r="G162" s="4">
        <v>12980.32</v>
      </c>
      <c r="H162" s="3">
        <v>-28.29</v>
      </c>
      <c r="I162" s="3">
        <v>-4.84</v>
      </c>
      <c r="J162" s="3">
        <v>18.25</v>
      </c>
      <c r="K162" s="3">
        <v>60.47</v>
      </c>
    </row>
    <row r="163" spans="1:11" x14ac:dyDescent="0.2">
      <c r="A163" t="s">
        <v>169</v>
      </c>
      <c r="B163" s="3">
        <v>0.33</v>
      </c>
      <c r="C163" s="3">
        <v>0.6</v>
      </c>
      <c r="D163" s="3">
        <v>1.0900000000000001</v>
      </c>
      <c r="E163" s="3">
        <v>1.52</v>
      </c>
      <c r="F163" s="3">
        <v>1.06</v>
      </c>
      <c r="G163" s="3">
        <v>8.74</v>
      </c>
      <c r="H163" s="3">
        <v>39.659999999999997</v>
      </c>
      <c r="I163" s="3">
        <v>33.46</v>
      </c>
      <c r="J163" s="3">
        <v>43.71</v>
      </c>
      <c r="K163" s="3">
        <v>18.11</v>
      </c>
    </row>
    <row r="164" spans="1:11" x14ac:dyDescent="0.2">
      <c r="A164" t="s">
        <v>170</v>
      </c>
      <c r="B164" s="3">
        <v>1.1499999999999999</v>
      </c>
      <c r="C164" s="3">
        <v>1.26</v>
      </c>
      <c r="D164" s="3">
        <v>1.22</v>
      </c>
      <c r="E164" s="3">
        <v>1.19</v>
      </c>
      <c r="F164" s="3">
        <v>1.31</v>
      </c>
      <c r="G164" s="3">
        <v>7.15</v>
      </c>
      <c r="H164" s="3">
        <v>7.85</v>
      </c>
      <c r="I164" s="3">
        <v>8.18</v>
      </c>
      <c r="J164" s="3">
        <v>8.9</v>
      </c>
      <c r="K164" s="3">
        <v>9.0299999999999994</v>
      </c>
    </row>
    <row r="165" spans="1:11" x14ac:dyDescent="0.2">
      <c r="A165" t="s">
        <v>171</v>
      </c>
      <c r="B165" s="3">
        <v>3.02</v>
      </c>
      <c r="C165" s="3">
        <v>1.41</v>
      </c>
      <c r="D165" s="3">
        <v>1.44</v>
      </c>
      <c r="E165" s="3">
        <v>1.24</v>
      </c>
      <c r="F165" s="3">
        <v>2.42</v>
      </c>
      <c r="G165" s="3">
        <v>33.83</v>
      </c>
      <c r="H165" s="3">
        <v>10.66</v>
      </c>
      <c r="I165" s="3">
        <v>20.96</v>
      </c>
      <c r="J165" s="3">
        <v>2.17</v>
      </c>
      <c r="K165" s="3">
        <v>5.71</v>
      </c>
    </row>
    <row r="166" spans="1:11" x14ac:dyDescent="0.2">
      <c r="A166" t="s">
        <v>172</v>
      </c>
      <c r="B166" s="3">
        <v>0.57999999999999996</v>
      </c>
      <c r="C166" s="3">
        <v>0.46</v>
      </c>
      <c r="D166" s="3">
        <v>0.49</v>
      </c>
      <c r="E166" s="3">
        <v>0.26</v>
      </c>
      <c r="F166" s="3">
        <v>0.55000000000000004</v>
      </c>
      <c r="G166" s="3">
        <v>4.57</v>
      </c>
      <c r="H166" s="3">
        <v>4.6500000000000004</v>
      </c>
      <c r="I166" s="3">
        <v>10.95</v>
      </c>
      <c r="J166" s="3">
        <v>8.2100000000000009</v>
      </c>
      <c r="K166" s="3">
        <v>4.79</v>
      </c>
    </row>
    <row r="167" spans="1:11" x14ac:dyDescent="0.2">
      <c r="A167" t="s">
        <v>173</v>
      </c>
      <c r="B167" s="3">
        <v>1.73</v>
      </c>
      <c r="C167" s="3">
        <v>1.84</v>
      </c>
      <c r="D167" s="3">
        <v>2.08</v>
      </c>
      <c r="E167" s="3">
        <v>1.54</v>
      </c>
      <c r="F167" s="3">
        <v>1.85</v>
      </c>
      <c r="G167" s="3">
        <v>-9.19</v>
      </c>
      <c r="H167" s="3">
        <v>48.59</v>
      </c>
      <c r="I167" s="3">
        <v>-15.7</v>
      </c>
      <c r="J167" s="3">
        <v>8.2899999999999991</v>
      </c>
      <c r="K167" s="3">
        <v>2.39</v>
      </c>
    </row>
    <row r="168" spans="1:11" x14ac:dyDescent="0.2">
      <c r="A168" t="s">
        <v>174</v>
      </c>
      <c r="B168" s="3">
        <v>0.16</v>
      </c>
      <c r="C168" s="3">
        <v>0.24</v>
      </c>
      <c r="D168" s="3">
        <v>0.26</v>
      </c>
      <c r="E168" s="3">
        <v>0.53</v>
      </c>
      <c r="F168" s="3">
        <v>0.63</v>
      </c>
      <c r="G168" s="3">
        <v>18.809999999999999</v>
      </c>
      <c r="H168" s="3">
        <v>-38.369999999999997</v>
      </c>
      <c r="I168" s="3">
        <v>9.8800000000000008</v>
      </c>
      <c r="J168" s="3">
        <v>9.57</v>
      </c>
      <c r="K168" s="3">
        <v>7.97</v>
      </c>
    </row>
    <row r="169" spans="1:11" x14ac:dyDescent="0.2">
      <c r="A169" t="s">
        <v>175</v>
      </c>
      <c r="B169" s="3">
        <v>0.2</v>
      </c>
      <c r="C169" s="3">
        <v>0.2</v>
      </c>
      <c r="D169" s="3">
        <v>0.23</v>
      </c>
      <c r="E169" s="3">
        <v>0.37</v>
      </c>
      <c r="F169" s="3">
        <v>0.31</v>
      </c>
      <c r="G169" s="3">
        <v>33.18</v>
      </c>
      <c r="H169" s="3">
        <v>16.71</v>
      </c>
      <c r="I169" s="3">
        <v>5.73</v>
      </c>
      <c r="J169" s="3">
        <v>24.02</v>
      </c>
      <c r="K169" s="3">
        <v>12.21</v>
      </c>
    </row>
    <row r="170" spans="1:11" x14ac:dyDescent="0.2">
      <c r="A170" t="s">
        <v>176</v>
      </c>
      <c r="B170" s="3">
        <v>0.22</v>
      </c>
      <c r="C170" s="3">
        <v>0.21</v>
      </c>
      <c r="D170" s="3">
        <v>0.28999999999999998</v>
      </c>
      <c r="E170" s="3">
        <v>0.23</v>
      </c>
      <c r="F170" s="3">
        <v>0.21</v>
      </c>
      <c r="G170" s="3">
        <v>3.15</v>
      </c>
      <c r="H170" s="3">
        <v>2.57</v>
      </c>
      <c r="I170" s="3">
        <v>4.53</v>
      </c>
      <c r="J170" s="3">
        <v>3.68</v>
      </c>
      <c r="K170" s="3">
        <v>1.95</v>
      </c>
    </row>
    <row r="171" spans="1:11" x14ac:dyDescent="0.2">
      <c r="A171" t="s">
        <v>177</v>
      </c>
      <c r="B171" s="3">
        <v>0.36</v>
      </c>
      <c r="C171" s="3">
        <v>0.36</v>
      </c>
      <c r="D171" s="3">
        <v>0.4</v>
      </c>
      <c r="E171" s="3">
        <v>0.46</v>
      </c>
      <c r="F171" s="3">
        <v>0.52</v>
      </c>
      <c r="G171" s="3">
        <v>8.3000000000000007</v>
      </c>
      <c r="H171" s="3">
        <v>8.6300000000000008</v>
      </c>
      <c r="I171" s="3">
        <v>12.63</v>
      </c>
      <c r="J171" s="3">
        <v>-16.7</v>
      </c>
      <c r="K171" s="3">
        <v>15.54</v>
      </c>
    </row>
    <row r="172" spans="1:11" x14ac:dyDescent="0.2">
      <c r="A172" t="s">
        <v>178</v>
      </c>
      <c r="B172" s="3">
        <v>0.12</v>
      </c>
      <c r="C172" s="3">
        <v>0.06</v>
      </c>
      <c r="D172" s="3">
        <v>0.08</v>
      </c>
      <c r="E172" s="3">
        <v>0.04</v>
      </c>
      <c r="F172" s="3">
        <v>0.12</v>
      </c>
      <c r="G172" s="3">
        <v>15.77</v>
      </c>
      <c r="H172" s="3">
        <v>2.63</v>
      </c>
      <c r="I172" s="3">
        <v>2.97</v>
      </c>
      <c r="J172" s="3">
        <v>2.09</v>
      </c>
      <c r="K172" s="3">
        <v>3.99</v>
      </c>
    </row>
    <row r="173" spans="1:11" x14ac:dyDescent="0.2">
      <c r="A173" t="s">
        <v>179</v>
      </c>
      <c r="B173" s="3">
        <v>0.88</v>
      </c>
      <c r="C173" s="3">
        <v>0.6</v>
      </c>
      <c r="D173" s="3">
        <v>0.46</v>
      </c>
      <c r="E173" s="3">
        <v>0.54</v>
      </c>
      <c r="F173" s="3">
        <v>0.76</v>
      </c>
      <c r="G173" s="3">
        <v>6.1</v>
      </c>
      <c r="H173" s="3">
        <v>10.14</v>
      </c>
      <c r="I173" s="3">
        <v>32.950000000000003</v>
      </c>
      <c r="J173" s="3">
        <v>-11.8</v>
      </c>
      <c r="K173" s="3">
        <v>40.89</v>
      </c>
    </row>
    <row r="174" spans="1:11" x14ac:dyDescent="0.2">
      <c r="A174" t="s">
        <v>180</v>
      </c>
      <c r="B174" s="3">
        <v>0.49</v>
      </c>
      <c r="C174" s="3">
        <v>0.54</v>
      </c>
      <c r="D174" s="3">
        <v>0.77</v>
      </c>
      <c r="E174" s="3">
        <v>0.81</v>
      </c>
      <c r="F174" s="3">
        <v>0.8</v>
      </c>
      <c r="G174" s="3">
        <v>3.07</v>
      </c>
      <c r="H174" s="3">
        <v>4.79</v>
      </c>
      <c r="I174" s="3">
        <v>6.44</v>
      </c>
      <c r="J174" s="3">
        <v>6.6</v>
      </c>
      <c r="K174" s="3">
        <v>4.58</v>
      </c>
    </row>
    <row r="175" spans="1:11" x14ac:dyDescent="0.2">
      <c r="A175" t="s">
        <v>181</v>
      </c>
      <c r="B175" s="3">
        <v>0.67</v>
      </c>
      <c r="C175" s="3">
        <v>0.34</v>
      </c>
      <c r="D175" s="3">
        <v>0.62</v>
      </c>
      <c r="E175" s="3">
        <v>0.99</v>
      </c>
      <c r="F175" s="3">
        <v>1.37</v>
      </c>
      <c r="G175" s="3">
        <v>6.62</v>
      </c>
      <c r="H175" s="3">
        <v>5.39</v>
      </c>
      <c r="I175" s="3">
        <v>6.07</v>
      </c>
      <c r="J175" s="3">
        <v>75.62</v>
      </c>
      <c r="K175" s="3">
        <v>-86.59</v>
      </c>
    </row>
    <row r="176" spans="1:11" x14ac:dyDescent="0.2">
      <c r="A176" t="s">
        <v>182</v>
      </c>
      <c r="B176" s="3">
        <v>0.55000000000000004</v>
      </c>
      <c r="C176" s="3">
        <v>0.68</v>
      </c>
      <c r="D176" s="3">
        <v>0.85</v>
      </c>
      <c r="E176" s="3">
        <v>0.99</v>
      </c>
      <c r="F176" s="3">
        <v>1.27</v>
      </c>
      <c r="G176" s="3">
        <v>8.7799999999999994</v>
      </c>
      <c r="H176" s="3">
        <v>11.77</v>
      </c>
      <c r="I176" s="3">
        <v>8.56</v>
      </c>
      <c r="J176" s="3">
        <v>8.67</v>
      </c>
      <c r="K176" s="3">
        <v>12.23</v>
      </c>
    </row>
    <row r="177" spans="1:11" x14ac:dyDescent="0.2">
      <c r="A177" t="s">
        <v>183</v>
      </c>
      <c r="B177" s="3">
        <v>0.2</v>
      </c>
      <c r="C177" s="3">
        <v>0.32</v>
      </c>
      <c r="D177" s="3">
        <v>0.42</v>
      </c>
      <c r="E177" s="3">
        <v>0.28999999999999998</v>
      </c>
      <c r="F177" s="3">
        <v>0.33</v>
      </c>
      <c r="G177" s="3">
        <v>3.14</v>
      </c>
      <c r="H177" s="3">
        <v>4.74</v>
      </c>
      <c r="I177" s="3">
        <v>-36.119999999999997</v>
      </c>
      <c r="J177" s="3">
        <v>9.51</v>
      </c>
      <c r="K177" s="3">
        <v>5.37</v>
      </c>
    </row>
    <row r="178" spans="1:11" x14ac:dyDescent="0.2">
      <c r="A178" t="s">
        <v>184</v>
      </c>
      <c r="B178" s="3">
        <v>0.48</v>
      </c>
      <c r="C178" s="3">
        <v>0.44</v>
      </c>
      <c r="D178" s="3">
        <v>0.38</v>
      </c>
      <c r="E178" s="3">
        <v>0.36</v>
      </c>
      <c r="F178" s="3">
        <v>0.49</v>
      </c>
      <c r="G178" s="3">
        <v>10.68</v>
      </c>
      <c r="H178" s="3">
        <v>17.100000000000001</v>
      </c>
      <c r="I178" s="3">
        <v>12.89</v>
      </c>
      <c r="J178" s="3">
        <v>9.94</v>
      </c>
      <c r="K178" s="3">
        <v>9.6999999999999993</v>
      </c>
    </row>
    <row r="179" spans="1:11" x14ac:dyDescent="0.2">
      <c r="A179" t="s">
        <v>185</v>
      </c>
      <c r="B179" s="3">
        <v>1.1000000000000001</v>
      </c>
      <c r="C179" s="3">
        <v>1.17</v>
      </c>
      <c r="D179" s="3">
        <v>1.18</v>
      </c>
      <c r="E179" s="3">
        <v>0.97</v>
      </c>
      <c r="F179" s="3">
        <v>0.87</v>
      </c>
      <c r="G179" s="3">
        <v>9.92</v>
      </c>
      <c r="H179" s="3">
        <v>11.19</v>
      </c>
      <c r="I179" s="3">
        <v>24.41</v>
      </c>
      <c r="J179" s="3">
        <v>7.5</v>
      </c>
      <c r="K179" s="3">
        <v>5.16</v>
      </c>
    </row>
    <row r="180" spans="1:11" x14ac:dyDescent="0.2">
      <c r="A180" t="s">
        <v>186</v>
      </c>
      <c r="B180" s="3">
        <v>1.1100000000000001</v>
      </c>
      <c r="C180" s="3">
        <v>1.1399999999999999</v>
      </c>
      <c r="D180" s="3">
        <v>1.44</v>
      </c>
      <c r="E180" s="3">
        <v>1.1200000000000001</v>
      </c>
      <c r="F180" s="3">
        <v>1.1499999999999999</v>
      </c>
      <c r="G180" s="3">
        <v>8.75</v>
      </c>
      <c r="H180" s="3">
        <v>8.57</v>
      </c>
      <c r="I180" s="3">
        <v>11.32</v>
      </c>
      <c r="J180" s="3">
        <v>6.98</v>
      </c>
      <c r="K180" s="3">
        <v>7.22</v>
      </c>
    </row>
    <row r="181" spans="1:11" x14ac:dyDescent="0.2">
      <c r="A181" t="s">
        <v>187</v>
      </c>
      <c r="B181" s="3">
        <v>0.24</v>
      </c>
      <c r="C181" s="3">
        <v>0.64</v>
      </c>
      <c r="D181" s="3">
        <v>0.46</v>
      </c>
      <c r="E181" s="3">
        <v>0.45</v>
      </c>
      <c r="F181" s="3">
        <v>0.86</v>
      </c>
      <c r="G181" s="3">
        <v>13.94</v>
      </c>
      <c r="H181" s="3">
        <v>36.94</v>
      </c>
      <c r="I181" s="3">
        <v>-117.81</v>
      </c>
      <c r="J181" s="3">
        <v>-29.25</v>
      </c>
      <c r="K181" s="3">
        <v>60.5</v>
      </c>
    </row>
    <row r="182" spans="1:11" x14ac:dyDescent="0.2">
      <c r="A182" t="s">
        <v>188</v>
      </c>
      <c r="B182" s="3">
        <v>0.72</v>
      </c>
      <c r="C182" s="3">
        <v>0.66</v>
      </c>
      <c r="D182" s="3">
        <v>0.77</v>
      </c>
      <c r="E182" s="3">
        <v>0.8</v>
      </c>
      <c r="F182" s="3">
        <v>0.99</v>
      </c>
      <c r="G182" s="3">
        <v>11.85</v>
      </c>
      <c r="H182" s="3">
        <v>13.57</v>
      </c>
      <c r="I182" s="3">
        <v>10.84</v>
      </c>
      <c r="J182" s="3">
        <v>7.95</v>
      </c>
      <c r="K182" s="3">
        <v>14.98</v>
      </c>
    </row>
    <row r="183" spans="1:11" x14ac:dyDescent="0.2">
      <c r="A183" t="s">
        <v>189</v>
      </c>
      <c r="B183" s="3">
        <v>0.26</v>
      </c>
      <c r="C183" s="3">
        <v>0.24</v>
      </c>
      <c r="D183" s="3">
        <v>0.23</v>
      </c>
      <c r="E183" s="3">
        <v>0.26</v>
      </c>
      <c r="F183" s="3">
        <v>0.28000000000000003</v>
      </c>
      <c r="G183" s="3">
        <v>9.4499999999999993</v>
      </c>
      <c r="H183" s="3">
        <v>8.23</v>
      </c>
      <c r="I183" s="3">
        <v>6.33</v>
      </c>
      <c r="J183" s="3">
        <v>7.22</v>
      </c>
      <c r="K183" s="3">
        <v>4.53</v>
      </c>
    </row>
    <row r="184" spans="1:11" x14ac:dyDescent="0.2">
      <c r="A184" t="s">
        <v>190</v>
      </c>
      <c r="B184" s="3">
        <v>0.41</v>
      </c>
      <c r="C184" s="3">
        <v>0.4</v>
      </c>
      <c r="D184" s="3">
        <v>0.36</v>
      </c>
      <c r="E184" s="3">
        <v>0.35</v>
      </c>
      <c r="F184" s="3">
        <v>0.44</v>
      </c>
      <c r="G184" s="3">
        <v>10.050000000000001</v>
      </c>
      <c r="H184" s="3">
        <v>15.92</v>
      </c>
      <c r="I184" s="3">
        <v>10.4</v>
      </c>
      <c r="J184" s="3">
        <v>7.31</v>
      </c>
      <c r="K184" s="3">
        <v>9.26</v>
      </c>
    </row>
    <row r="185" spans="1:11" x14ac:dyDescent="0.2">
      <c r="A185" t="s">
        <v>191</v>
      </c>
      <c r="B185" s="3">
        <v>0.28999999999999998</v>
      </c>
      <c r="C185" s="3">
        <v>0.43</v>
      </c>
      <c r="D185" s="3">
        <v>0.43</v>
      </c>
      <c r="E185" s="3">
        <v>0.4</v>
      </c>
      <c r="F185" s="3">
        <v>0.19</v>
      </c>
      <c r="G185" s="3">
        <v>3.64</v>
      </c>
      <c r="H185" s="3">
        <v>3.53</v>
      </c>
      <c r="I185" s="3">
        <v>2.95</v>
      </c>
      <c r="J185" s="3">
        <v>3.81</v>
      </c>
      <c r="K185" s="3">
        <v>1.6</v>
      </c>
    </row>
    <row r="186" spans="1:11" x14ac:dyDescent="0.2">
      <c r="A186" t="s">
        <v>192</v>
      </c>
      <c r="B186" s="3">
        <v>0.71</v>
      </c>
      <c r="C186" s="3">
        <v>0.74</v>
      </c>
      <c r="D186" s="3">
        <v>0.64</v>
      </c>
      <c r="E186" s="3">
        <v>0.62</v>
      </c>
      <c r="F186" s="3">
        <v>0.62</v>
      </c>
      <c r="G186" s="3">
        <v>9.68</v>
      </c>
      <c r="H186" s="3">
        <v>8.82</v>
      </c>
      <c r="I186" s="3">
        <v>14.45</v>
      </c>
      <c r="J186" s="3">
        <v>9.08</v>
      </c>
      <c r="K186" s="3">
        <v>10.27</v>
      </c>
    </row>
    <row r="187" spans="1:11" x14ac:dyDescent="0.2">
      <c r="A187" t="s">
        <v>193</v>
      </c>
      <c r="B187" s="3">
        <v>0.7</v>
      </c>
      <c r="C187" s="3">
        <v>0.61</v>
      </c>
      <c r="D187" s="3">
        <v>2.13</v>
      </c>
      <c r="E187" s="3">
        <v>1</v>
      </c>
      <c r="F187" s="3">
        <v>0.74</v>
      </c>
      <c r="G187" s="3">
        <v>8.4700000000000006</v>
      </c>
      <c r="H187" s="3">
        <v>6.13</v>
      </c>
      <c r="I187" s="3">
        <v>13.34</v>
      </c>
      <c r="J187" s="3">
        <v>6.75</v>
      </c>
      <c r="K187" s="3">
        <v>7.61</v>
      </c>
    </row>
    <row r="188" spans="1:11" x14ac:dyDescent="0.2">
      <c r="A188" t="s">
        <v>194</v>
      </c>
      <c r="B188" s="3">
        <v>1.41</v>
      </c>
      <c r="C188" s="3">
        <v>1.8</v>
      </c>
      <c r="D188" s="3">
        <v>1.98</v>
      </c>
      <c r="E188" s="3">
        <v>1.66</v>
      </c>
      <c r="F188" s="3">
        <v>1.61</v>
      </c>
      <c r="G188" s="3">
        <v>7.19</v>
      </c>
      <c r="H188" s="3">
        <v>9.0500000000000007</v>
      </c>
      <c r="I188" s="3">
        <v>9.41</v>
      </c>
      <c r="J188" s="3">
        <v>8.4499999999999993</v>
      </c>
      <c r="K188" s="3">
        <v>5.07</v>
      </c>
    </row>
    <row r="189" spans="1:11" x14ac:dyDescent="0.2">
      <c r="A189" t="s">
        <v>195</v>
      </c>
      <c r="B189" s="3">
        <v>0.89</v>
      </c>
      <c r="C189" s="3">
        <v>0.66</v>
      </c>
      <c r="D189" s="3">
        <v>0.56999999999999995</v>
      </c>
      <c r="E189" s="3">
        <v>0.56999999999999995</v>
      </c>
      <c r="F189" s="3">
        <v>0.73</v>
      </c>
      <c r="G189" s="3">
        <v>-2.4700000000000002</v>
      </c>
      <c r="H189" s="3">
        <v>30.85</v>
      </c>
      <c r="I189" s="3">
        <v>22.25</v>
      </c>
      <c r="J189" s="3">
        <v>-7.91</v>
      </c>
      <c r="K189" s="3">
        <v>-3.35</v>
      </c>
    </row>
    <row r="190" spans="1:11" x14ac:dyDescent="0.2">
      <c r="A190" t="s">
        <v>196</v>
      </c>
      <c r="B190" s="3">
        <v>0.61</v>
      </c>
      <c r="C190" s="3">
        <v>0.57999999999999996</v>
      </c>
      <c r="D190" s="3">
        <v>0.87</v>
      </c>
      <c r="E190" s="3">
        <v>0.84</v>
      </c>
      <c r="F190" s="3">
        <v>1.01</v>
      </c>
      <c r="G190" s="3">
        <v>6.09</v>
      </c>
      <c r="H190" s="3">
        <v>4.25</v>
      </c>
      <c r="I190" s="3">
        <v>5.51</v>
      </c>
      <c r="J190" s="3">
        <v>5.29</v>
      </c>
      <c r="K190" s="3">
        <v>6.84</v>
      </c>
    </row>
    <row r="191" spans="1:11" x14ac:dyDescent="0.2">
      <c r="A191" t="s">
        <v>197</v>
      </c>
      <c r="B191" s="3">
        <v>1.85</v>
      </c>
      <c r="C191" s="3">
        <v>1.76</v>
      </c>
      <c r="D191" s="3">
        <v>1.26</v>
      </c>
      <c r="E191" s="3">
        <v>1.63</v>
      </c>
      <c r="F191" s="3">
        <v>1.98</v>
      </c>
      <c r="G191" s="3">
        <v>33.14</v>
      </c>
      <c r="H191" s="3">
        <v>29.54</v>
      </c>
      <c r="I191" s="3">
        <v>15.02</v>
      </c>
      <c r="J191" s="3">
        <v>67.819999999999993</v>
      </c>
      <c r="K191" s="3">
        <v>28.95</v>
      </c>
    </row>
    <row r="192" spans="1:11" x14ac:dyDescent="0.2">
      <c r="A192" t="s">
        <v>198</v>
      </c>
      <c r="B192" s="3">
        <v>0.35</v>
      </c>
      <c r="C192" s="3">
        <v>0.55000000000000004</v>
      </c>
      <c r="D192" s="3">
        <v>0.53</v>
      </c>
      <c r="E192" s="3">
        <v>0.69</v>
      </c>
      <c r="F192" s="3">
        <v>1.1200000000000001</v>
      </c>
      <c r="G192" s="3">
        <v>7.68</v>
      </c>
      <c r="H192" s="3">
        <v>-18.7</v>
      </c>
      <c r="I192" s="3">
        <v>14.78</v>
      </c>
      <c r="J192" s="3">
        <v>19</v>
      </c>
      <c r="K192" s="3">
        <v>16.48</v>
      </c>
    </row>
    <row r="193" spans="1:11" x14ac:dyDescent="0.2">
      <c r="A193" t="s">
        <v>199</v>
      </c>
      <c r="B193" s="3">
        <v>0.43</v>
      </c>
      <c r="C193" s="3">
        <v>0.5</v>
      </c>
      <c r="D193" s="3">
        <v>0.64</v>
      </c>
      <c r="E193" s="3">
        <v>0.6</v>
      </c>
      <c r="F193" s="3">
        <v>0.48</v>
      </c>
      <c r="G193" s="3">
        <v>3.43</v>
      </c>
      <c r="H193" s="3">
        <v>3.96</v>
      </c>
      <c r="I193" s="3">
        <v>7.29</v>
      </c>
      <c r="J193" s="3">
        <v>6.63</v>
      </c>
      <c r="K193" s="3">
        <v>4.8499999999999996</v>
      </c>
    </row>
    <row r="194" spans="1:11" x14ac:dyDescent="0.2">
      <c r="A194" t="s">
        <v>200</v>
      </c>
      <c r="B194" s="3">
        <v>0.47</v>
      </c>
      <c r="C194" s="3">
        <v>0.59</v>
      </c>
      <c r="D194" s="3">
        <v>0.53</v>
      </c>
      <c r="E194" s="3">
        <v>0.56000000000000005</v>
      </c>
      <c r="F194" s="3">
        <v>1.03</v>
      </c>
      <c r="G194" s="3">
        <v>5.47</v>
      </c>
      <c r="H194" s="3">
        <v>14.24</v>
      </c>
      <c r="I194" s="3">
        <v>5.83</v>
      </c>
      <c r="J194" s="3">
        <v>6.77</v>
      </c>
      <c r="K194" s="3">
        <v>9.99</v>
      </c>
    </row>
    <row r="195" spans="1:11" x14ac:dyDescent="0.2">
      <c r="A195" t="s">
        <v>201</v>
      </c>
      <c r="B195" s="3">
        <v>0.73</v>
      </c>
      <c r="C195" s="3">
        <v>0.82</v>
      </c>
      <c r="D195" s="3">
        <v>0.93</v>
      </c>
      <c r="E195" s="3">
        <v>0.97</v>
      </c>
      <c r="F195" s="3">
        <v>0.78</v>
      </c>
      <c r="G195" s="3">
        <v>4.74</v>
      </c>
      <c r="H195" s="3">
        <v>6.5</v>
      </c>
      <c r="I195" s="3">
        <v>5.24</v>
      </c>
      <c r="J195" s="3">
        <v>5.7</v>
      </c>
      <c r="K195" s="3">
        <v>5.68</v>
      </c>
    </row>
    <row r="196" spans="1:11" x14ac:dyDescent="0.2">
      <c r="A196" t="s">
        <v>202</v>
      </c>
      <c r="B196" s="3">
        <v>1.17</v>
      </c>
      <c r="C196" s="3">
        <v>1.18</v>
      </c>
      <c r="D196" s="3">
        <v>1.17</v>
      </c>
      <c r="E196" s="3">
        <v>1.08</v>
      </c>
      <c r="F196" s="3">
        <v>1.55</v>
      </c>
      <c r="G196" s="3">
        <v>45.51</v>
      </c>
      <c r="H196" s="3">
        <v>14.17</v>
      </c>
      <c r="I196" s="3">
        <v>16.079999999999998</v>
      </c>
      <c r="J196" s="3">
        <v>16.75</v>
      </c>
      <c r="K196" s="3">
        <v>19.690000000000001</v>
      </c>
    </row>
    <row r="197" spans="1:11" x14ac:dyDescent="0.2">
      <c r="A197" t="s">
        <v>203</v>
      </c>
      <c r="B197" s="3">
        <v>0.95</v>
      </c>
      <c r="C197" s="3">
        <v>0.94</v>
      </c>
      <c r="D197" s="3">
        <v>0.85</v>
      </c>
      <c r="E197" s="3">
        <v>0.85</v>
      </c>
      <c r="F197" s="3">
        <v>0.98</v>
      </c>
      <c r="G197" s="3">
        <v>9.82</v>
      </c>
      <c r="H197" s="3">
        <v>12.02</v>
      </c>
      <c r="I197" s="3">
        <v>7.24</v>
      </c>
      <c r="J197" s="3">
        <v>13.74</v>
      </c>
      <c r="K197" s="3">
        <v>6.79</v>
      </c>
    </row>
    <row r="198" spans="1:11" x14ac:dyDescent="0.2">
      <c r="A198" t="s">
        <v>204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">
      <c r="A199" t="s">
        <v>205</v>
      </c>
      <c r="B199" s="3">
        <v>0.4</v>
      </c>
      <c r="C199" s="3">
        <v>0.38</v>
      </c>
      <c r="D199" s="3">
        <v>0.52</v>
      </c>
      <c r="E199" s="3">
        <v>0.67</v>
      </c>
      <c r="F199" s="3">
        <v>0.85</v>
      </c>
      <c r="G199" s="3">
        <v>3.01</v>
      </c>
      <c r="H199" s="3">
        <v>2.76</v>
      </c>
      <c r="I199" s="3">
        <v>3.38</v>
      </c>
      <c r="J199" s="3">
        <v>4.2699999999999996</v>
      </c>
      <c r="K199" s="3">
        <v>4.83</v>
      </c>
    </row>
    <row r="200" spans="1:11" x14ac:dyDescent="0.2">
      <c r="A200" t="s">
        <v>206</v>
      </c>
      <c r="B200" s="3">
        <v>0.53</v>
      </c>
      <c r="C200" s="3">
        <v>0.53</v>
      </c>
      <c r="D200" s="3">
        <v>0.59</v>
      </c>
      <c r="E200" s="3">
        <v>0.33</v>
      </c>
      <c r="F200" s="3">
        <v>0.35</v>
      </c>
      <c r="G200" s="3">
        <v>3.47</v>
      </c>
      <c r="H200" s="3">
        <v>3.22</v>
      </c>
      <c r="I200" s="3">
        <v>5.0599999999999996</v>
      </c>
      <c r="J200" s="3">
        <v>2.98</v>
      </c>
      <c r="K200" s="3">
        <v>2.63</v>
      </c>
    </row>
    <row r="201" spans="1:11" x14ac:dyDescent="0.2">
      <c r="A201" t="s">
        <v>207</v>
      </c>
      <c r="B201" s="3">
        <v>0.51</v>
      </c>
      <c r="C201" s="3">
        <v>0.43</v>
      </c>
      <c r="D201" s="3">
        <v>0.39</v>
      </c>
      <c r="E201" s="3">
        <v>0.41</v>
      </c>
      <c r="F201" s="3">
        <v>0.53</v>
      </c>
      <c r="G201" s="3">
        <v>9.33</v>
      </c>
      <c r="H201" s="3">
        <v>7.05</v>
      </c>
      <c r="I201" s="3">
        <v>6.55</v>
      </c>
      <c r="J201" s="3">
        <v>9.36</v>
      </c>
      <c r="K201" s="3">
        <v>13.33</v>
      </c>
    </row>
    <row r="202" spans="1:11" x14ac:dyDescent="0.2">
      <c r="A202" t="s">
        <v>208</v>
      </c>
      <c r="B202" s="3">
        <v>0.5</v>
      </c>
      <c r="C202" s="3">
        <v>0.5</v>
      </c>
      <c r="D202" s="3">
        <v>0.57999999999999996</v>
      </c>
      <c r="E202" s="3">
        <v>0.61</v>
      </c>
      <c r="F202" s="3">
        <v>0.43</v>
      </c>
      <c r="G202" s="3">
        <v>8.36</v>
      </c>
      <c r="H202" s="3">
        <v>8.16</v>
      </c>
      <c r="I202" s="3">
        <v>5.93</v>
      </c>
      <c r="J202" s="3">
        <v>6.48</v>
      </c>
      <c r="K202" s="3">
        <v>9.0500000000000007</v>
      </c>
    </row>
    <row r="203" spans="1:11" x14ac:dyDescent="0.2">
      <c r="A203" t="s">
        <v>209</v>
      </c>
      <c r="B203" s="3">
        <v>0.11</v>
      </c>
      <c r="C203" s="3">
        <v>0.11</v>
      </c>
      <c r="D203" s="3">
        <v>0.2</v>
      </c>
      <c r="E203" s="3">
        <v>0.38</v>
      </c>
      <c r="F203" s="3">
        <v>0.33</v>
      </c>
      <c r="G203" s="3">
        <v>3</v>
      </c>
      <c r="H203" s="3">
        <v>3.26</v>
      </c>
      <c r="I203" s="3">
        <v>5.37</v>
      </c>
      <c r="J203" s="3">
        <v>13.3</v>
      </c>
      <c r="K203" s="3">
        <v>6.34</v>
      </c>
    </row>
    <row r="204" spans="1:11" x14ac:dyDescent="0.2">
      <c r="A204" t="s">
        <v>210</v>
      </c>
      <c r="B204" s="3">
        <v>0.48</v>
      </c>
      <c r="C204" s="3">
        <v>0.61</v>
      </c>
      <c r="D204" s="3">
        <v>1.26</v>
      </c>
      <c r="E204" s="3">
        <v>4.51</v>
      </c>
      <c r="F204" s="3">
        <v>1.46</v>
      </c>
      <c r="G204" s="3">
        <v>6.16</v>
      </c>
      <c r="H204" s="3">
        <v>10.87</v>
      </c>
      <c r="I204" s="3">
        <v>15.58</v>
      </c>
      <c r="J204" s="3">
        <v>72.95</v>
      </c>
      <c r="K204" s="3">
        <v>21.2</v>
      </c>
    </row>
    <row r="205" spans="1:11" x14ac:dyDescent="0.2">
      <c r="A205" t="s">
        <v>211</v>
      </c>
      <c r="B205" s="3">
        <v>0.46</v>
      </c>
      <c r="C205" s="3">
        <v>0.8</v>
      </c>
      <c r="D205" s="3">
        <v>1.02</v>
      </c>
      <c r="E205" s="3">
        <v>0.78</v>
      </c>
      <c r="F205" s="3">
        <v>1.23</v>
      </c>
      <c r="G205" s="3">
        <v>-93.02</v>
      </c>
      <c r="H205" s="3">
        <v>-6.85</v>
      </c>
      <c r="I205" s="3">
        <v>59.61</v>
      </c>
      <c r="J205" s="3">
        <v>21.81</v>
      </c>
      <c r="K205" s="3">
        <v>11.87</v>
      </c>
    </row>
    <row r="206" spans="1:11" x14ac:dyDescent="0.2">
      <c r="A206" t="s">
        <v>212</v>
      </c>
      <c r="B206" s="3">
        <v>1.36</v>
      </c>
      <c r="C206" s="3">
        <v>1.8</v>
      </c>
      <c r="D206" s="3">
        <v>0.9</v>
      </c>
      <c r="E206" s="3">
        <v>1.1000000000000001</v>
      </c>
      <c r="F206" s="3">
        <v>0.97</v>
      </c>
      <c r="G206" s="3">
        <v>-6.1</v>
      </c>
      <c r="H206" s="3">
        <v>-16.27</v>
      </c>
      <c r="I206" s="3">
        <v>-13.89</v>
      </c>
      <c r="J206" s="3">
        <v>-16.04</v>
      </c>
      <c r="K206" s="3">
        <v>16.5</v>
      </c>
    </row>
    <row r="207" spans="1:11" x14ac:dyDescent="0.2">
      <c r="A207" t="s">
        <v>213</v>
      </c>
      <c r="B207" s="3">
        <v>0.35</v>
      </c>
      <c r="C207" s="3">
        <v>0.78</v>
      </c>
      <c r="D207" s="3">
        <v>0.47</v>
      </c>
      <c r="E207" s="3">
        <v>0.49</v>
      </c>
      <c r="F207" s="3">
        <v>1.1599999999999999</v>
      </c>
      <c r="G207" s="3">
        <v>12.3</v>
      </c>
      <c r="H207" s="3">
        <v>-5.31</v>
      </c>
      <c r="I207" s="3">
        <v>-1.59</v>
      </c>
      <c r="J207" s="3">
        <v>-2.57</v>
      </c>
      <c r="K207" s="3">
        <v>-4.71</v>
      </c>
    </row>
    <row r="208" spans="1:11" x14ac:dyDescent="0.2">
      <c r="A208" t="s">
        <v>214</v>
      </c>
      <c r="B208" s="3">
        <v>0.63</v>
      </c>
      <c r="C208" s="3">
        <v>1.69</v>
      </c>
      <c r="D208" s="3">
        <v>3.54</v>
      </c>
      <c r="E208" s="3">
        <v>1.63</v>
      </c>
      <c r="F208" s="3">
        <v>7.29</v>
      </c>
      <c r="G208" s="3">
        <v>-6.09</v>
      </c>
      <c r="H208" s="3">
        <v>-11.31</v>
      </c>
      <c r="I208" s="3">
        <v>-37.78</v>
      </c>
      <c r="J208" s="3">
        <v>125.49</v>
      </c>
      <c r="K208" s="3">
        <v>93.14</v>
      </c>
    </row>
    <row r="209" spans="1:11" x14ac:dyDescent="0.2">
      <c r="A209" t="s">
        <v>215</v>
      </c>
      <c r="B209" s="3">
        <v>0.78</v>
      </c>
      <c r="C209" s="3">
        <v>0.8</v>
      </c>
      <c r="D209" s="3">
        <v>0.81</v>
      </c>
      <c r="E209" s="3">
        <v>0.8</v>
      </c>
      <c r="F209" s="3">
        <v>0.91</v>
      </c>
      <c r="G209" s="3">
        <v>14.99</v>
      </c>
      <c r="H209" s="3">
        <v>10.17</v>
      </c>
      <c r="I209" s="3">
        <v>9.99</v>
      </c>
      <c r="J209" s="3">
        <v>8.19</v>
      </c>
      <c r="K209" s="3">
        <v>8.44</v>
      </c>
    </row>
    <row r="210" spans="1:11" x14ac:dyDescent="0.2">
      <c r="A210" t="s">
        <v>216</v>
      </c>
      <c r="B210" s="3">
        <v>0.26</v>
      </c>
      <c r="C210" s="3">
        <v>0.5</v>
      </c>
      <c r="D210" s="3">
        <v>0.47</v>
      </c>
      <c r="E210" s="3">
        <v>0.45</v>
      </c>
      <c r="F210" s="3">
        <v>1.74</v>
      </c>
      <c r="G210" s="3">
        <v>9.77</v>
      </c>
      <c r="H210" s="3">
        <v>9.98</v>
      </c>
      <c r="I210" s="3">
        <v>5.85</v>
      </c>
      <c r="J210" s="3">
        <v>10.99</v>
      </c>
      <c r="K210" s="3">
        <v>44.79</v>
      </c>
    </row>
    <row r="211" spans="1:11" x14ac:dyDescent="0.2">
      <c r="A211" t="s">
        <v>217</v>
      </c>
      <c r="B211" s="3">
        <v>1.1100000000000001</v>
      </c>
      <c r="C211" s="3">
        <v>0.45</v>
      </c>
      <c r="D211" s="3">
        <v>0.47</v>
      </c>
      <c r="E211" s="3">
        <v>0.47</v>
      </c>
      <c r="F211" s="3">
        <v>0.38</v>
      </c>
      <c r="G211" s="3">
        <v>9.61</v>
      </c>
      <c r="H211" s="3">
        <v>3.76</v>
      </c>
      <c r="I211" s="3">
        <v>3.55</v>
      </c>
      <c r="J211" s="3">
        <v>3.31</v>
      </c>
      <c r="K211" s="3">
        <v>2.76</v>
      </c>
    </row>
    <row r="212" spans="1:11" x14ac:dyDescent="0.2">
      <c r="A212" t="s">
        <v>218</v>
      </c>
      <c r="B212" s="3">
        <v>2.15</v>
      </c>
      <c r="C212" s="3">
        <v>3.3</v>
      </c>
      <c r="D212" s="3">
        <v>0.33</v>
      </c>
      <c r="E212" s="3">
        <v>0.71</v>
      </c>
      <c r="F212" s="3">
        <v>0.37</v>
      </c>
      <c r="G212" s="3">
        <v>-5.27</v>
      </c>
      <c r="H212" s="3">
        <v>-47.04</v>
      </c>
      <c r="I212" s="3">
        <v>5.21</v>
      </c>
      <c r="J212" s="3">
        <v>13.16</v>
      </c>
      <c r="K212" s="3">
        <v>8.6999999999999993</v>
      </c>
    </row>
    <row r="213" spans="1:11" x14ac:dyDescent="0.2">
      <c r="A213" t="s">
        <v>219</v>
      </c>
      <c r="B213" s="3">
        <v>0.18</v>
      </c>
      <c r="C213" s="3">
        <v>0.12</v>
      </c>
      <c r="D213" s="3">
        <v>0.17</v>
      </c>
      <c r="E213" s="3">
        <v>0.14000000000000001</v>
      </c>
      <c r="F213" s="3">
        <v>-0.02</v>
      </c>
      <c r="G213" s="3">
        <v>1.64</v>
      </c>
      <c r="H213" s="3">
        <v>1.1299999999999999</v>
      </c>
      <c r="I213" s="3">
        <v>2.89</v>
      </c>
      <c r="J213" s="3">
        <v>2.39</v>
      </c>
      <c r="K213" s="3">
        <v>-0.55000000000000004</v>
      </c>
    </row>
    <row r="214" spans="1:11" x14ac:dyDescent="0.2">
      <c r="A214" t="s">
        <v>220</v>
      </c>
      <c r="B214" s="3">
        <v>0.54</v>
      </c>
      <c r="C214" s="3">
        <v>0.56999999999999995</v>
      </c>
      <c r="D214" s="3">
        <v>0.68</v>
      </c>
      <c r="E214" s="3">
        <v>0.94</v>
      </c>
      <c r="F214" s="3">
        <v>1.07</v>
      </c>
      <c r="G214" s="3">
        <v>8.06</v>
      </c>
      <c r="H214" s="3">
        <v>4.7300000000000004</v>
      </c>
      <c r="I214" s="3">
        <v>6.75</v>
      </c>
      <c r="J214" s="3">
        <v>7.51</v>
      </c>
      <c r="K214" s="3">
        <v>7.36</v>
      </c>
    </row>
    <row r="215" spans="1:11" x14ac:dyDescent="0.2">
      <c r="A215" t="s">
        <v>221</v>
      </c>
      <c r="B215" s="3">
        <v>1.78</v>
      </c>
      <c r="C215" s="3">
        <v>4.24</v>
      </c>
      <c r="D215" s="3">
        <v>2.5</v>
      </c>
      <c r="E215" s="3">
        <v>1.3</v>
      </c>
      <c r="F215" s="3">
        <v>1.9</v>
      </c>
      <c r="G215" s="3">
        <v>-3.89</v>
      </c>
      <c r="H215" s="3">
        <v>-3.35</v>
      </c>
      <c r="I215" s="3">
        <v>-36.369999999999997</v>
      </c>
      <c r="J215" s="3">
        <v>-7.4</v>
      </c>
      <c r="K215" s="3">
        <v>38.32</v>
      </c>
    </row>
    <row r="216" spans="1:11" x14ac:dyDescent="0.2">
      <c r="A216" t="s">
        <v>222</v>
      </c>
      <c r="B216" s="3">
        <v>0.39</v>
      </c>
      <c r="C216" s="3">
        <v>0.34</v>
      </c>
      <c r="D216" s="3">
        <v>0.25</v>
      </c>
      <c r="E216" s="3">
        <v>0.34</v>
      </c>
      <c r="F216" s="3">
        <v>0.15</v>
      </c>
      <c r="G216" s="3">
        <v>15.23</v>
      </c>
      <c r="H216" s="3">
        <v>11.72</v>
      </c>
      <c r="I216" s="3">
        <v>12.08</v>
      </c>
      <c r="J216" s="3">
        <v>-3.05</v>
      </c>
      <c r="K216" s="3">
        <v>4.67</v>
      </c>
    </row>
    <row r="217" spans="1:11" x14ac:dyDescent="0.2">
      <c r="A217" t="s">
        <v>223</v>
      </c>
      <c r="B217" s="3">
        <v>0.45</v>
      </c>
      <c r="C217" s="3">
        <v>0.63</v>
      </c>
      <c r="D217" s="3">
        <v>0.9</v>
      </c>
      <c r="E217" s="3">
        <v>1.08</v>
      </c>
      <c r="F217" s="3">
        <v>0.69</v>
      </c>
      <c r="G217" s="3">
        <v>3.86</v>
      </c>
      <c r="H217" s="3">
        <v>3.24</v>
      </c>
      <c r="I217" s="3">
        <v>9.58</v>
      </c>
      <c r="J217" s="3">
        <v>17.45</v>
      </c>
      <c r="K217" s="3">
        <v>15.86</v>
      </c>
    </row>
    <row r="218" spans="1:11" x14ac:dyDescent="0.2">
      <c r="A218" t="s">
        <v>224</v>
      </c>
      <c r="B218" s="3">
        <v>1.38</v>
      </c>
      <c r="C218" s="3">
        <v>1.21</v>
      </c>
      <c r="D218" s="3">
        <v>1.17</v>
      </c>
      <c r="E218" s="3">
        <v>1.29</v>
      </c>
      <c r="F218" s="3">
        <v>0.97</v>
      </c>
      <c r="G218" s="3">
        <v>10.91</v>
      </c>
      <c r="H218" s="3">
        <v>6.16</v>
      </c>
      <c r="I218" s="3">
        <v>7.36</v>
      </c>
      <c r="J218" s="3">
        <v>8.44</v>
      </c>
      <c r="K218" s="3">
        <v>16.12</v>
      </c>
    </row>
    <row r="219" spans="1:11" x14ac:dyDescent="0.2">
      <c r="A219" t="s">
        <v>225</v>
      </c>
      <c r="B219" s="3">
        <v>1.39</v>
      </c>
      <c r="C219" s="3">
        <v>1.29</v>
      </c>
      <c r="D219" s="3">
        <v>1.51</v>
      </c>
      <c r="E219" s="3">
        <v>1.33</v>
      </c>
      <c r="F219" s="3">
        <v>1.59</v>
      </c>
      <c r="G219" s="3">
        <v>10.72</v>
      </c>
      <c r="H219" s="3">
        <v>11.48</v>
      </c>
      <c r="I219" s="3">
        <v>15.74</v>
      </c>
      <c r="J219" s="3">
        <v>20.61</v>
      </c>
      <c r="K219" s="3">
        <v>16.079999999999998</v>
      </c>
    </row>
    <row r="220" spans="1:11" x14ac:dyDescent="0.2">
      <c r="A220" t="s">
        <v>226</v>
      </c>
      <c r="B220" s="3">
        <v>0.3</v>
      </c>
      <c r="C220" s="3">
        <v>0.43</v>
      </c>
      <c r="D220" s="3">
        <v>0.37</v>
      </c>
      <c r="E220" s="3">
        <v>0.39</v>
      </c>
      <c r="F220" s="3">
        <v>0.32</v>
      </c>
      <c r="G220" s="3">
        <v>3.22</v>
      </c>
      <c r="H220" s="3">
        <v>5.28</v>
      </c>
      <c r="I220" s="3">
        <v>7.49</v>
      </c>
      <c r="J220" s="3">
        <v>6.56</v>
      </c>
      <c r="K220" s="3">
        <v>6.76</v>
      </c>
    </row>
    <row r="221" spans="1:11" x14ac:dyDescent="0.2">
      <c r="A221" t="s">
        <v>227</v>
      </c>
      <c r="B221" s="3">
        <v>0.71</v>
      </c>
      <c r="C221" s="3">
        <v>0.73</v>
      </c>
      <c r="D221" s="3">
        <v>0.78</v>
      </c>
      <c r="E221" s="3">
        <v>0.88</v>
      </c>
      <c r="F221" s="3">
        <v>0.96</v>
      </c>
      <c r="G221" s="3">
        <v>8.98</v>
      </c>
      <c r="H221" s="3">
        <v>10.63</v>
      </c>
      <c r="I221" s="3">
        <v>12.78</v>
      </c>
      <c r="J221" s="3">
        <v>10.38</v>
      </c>
      <c r="K221" s="3">
        <v>12.81</v>
      </c>
    </row>
    <row r="222" spans="1:11" x14ac:dyDescent="0.2">
      <c r="A222" t="s">
        <v>228</v>
      </c>
      <c r="B222" s="3">
        <v>1.1599999999999999</v>
      </c>
      <c r="C222" s="3">
        <v>1.41</v>
      </c>
      <c r="D222" s="3">
        <v>1.4</v>
      </c>
      <c r="E222" s="3">
        <v>1.2</v>
      </c>
      <c r="F222" s="3">
        <v>1.26</v>
      </c>
      <c r="G222" s="3">
        <v>18.2</v>
      </c>
      <c r="H222" s="3">
        <v>-21.82</v>
      </c>
      <c r="I222" s="3">
        <v>53.54</v>
      </c>
      <c r="J222" s="3">
        <v>-30.26</v>
      </c>
      <c r="K222" s="3">
        <v>-19.02</v>
      </c>
    </row>
    <row r="223" spans="1:11" x14ac:dyDescent="0.2">
      <c r="A223" t="s">
        <v>229</v>
      </c>
      <c r="B223" s="3">
        <v>1.95</v>
      </c>
      <c r="C223" s="3">
        <v>2.2200000000000002</v>
      </c>
      <c r="D223" s="3">
        <v>2.19</v>
      </c>
      <c r="E223" s="3">
        <v>2.4700000000000002</v>
      </c>
      <c r="F223" s="3">
        <v>2.88</v>
      </c>
      <c r="G223" s="3">
        <v>10.56</v>
      </c>
      <c r="H223" s="3">
        <v>17.670000000000002</v>
      </c>
      <c r="I223" s="3">
        <v>13.51</v>
      </c>
      <c r="J223" s="3">
        <v>11.46</v>
      </c>
      <c r="K223" s="3">
        <v>13.59</v>
      </c>
    </row>
    <row r="224" spans="1:11" x14ac:dyDescent="0.2">
      <c r="A224" t="s">
        <v>230</v>
      </c>
      <c r="B224" s="3">
        <v>0.14000000000000001</v>
      </c>
      <c r="C224" s="3">
        <v>1.01</v>
      </c>
      <c r="D224" s="3">
        <v>0.73</v>
      </c>
      <c r="E224" s="3">
        <v>2.64</v>
      </c>
      <c r="F224" s="3">
        <v>10.63</v>
      </c>
      <c r="G224" s="3">
        <v>-0.38</v>
      </c>
      <c r="H224" s="3">
        <v>17.559999999999999</v>
      </c>
      <c r="I224" s="3">
        <v>12.45</v>
      </c>
      <c r="J224" s="3">
        <v>21.12</v>
      </c>
      <c r="K224" s="3">
        <v>-71.63</v>
      </c>
    </row>
    <row r="225" spans="1:11" x14ac:dyDescent="0.2">
      <c r="A225" t="s">
        <v>231</v>
      </c>
      <c r="B225" s="3">
        <v>0.64</v>
      </c>
      <c r="C225" s="3">
        <v>1.21</v>
      </c>
      <c r="D225" s="3">
        <v>0.99</v>
      </c>
      <c r="E225" s="3">
        <v>0.72</v>
      </c>
      <c r="F225" s="3">
        <v>0.61</v>
      </c>
      <c r="G225" s="3">
        <v>6.62</v>
      </c>
      <c r="H225" s="3">
        <v>11.4</v>
      </c>
      <c r="I225" s="3">
        <v>11.77</v>
      </c>
      <c r="J225" s="3">
        <v>8.6300000000000008</v>
      </c>
      <c r="K225" s="3">
        <v>8.8800000000000008</v>
      </c>
    </row>
    <row r="226" spans="1:11" x14ac:dyDescent="0.2">
      <c r="A226" t="s">
        <v>232</v>
      </c>
      <c r="B226" s="3">
        <v>0.61</v>
      </c>
      <c r="C226" s="3">
        <v>0.73</v>
      </c>
      <c r="D226" s="3">
        <v>0.77</v>
      </c>
      <c r="E226" s="3">
        <v>0.5</v>
      </c>
      <c r="F226" s="3">
        <v>0.93</v>
      </c>
      <c r="G226" s="3">
        <v>8.51</v>
      </c>
      <c r="H226" s="3">
        <v>10.77</v>
      </c>
      <c r="I226" s="3">
        <v>10.62</v>
      </c>
      <c r="J226" s="3">
        <v>8.94</v>
      </c>
      <c r="K226" s="3">
        <v>6.78</v>
      </c>
    </row>
    <row r="227" spans="1:11" x14ac:dyDescent="0.2">
      <c r="A227" t="s">
        <v>233</v>
      </c>
      <c r="B227" s="3">
        <v>1.18</v>
      </c>
      <c r="C227" s="3">
        <v>1.02</v>
      </c>
      <c r="D227" s="3">
        <v>0.79</v>
      </c>
      <c r="E227" s="3">
        <v>1.1100000000000001</v>
      </c>
      <c r="F227" s="3">
        <v>1.89</v>
      </c>
      <c r="G227" s="3">
        <v>7.78</v>
      </c>
      <c r="H227" s="3">
        <v>13.19</v>
      </c>
      <c r="I227" s="3">
        <v>5.5</v>
      </c>
      <c r="J227" s="3">
        <v>6.63</v>
      </c>
      <c r="K227" s="3">
        <v>10.9</v>
      </c>
    </row>
    <row r="228" spans="1:11" x14ac:dyDescent="0.2">
      <c r="A228" t="s">
        <v>234</v>
      </c>
      <c r="B228" s="3">
        <v>1.1200000000000001</v>
      </c>
      <c r="C228" s="3">
        <v>1.08</v>
      </c>
      <c r="D228" s="3">
        <v>1.08</v>
      </c>
      <c r="E228" s="3">
        <v>1.21</v>
      </c>
      <c r="F228" s="3">
        <v>1.57</v>
      </c>
      <c r="G228" s="3">
        <v>9.06</v>
      </c>
      <c r="H228" s="3">
        <v>9.5</v>
      </c>
      <c r="I228" s="3">
        <v>8.73</v>
      </c>
      <c r="J228" s="3">
        <v>14.76</v>
      </c>
      <c r="K228" s="3">
        <v>14.28</v>
      </c>
    </row>
    <row r="229" spans="1:11" x14ac:dyDescent="0.2">
      <c r="A229" t="s">
        <v>235</v>
      </c>
      <c r="B229" s="3">
        <v>0.3</v>
      </c>
      <c r="C229" s="3">
        <v>0.3</v>
      </c>
      <c r="D229" s="3">
        <v>0.3</v>
      </c>
      <c r="E229" s="3">
        <v>0.45</v>
      </c>
      <c r="F229" s="3">
        <v>0.48</v>
      </c>
      <c r="G229" s="3">
        <v>40.340000000000003</v>
      </c>
      <c r="H229" s="3">
        <v>5.37</v>
      </c>
      <c r="I229" s="3">
        <v>5.52</v>
      </c>
      <c r="J229" s="3">
        <v>6.89</v>
      </c>
      <c r="K229" s="3">
        <v>7.67</v>
      </c>
    </row>
    <row r="230" spans="1:11" x14ac:dyDescent="0.2">
      <c r="A230" t="s">
        <v>236</v>
      </c>
      <c r="B230" s="3">
        <v>0.49</v>
      </c>
      <c r="C230" s="3">
        <v>0.46</v>
      </c>
      <c r="D230" s="3">
        <v>0.6</v>
      </c>
      <c r="E230" s="3">
        <v>0.72</v>
      </c>
      <c r="F230" s="3">
        <v>0.96</v>
      </c>
      <c r="G230" s="3">
        <v>8.82</v>
      </c>
      <c r="H230" s="3">
        <v>14.98</v>
      </c>
      <c r="I230" s="3">
        <v>28.31</v>
      </c>
      <c r="J230" s="3">
        <v>8.83</v>
      </c>
      <c r="K230" s="3">
        <v>10.44</v>
      </c>
    </row>
    <row r="231" spans="1:11" x14ac:dyDescent="0.2">
      <c r="A231" t="s">
        <v>237</v>
      </c>
      <c r="B231" s="3">
        <v>1.02</v>
      </c>
      <c r="C231" s="3">
        <v>0.93</v>
      </c>
      <c r="D231" s="3">
        <v>0.99</v>
      </c>
      <c r="E231" s="3">
        <v>0.83</v>
      </c>
      <c r="F231" s="3">
        <v>0.87</v>
      </c>
      <c r="G231" s="3">
        <v>6.2</v>
      </c>
      <c r="H231" s="3">
        <v>5.65</v>
      </c>
      <c r="I231" s="3">
        <v>6.15</v>
      </c>
      <c r="J231" s="3">
        <v>6.1</v>
      </c>
      <c r="K231" s="3">
        <v>7.28</v>
      </c>
    </row>
    <row r="232" spans="1:11" x14ac:dyDescent="0.2">
      <c r="A232" t="s">
        <v>238</v>
      </c>
      <c r="B232" s="3">
        <v>0.36</v>
      </c>
      <c r="C232" s="3">
        <v>0.45</v>
      </c>
      <c r="D232" s="3">
        <v>0.55000000000000004</v>
      </c>
      <c r="E232" s="3">
        <v>0.5</v>
      </c>
      <c r="F232" s="3">
        <v>0.59</v>
      </c>
      <c r="G232" s="3">
        <v>6.37</v>
      </c>
      <c r="H232" s="3">
        <v>7</v>
      </c>
      <c r="I232" s="3">
        <v>12.08</v>
      </c>
      <c r="J232" s="3">
        <v>9.25</v>
      </c>
      <c r="K232" s="3">
        <v>10.06</v>
      </c>
    </row>
    <row r="233" spans="1:11" x14ac:dyDescent="0.2">
      <c r="A233" t="s">
        <v>239</v>
      </c>
      <c r="B233" s="3">
        <v>2.35</v>
      </c>
      <c r="C233" s="3">
        <v>1.78</v>
      </c>
      <c r="D233" s="3">
        <v>1.36</v>
      </c>
      <c r="E233" s="3">
        <v>1.38</v>
      </c>
      <c r="F233" s="3">
        <v>1.46</v>
      </c>
      <c r="G233" s="3">
        <v>11.91</v>
      </c>
      <c r="H233" s="3">
        <v>13.9</v>
      </c>
      <c r="I233" s="3">
        <v>11.79</v>
      </c>
      <c r="J233" s="3">
        <v>-35.64</v>
      </c>
      <c r="K233" s="3">
        <v>-4.87</v>
      </c>
    </row>
    <row r="234" spans="1:11" x14ac:dyDescent="0.2">
      <c r="A234" t="s">
        <v>240</v>
      </c>
      <c r="B234" s="3">
        <v>0.13</v>
      </c>
      <c r="C234" s="3">
        <v>0.19</v>
      </c>
      <c r="D234" s="3">
        <v>0.16</v>
      </c>
      <c r="E234" s="3">
        <v>0.28999999999999998</v>
      </c>
      <c r="F234" s="3">
        <v>0.1</v>
      </c>
      <c r="G234" s="3">
        <v>-64.23</v>
      </c>
      <c r="H234" s="3">
        <v>4.46</v>
      </c>
      <c r="I234" s="3">
        <v>-52.19</v>
      </c>
      <c r="J234" s="3">
        <v>2.56</v>
      </c>
      <c r="K234" s="3">
        <v>1.79</v>
      </c>
    </row>
    <row r="235" spans="1:11" x14ac:dyDescent="0.2">
      <c r="A235" t="s">
        <v>241</v>
      </c>
      <c r="B235" s="3">
        <v>1.02</v>
      </c>
      <c r="C235" s="3">
        <v>1.08</v>
      </c>
      <c r="D235" s="3">
        <v>0.93</v>
      </c>
      <c r="E235" s="3">
        <v>0.94</v>
      </c>
      <c r="F235" s="3">
        <v>1.1399999999999999</v>
      </c>
      <c r="G235" s="3">
        <v>11.41</v>
      </c>
      <c r="H235" s="3">
        <v>14.55</v>
      </c>
      <c r="I235" s="3">
        <v>13.18</v>
      </c>
      <c r="J235" s="3">
        <v>13.57</v>
      </c>
      <c r="K235" s="3">
        <v>18.059999999999999</v>
      </c>
    </row>
    <row r="236" spans="1:11" x14ac:dyDescent="0.2">
      <c r="A236" t="s">
        <v>242</v>
      </c>
      <c r="B236" s="3">
        <v>1.51</v>
      </c>
      <c r="C236" s="3">
        <v>3.29</v>
      </c>
      <c r="D236" s="3">
        <v>3.44</v>
      </c>
      <c r="E236" s="3">
        <v>2.08</v>
      </c>
      <c r="F236" s="3">
        <v>11.02</v>
      </c>
      <c r="G236" s="3">
        <v>29.36</v>
      </c>
      <c r="H236" s="3">
        <v>-4</v>
      </c>
      <c r="I236" s="3">
        <v>-9.5500000000000007</v>
      </c>
      <c r="J236" s="3">
        <v>9.19</v>
      </c>
      <c r="K236" s="3">
        <v>101.59</v>
      </c>
    </row>
    <row r="237" spans="1:11" x14ac:dyDescent="0.2">
      <c r="A237" t="s">
        <v>243</v>
      </c>
      <c r="B237" s="3">
        <v>0.78</v>
      </c>
      <c r="C237" s="3">
        <v>0.77</v>
      </c>
      <c r="D237" s="3">
        <v>0.77</v>
      </c>
      <c r="E237" s="3">
        <v>0.71</v>
      </c>
      <c r="F237" s="3">
        <v>0.53</v>
      </c>
      <c r="G237" s="3">
        <v>7.03</v>
      </c>
      <c r="H237" s="3">
        <v>7.5</v>
      </c>
      <c r="I237" s="3">
        <v>9.4700000000000006</v>
      </c>
      <c r="J237" s="3">
        <v>8.93</v>
      </c>
      <c r="K237" s="3">
        <v>7.82</v>
      </c>
    </row>
    <row r="238" spans="1:11" x14ac:dyDescent="0.2">
      <c r="A238" t="s">
        <v>244</v>
      </c>
      <c r="B238" s="3">
        <v>0.74</v>
      </c>
      <c r="C238" s="3">
        <v>0.98</v>
      </c>
      <c r="D238" s="3">
        <v>1.25</v>
      </c>
      <c r="E238" s="3">
        <v>1.61</v>
      </c>
      <c r="F238" s="3">
        <v>1.6</v>
      </c>
      <c r="G238" s="3">
        <v>5.51</v>
      </c>
      <c r="H238" s="3">
        <v>8.81</v>
      </c>
      <c r="I238" s="3">
        <v>6.77</v>
      </c>
      <c r="J238" s="3">
        <v>8.6999999999999993</v>
      </c>
      <c r="K238" s="3">
        <v>8.3000000000000007</v>
      </c>
    </row>
    <row r="239" spans="1:11" x14ac:dyDescent="0.2">
      <c r="A239" t="s">
        <v>245</v>
      </c>
      <c r="B239" s="3">
        <v>0.21</v>
      </c>
      <c r="C239" s="3">
        <v>0.49</v>
      </c>
      <c r="D239" s="3">
        <v>0.67</v>
      </c>
      <c r="E239" s="3">
        <v>1.32</v>
      </c>
      <c r="F239" s="3">
        <v>1.87</v>
      </c>
      <c r="G239" s="3">
        <v>5.54</v>
      </c>
      <c r="H239" s="3">
        <v>12.55</v>
      </c>
      <c r="I239" s="3">
        <v>11.4</v>
      </c>
      <c r="J239" s="3">
        <v>19.07</v>
      </c>
      <c r="K239" s="3">
        <v>29.2</v>
      </c>
    </row>
    <row r="240" spans="1:11" x14ac:dyDescent="0.2">
      <c r="A240" t="s">
        <v>246</v>
      </c>
      <c r="B240" s="3">
        <v>1.03</v>
      </c>
      <c r="C240" s="3">
        <v>1.22</v>
      </c>
      <c r="D240" s="3">
        <v>1.64</v>
      </c>
      <c r="E240" s="3">
        <v>1.06</v>
      </c>
      <c r="F240" s="3">
        <v>0.67</v>
      </c>
      <c r="G240" s="3">
        <v>17.059999999999999</v>
      </c>
      <c r="H240" s="3">
        <v>21.21</v>
      </c>
      <c r="I240" s="3">
        <v>-12.05</v>
      </c>
      <c r="J240" s="3">
        <v>55.19</v>
      </c>
      <c r="K240" s="3">
        <v>629.6</v>
      </c>
    </row>
    <row r="241" spans="1:11" x14ac:dyDescent="0.2">
      <c r="A241" t="s">
        <v>247</v>
      </c>
      <c r="B241" s="3">
        <v>0.22</v>
      </c>
      <c r="C241" s="3">
        <v>0.15</v>
      </c>
      <c r="D241" s="3">
        <v>0.1</v>
      </c>
      <c r="E241" s="3">
        <v>0.19</v>
      </c>
      <c r="F241" s="3">
        <v>0.19</v>
      </c>
      <c r="G241" s="3">
        <v>1.68</v>
      </c>
      <c r="H241" s="3">
        <v>1.18</v>
      </c>
      <c r="I241" s="3">
        <v>0.75</v>
      </c>
      <c r="J241" s="3">
        <v>1.42</v>
      </c>
      <c r="K241" s="3">
        <v>1.78</v>
      </c>
    </row>
    <row r="242" spans="1:11" x14ac:dyDescent="0.2">
      <c r="A242" t="s">
        <v>248</v>
      </c>
      <c r="B242" s="3">
        <v>36.69</v>
      </c>
      <c r="C242" s="3">
        <v>19.78</v>
      </c>
      <c r="D242" s="3">
        <v>5.12</v>
      </c>
      <c r="E242" s="3">
        <v>7.93</v>
      </c>
      <c r="F242" s="3">
        <v>9.1</v>
      </c>
      <c r="G242" s="3">
        <v>-23.91</v>
      </c>
      <c r="H242" s="3">
        <v>-17.559999999999999</v>
      </c>
      <c r="I242" s="3">
        <v>-8.3000000000000007</v>
      </c>
      <c r="J242" s="3">
        <v>-6.31</v>
      </c>
      <c r="K242" s="3">
        <v>-63.37</v>
      </c>
    </row>
    <row r="243" spans="1:11" x14ac:dyDescent="0.2">
      <c r="A243" t="s">
        <v>249</v>
      </c>
      <c r="B243" s="3">
        <v>1.03</v>
      </c>
      <c r="C243" s="3">
        <v>1.33</v>
      </c>
      <c r="D243" s="3">
        <v>1.18</v>
      </c>
      <c r="E243" s="3">
        <v>1.43</v>
      </c>
      <c r="F243" s="3">
        <v>1.42</v>
      </c>
      <c r="G243" s="3">
        <v>5.39</v>
      </c>
      <c r="H243" s="3">
        <v>5.01</v>
      </c>
      <c r="I243" s="3">
        <v>5.03</v>
      </c>
      <c r="J243" s="3">
        <v>5.18</v>
      </c>
      <c r="K243" s="3">
        <v>4.63</v>
      </c>
    </row>
    <row r="244" spans="1:11" x14ac:dyDescent="0.2">
      <c r="A244" t="s">
        <v>250</v>
      </c>
      <c r="B244" s="3">
        <v>0.69</v>
      </c>
      <c r="C244" s="3">
        <v>0.72</v>
      </c>
      <c r="D244" s="3">
        <v>0.81</v>
      </c>
      <c r="E244" s="3">
        <v>0.7</v>
      </c>
      <c r="F244" s="3">
        <v>1.04</v>
      </c>
      <c r="G244" s="3">
        <v>6.72</v>
      </c>
      <c r="H244" s="3">
        <v>7.28</v>
      </c>
      <c r="I244" s="3">
        <v>9.58</v>
      </c>
      <c r="J244" s="3">
        <v>8.17</v>
      </c>
      <c r="K244" s="3">
        <v>11.18</v>
      </c>
    </row>
    <row r="245" spans="1:11" x14ac:dyDescent="0.2">
      <c r="A245" t="s">
        <v>251</v>
      </c>
      <c r="B245" s="3">
        <v>0.72</v>
      </c>
      <c r="C245" s="3">
        <v>0.82</v>
      </c>
      <c r="D245" s="3">
        <v>0.78</v>
      </c>
      <c r="E245" s="3">
        <v>0.8</v>
      </c>
      <c r="F245" s="3">
        <v>1.4</v>
      </c>
      <c r="G245" s="3">
        <v>15.09</v>
      </c>
      <c r="H245" s="3">
        <v>46.93</v>
      </c>
      <c r="I245" s="3">
        <v>20.55</v>
      </c>
      <c r="J245" s="3">
        <v>9.76</v>
      </c>
      <c r="K245" s="3">
        <v>14.07</v>
      </c>
    </row>
    <row r="246" spans="1:11" x14ac:dyDescent="0.2">
      <c r="A246" t="s">
        <v>252</v>
      </c>
      <c r="B246" s="3">
        <v>0.18</v>
      </c>
      <c r="C246" s="3">
        <v>0.13</v>
      </c>
      <c r="D246" s="3">
        <v>0.14000000000000001</v>
      </c>
      <c r="E246" s="3">
        <v>1.44</v>
      </c>
      <c r="F246" s="3">
        <v>0.32</v>
      </c>
      <c r="G246" s="3">
        <v>1.52</v>
      </c>
      <c r="H246" s="3">
        <v>1.33</v>
      </c>
      <c r="I246" s="3">
        <v>1.82</v>
      </c>
      <c r="J246" s="3">
        <v>29.83</v>
      </c>
      <c r="K246" s="3">
        <v>3.37</v>
      </c>
    </row>
    <row r="247" spans="1:11" x14ac:dyDescent="0.2">
      <c r="A247" t="s">
        <v>253</v>
      </c>
      <c r="B247" s="3">
        <v>0.73</v>
      </c>
      <c r="C247" s="3">
        <v>0.64</v>
      </c>
      <c r="D247" s="3">
        <v>0.68</v>
      </c>
      <c r="E247" s="3">
        <v>1.05</v>
      </c>
      <c r="F247" s="3">
        <v>1.06</v>
      </c>
      <c r="G247" s="3">
        <v>2.31</v>
      </c>
      <c r="H247" s="3">
        <v>3.04</v>
      </c>
      <c r="I247" s="3">
        <v>4.1900000000000004</v>
      </c>
      <c r="J247" s="3">
        <v>5.04</v>
      </c>
      <c r="K247" s="3">
        <v>6.07</v>
      </c>
    </row>
    <row r="248" spans="1:11" x14ac:dyDescent="0.2">
      <c r="A248" t="s">
        <v>254</v>
      </c>
      <c r="B248" s="3">
        <v>0.76</v>
      </c>
      <c r="C248" s="3">
        <v>0.73</v>
      </c>
      <c r="D248" s="3">
        <v>0.46</v>
      </c>
      <c r="E248" s="3">
        <v>0.52</v>
      </c>
      <c r="F248" s="3">
        <v>0.55000000000000004</v>
      </c>
      <c r="G248" s="3">
        <v>9.14</v>
      </c>
      <c r="H248" s="3">
        <v>6.72</v>
      </c>
      <c r="I248" s="3">
        <v>3</v>
      </c>
      <c r="J248" s="3">
        <v>5.04</v>
      </c>
      <c r="K248" s="3">
        <v>5.05</v>
      </c>
    </row>
    <row r="249" spans="1:11" x14ac:dyDescent="0.2">
      <c r="A249" t="s">
        <v>255</v>
      </c>
      <c r="B249" s="3">
        <v>0.2</v>
      </c>
      <c r="C249" s="3">
        <v>0.15</v>
      </c>
      <c r="D249" s="3">
        <v>0.22</v>
      </c>
      <c r="E249" s="3">
        <v>0.14000000000000001</v>
      </c>
      <c r="F249" s="3">
        <v>0.19</v>
      </c>
      <c r="G249" s="3">
        <v>3.82</v>
      </c>
      <c r="H249" s="3">
        <v>2.48</v>
      </c>
      <c r="I249" s="3">
        <v>4.9000000000000004</v>
      </c>
      <c r="J249" s="3">
        <v>3.14</v>
      </c>
      <c r="K249" s="3">
        <v>4.37</v>
      </c>
    </row>
    <row r="250" spans="1:11" x14ac:dyDescent="0.2">
      <c r="A250" t="s">
        <v>256</v>
      </c>
      <c r="B250" s="3">
        <v>1.04</v>
      </c>
      <c r="C250" s="3">
        <v>0.48</v>
      </c>
      <c r="D250" s="3">
        <v>0.47</v>
      </c>
      <c r="E250" s="3">
        <v>0.43</v>
      </c>
      <c r="F250" s="3">
        <v>0.42</v>
      </c>
      <c r="G250" s="3">
        <v>8.7899999999999991</v>
      </c>
      <c r="H250" s="3">
        <v>4.4800000000000004</v>
      </c>
      <c r="I250" s="3">
        <v>3.85</v>
      </c>
      <c r="J250" s="3">
        <v>3.29</v>
      </c>
      <c r="K250" s="3">
        <v>3.47</v>
      </c>
    </row>
    <row r="251" spans="1:11" x14ac:dyDescent="0.2">
      <c r="A251" t="s">
        <v>257</v>
      </c>
      <c r="B251" s="3">
        <v>1.33</v>
      </c>
      <c r="C251" s="3">
        <v>1.81</v>
      </c>
      <c r="D251" s="3">
        <v>1.21</v>
      </c>
      <c r="E251" s="3">
        <v>2.02</v>
      </c>
      <c r="F251" s="3">
        <v>3.54</v>
      </c>
      <c r="G251" s="3">
        <v>24.04</v>
      </c>
      <c r="H251" s="3">
        <v>-14.87</v>
      </c>
      <c r="I251" s="3">
        <v>38.74</v>
      </c>
      <c r="J251" s="3">
        <v>12.84</v>
      </c>
      <c r="K251" s="3">
        <v>54.03</v>
      </c>
    </row>
    <row r="252" spans="1:11" x14ac:dyDescent="0.2">
      <c r="A252" t="s">
        <v>258</v>
      </c>
      <c r="B252" s="3">
        <v>1.87</v>
      </c>
      <c r="C252" s="3">
        <v>1.71</v>
      </c>
      <c r="D252" s="3">
        <v>2.42</v>
      </c>
      <c r="E252" s="3">
        <v>2.12</v>
      </c>
      <c r="F252" s="3">
        <v>2.4300000000000002</v>
      </c>
      <c r="G252" s="3">
        <v>-1.59</v>
      </c>
      <c r="H252" s="3">
        <v>-23.62</v>
      </c>
      <c r="I252" s="3">
        <v>2.16</v>
      </c>
      <c r="J252" s="3">
        <v>6.35</v>
      </c>
      <c r="K252" s="3">
        <v>8.43</v>
      </c>
    </row>
    <row r="253" spans="1:11" x14ac:dyDescent="0.2">
      <c r="A253" t="s">
        <v>259</v>
      </c>
      <c r="B253" s="3">
        <v>0.96</v>
      </c>
      <c r="C253" s="3">
        <v>1.1000000000000001</v>
      </c>
      <c r="D253" s="3">
        <v>0.8</v>
      </c>
      <c r="E253" s="3">
        <v>0.82</v>
      </c>
      <c r="F253" s="3">
        <v>0.76</v>
      </c>
      <c r="G253" s="3">
        <v>5.17</v>
      </c>
      <c r="H253" s="3">
        <v>4.88</v>
      </c>
      <c r="I253" s="3">
        <v>3.37</v>
      </c>
      <c r="J253" s="3">
        <v>3.77</v>
      </c>
      <c r="K253" s="3">
        <v>3.31</v>
      </c>
    </row>
    <row r="254" spans="1:11" x14ac:dyDescent="0.2">
      <c r="A254" t="s">
        <v>260</v>
      </c>
      <c r="B254" s="3">
        <v>1.22</v>
      </c>
      <c r="C254" s="3">
        <v>1.51</v>
      </c>
      <c r="D254" s="3">
        <v>1.68</v>
      </c>
      <c r="E254" s="3">
        <v>1.41</v>
      </c>
      <c r="F254" s="3">
        <v>1.04</v>
      </c>
      <c r="G254" s="3">
        <v>16.350000000000001</v>
      </c>
      <c r="H254" s="3">
        <v>39.29</v>
      </c>
      <c r="I254" s="3">
        <v>109.63</v>
      </c>
      <c r="J254" s="3">
        <v>47.73</v>
      </c>
      <c r="K254" s="3">
        <v>23.7</v>
      </c>
    </row>
    <row r="255" spans="1:11" x14ac:dyDescent="0.2">
      <c r="A255" t="s">
        <v>261</v>
      </c>
      <c r="B255" s="3">
        <v>0.34</v>
      </c>
      <c r="C255" s="3">
        <v>0.35</v>
      </c>
      <c r="D255" s="3">
        <v>0.34</v>
      </c>
      <c r="E255" s="3">
        <v>0.33</v>
      </c>
      <c r="F255" s="3">
        <v>0.37</v>
      </c>
      <c r="G255" s="3">
        <v>7.8</v>
      </c>
      <c r="H255" s="3">
        <v>11</v>
      </c>
      <c r="I255" s="3">
        <v>-39.26</v>
      </c>
      <c r="J255" s="3">
        <v>-12.77</v>
      </c>
      <c r="K255" s="3">
        <v>-55.49</v>
      </c>
    </row>
    <row r="256" spans="1:11" x14ac:dyDescent="0.2">
      <c r="A256" t="s">
        <v>262</v>
      </c>
      <c r="B256" s="3">
        <v>0.53</v>
      </c>
      <c r="C256" s="3">
        <v>0.56000000000000005</v>
      </c>
      <c r="D256" s="3">
        <v>1.1100000000000001</v>
      </c>
      <c r="E256" s="3">
        <v>0.41</v>
      </c>
      <c r="F256" s="3">
        <v>-0.02</v>
      </c>
      <c r="G256" s="3">
        <v>-13.2</v>
      </c>
      <c r="H256" s="3">
        <v>10.44</v>
      </c>
      <c r="I256" s="3">
        <v>-8.82</v>
      </c>
      <c r="J256" s="3">
        <v>-3.34</v>
      </c>
      <c r="K256" s="3">
        <v>-1.25</v>
      </c>
    </row>
    <row r="257" spans="1:11" x14ac:dyDescent="0.2">
      <c r="A257" t="s">
        <v>263</v>
      </c>
      <c r="B257" s="3">
        <v>1.41</v>
      </c>
      <c r="C257" s="3">
        <v>0.68</v>
      </c>
      <c r="D257" s="3">
        <v>0.65</v>
      </c>
      <c r="E257" s="3">
        <v>0.38</v>
      </c>
      <c r="F257" s="3">
        <v>0.28999999999999998</v>
      </c>
      <c r="G257" s="3">
        <v>2.17</v>
      </c>
      <c r="H257" s="3">
        <v>2.94</v>
      </c>
      <c r="I257" s="3">
        <v>20.329999999999998</v>
      </c>
      <c r="J257" s="3">
        <v>40.520000000000003</v>
      </c>
      <c r="K257" s="3">
        <v>-5.27</v>
      </c>
    </row>
    <row r="258" spans="1:11" x14ac:dyDescent="0.2">
      <c r="A258" t="s">
        <v>264</v>
      </c>
      <c r="B258" s="3">
        <v>0.8</v>
      </c>
      <c r="C258" s="3">
        <v>0.87</v>
      </c>
      <c r="D258" s="3">
        <v>1.01</v>
      </c>
      <c r="E258" s="3">
        <v>1.0900000000000001</v>
      </c>
      <c r="F258" s="3">
        <v>1.05</v>
      </c>
      <c r="G258" s="3">
        <v>8.11</v>
      </c>
      <c r="H258" s="3">
        <v>6.39</v>
      </c>
      <c r="I258" s="3">
        <v>7.79</v>
      </c>
      <c r="J258" s="3">
        <v>10.36</v>
      </c>
      <c r="K258" s="3">
        <v>14.98</v>
      </c>
    </row>
    <row r="259" spans="1:11" x14ac:dyDescent="0.2">
      <c r="A259" t="s">
        <v>265</v>
      </c>
      <c r="B259" s="3">
        <v>0.36</v>
      </c>
      <c r="C259" s="3">
        <v>0.4</v>
      </c>
      <c r="D259" s="3">
        <v>0.43</v>
      </c>
      <c r="E259" s="3">
        <v>0.46</v>
      </c>
      <c r="F259" s="3">
        <v>0.89</v>
      </c>
      <c r="G259" s="3">
        <v>6.44</v>
      </c>
      <c r="H259" s="3">
        <v>7.22</v>
      </c>
      <c r="I259" s="3">
        <v>11.09</v>
      </c>
      <c r="J259" s="3">
        <v>17.21</v>
      </c>
      <c r="K259" s="3">
        <v>12.72</v>
      </c>
    </row>
    <row r="260" spans="1:11" x14ac:dyDescent="0.2">
      <c r="A260" t="s">
        <v>266</v>
      </c>
      <c r="B260" s="3">
        <v>1.03</v>
      </c>
      <c r="C260" s="3">
        <v>0.94</v>
      </c>
      <c r="D260" s="3">
        <v>0.95</v>
      </c>
      <c r="E260" s="3">
        <v>1</v>
      </c>
      <c r="F260" s="3">
        <v>1.28</v>
      </c>
      <c r="G260" s="3">
        <v>9.34</v>
      </c>
      <c r="H260" s="3">
        <v>14.59</v>
      </c>
      <c r="I260" s="3">
        <v>9.85</v>
      </c>
      <c r="J260" s="3">
        <v>69.680000000000007</v>
      </c>
      <c r="K260" s="3">
        <v>12.16</v>
      </c>
    </row>
    <row r="261" spans="1:11" x14ac:dyDescent="0.2">
      <c r="A261" t="s">
        <v>267</v>
      </c>
      <c r="B261" s="3">
        <v>0.44</v>
      </c>
      <c r="C261" s="3">
        <v>0.42</v>
      </c>
      <c r="D261" s="3">
        <v>0.63</v>
      </c>
      <c r="E261" s="3">
        <v>0.69</v>
      </c>
      <c r="F261" s="3">
        <v>0.76</v>
      </c>
      <c r="G261" s="3">
        <v>6.28</v>
      </c>
      <c r="H261" s="3">
        <v>5.8</v>
      </c>
      <c r="I261" s="3">
        <v>11.07</v>
      </c>
      <c r="J261" s="3">
        <v>12.08</v>
      </c>
      <c r="K261" s="3">
        <v>25.74</v>
      </c>
    </row>
    <row r="262" spans="1:11" x14ac:dyDescent="0.2">
      <c r="A262" t="s">
        <v>268</v>
      </c>
      <c r="B262" s="3">
        <v>0.32</v>
      </c>
      <c r="C262" s="3">
        <v>0.28000000000000003</v>
      </c>
      <c r="D262" s="3">
        <v>0.34</v>
      </c>
      <c r="E262" s="3">
        <v>0.53</v>
      </c>
      <c r="F262" s="3">
        <v>0.86</v>
      </c>
      <c r="G262" s="3">
        <v>7.74</v>
      </c>
      <c r="H262" s="3">
        <v>8.58</v>
      </c>
      <c r="I262" s="3">
        <v>18.43</v>
      </c>
      <c r="J262" s="3">
        <v>24.02</v>
      </c>
      <c r="K262" s="3">
        <v>16.11</v>
      </c>
    </row>
    <row r="263" spans="1:11" x14ac:dyDescent="0.2">
      <c r="A263" t="s">
        <v>269</v>
      </c>
      <c r="B263" s="3">
        <v>0.09</v>
      </c>
      <c r="C263" s="3">
        <v>0.06</v>
      </c>
      <c r="D263" s="3">
        <v>0.06</v>
      </c>
      <c r="E263" s="3">
        <v>0.03</v>
      </c>
      <c r="F263" s="3">
        <v>0.13</v>
      </c>
      <c r="G263" s="3">
        <v>-2.25</v>
      </c>
      <c r="H263" s="3">
        <v>-0.43</v>
      </c>
      <c r="I263" s="3">
        <v>-1.66</v>
      </c>
      <c r="J263" s="3">
        <v>3.19</v>
      </c>
      <c r="K263" s="3">
        <v>-2.61</v>
      </c>
    </row>
    <row r="264" spans="1:11" x14ac:dyDescent="0.2">
      <c r="A264" t="s">
        <v>270</v>
      </c>
      <c r="B264" s="3">
        <v>1.71</v>
      </c>
      <c r="C264" s="3">
        <v>1.54</v>
      </c>
      <c r="D264" s="3">
        <v>1.37</v>
      </c>
      <c r="E264" s="3">
        <v>1.54</v>
      </c>
      <c r="F264" s="3">
        <v>2.04</v>
      </c>
      <c r="G264" s="3">
        <v>10.15</v>
      </c>
      <c r="H264" s="3">
        <v>8.9</v>
      </c>
      <c r="I264" s="3">
        <v>8.25</v>
      </c>
      <c r="J264" s="3">
        <v>11.79</v>
      </c>
      <c r="K264" s="3">
        <v>11.38</v>
      </c>
    </row>
    <row r="265" spans="1:11" x14ac:dyDescent="0.2">
      <c r="A265" t="s">
        <v>271</v>
      </c>
      <c r="B265" s="3">
        <v>0.52</v>
      </c>
      <c r="C265" s="3">
        <v>0.6</v>
      </c>
      <c r="D265" s="3">
        <v>0.56999999999999995</v>
      </c>
      <c r="E265" s="3">
        <v>0.53</v>
      </c>
      <c r="F265" s="3">
        <v>0.52</v>
      </c>
      <c r="G265" s="3">
        <v>10.76</v>
      </c>
      <c r="H265" s="3">
        <v>8.77</v>
      </c>
      <c r="I265" s="3">
        <v>8.8800000000000008</v>
      </c>
      <c r="J265" s="3">
        <v>8.9499999999999993</v>
      </c>
      <c r="K265" s="3">
        <v>10.57</v>
      </c>
    </row>
    <row r="266" spans="1:11" x14ac:dyDescent="0.2">
      <c r="A266" t="s">
        <v>272</v>
      </c>
      <c r="B266" s="3">
        <v>1.86</v>
      </c>
      <c r="C266" s="3">
        <v>1.79</v>
      </c>
      <c r="D266" s="3">
        <v>1.64</v>
      </c>
      <c r="E266" s="3">
        <v>1.71</v>
      </c>
      <c r="F266" s="3">
        <v>2.06</v>
      </c>
      <c r="G266" s="3">
        <v>14.4</v>
      </c>
      <c r="H266" s="3">
        <v>16.170000000000002</v>
      </c>
      <c r="I266" s="3">
        <v>13.15</v>
      </c>
      <c r="J266" s="3">
        <v>11.58</v>
      </c>
      <c r="K266" s="3">
        <v>13.36</v>
      </c>
    </row>
    <row r="267" spans="1:11" x14ac:dyDescent="0.2">
      <c r="A267" t="s">
        <v>273</v>
      </c>
      <c r="B267" s="3">
        <v>0.11</v>
      </c>
      <c r="C267" s="3">
        <v>0.22</v>
      </c>
      <c r="D267" s="3">
        <v>0.21</v>
      </c>
      <c r="E267" s="3">
        <v>0.26</v>
      </c>
      <c r="F267" s="3">
        <v>0.51</v>
      </c>
      <c r="G267" s="3">
        <v>7.15</v>
      </c>
      <c r="H267" s="3">
        <v>11.4</v>
      </c>
      <c r="I267" s="3">
        <v>12.41</v>
      </c>
      <c r="J267" s="3">
        <v>14.87</v>
      </c>
      <c r="K267" s="3">
        <v>18.66</v>
      </c>
    </row>
    <row r="268" spans="1:11" x14ac:dyDescent="0.2">
      <c r="A268" t="s">
        <v>274</v>
      </c>
      <c r="B268" s="3">
        <v>0.55000000000000004</v>
      </c>
      <c r="C268" s="3">
        <v>0.41</v>
      </c>
      <c r="D268" s="3">
        <v>0.41</v>
      </c>
      <c r="E268" s="3">
        <v>0.36</v>
      </c>
      <c r="F268" s="3">
        <v>0.23</v>
      </c>
      <c r="G268" s="3">
        <v>8.09</v>
      </c>
      <c r="H268" s="3">
        <v>12.68</v>
      </c>
      <c r="I268" s="3">
        <v>-4.82</v>
      </c>
      <c r="J268" s="3">
        <v>32.99</v>
      </c>
      <c r="K268" s="3">
        <v>12.74</v>
      </c>
    </row>
    <row r="269" spans="1:11" x14ac:dyDescent="0.2">
      <c r="A269" t="s">
        <v>275</v>
      </c>
      <c r="B269" s="3">
        <v>0.4</v>
      </c>
      <c r="C269" s="3">
        <v>0.39</v>
      </c>
      <c r="D269" s="3">
        <v>0.94</v>
      </c>
      <c r="E269" s="3">
        <v>1.06</v>
      </c>
      <c r="F269" s="3"/>
      <c r="G269" s="3">
        <v>2.31</v>
      </c>
      <c r="H269" s="3">
        <v>3.05</v>
      </c>
      <c r="I269" s="3">
        <v>9.34</v>
      </c>
      <c r="J269" s="3">
        <v>13.54</v>
      </c>
      <c r="K269" s="3"/>
    </row>
    <row r="270" spans="1:11" x14ac:dyDescent="0.2">
      <c r="A270" t="s">
        <v>276</v>
      </c>
      <c r="B270" s="3">
        <v>0.61</v>
      </c>
      <c r="C270" s="3">
        <v>0.59</v>
      </c>
      <c r="D270" s="3">
        <v>0.46</v>
      </c>
      <c r="E270" s="3">
        <v>0.6</v>
      </c>
      <c r="F270" s="3">
        <v>0.97</v>
      </c>
      <c r="G270" s="3">
        <v>2.82</v>
      </c>
      <c r="H270" s="4">
        <v>1308.81</v>
      </c>
      <c r="I270" s="3">
        <v>-4.16</v>
      </c>
      <c r="J270" s="3">
        <v>-3.46</v>
      </c>
      <c r="K270" s="3">
        <v>7.68</v>
      </c>
    </row>
    <row r="271" spans="1:11" x14ac:dyDescent="0.2">
      <c r="A271" t="s">
        <v>277</v>
      </c>
      <c r="B271" s="3">
        <v>1.29</v>
      </c>
      <c r="C271" s="3">
        <v>1.27</v>
      </c>
      <c r="D271" s="3">
        <v>1.02</v>
      </c>
      <c r="E271" s="3">
        <v>0.59</v>
      </c>
      <c r="F271" s="3">
        <v>0.56000000000000005</v>
      </c>
      <c r="G271" s="3">
        <v>9.44</v>
      </c>
      <c r="H271" s="3">
        <v>-23.84</v>
      </c>
      <c r="I271" s="3">
        <v>-1.08</v>
      </c>
      <c r="J271" s="3">
        <v>0.65</v>
      </c>
      <c r="K271" s="3">
        <v>9.8800000000000008</v>
      </c>
    </row>
    <row r="272" spans="1:11" x14ac:dyDescent="0.2">
      <c r="A272" t="s">
        <v>278</v>
      </c>
      <c r="B272" s="3">
        <v>1.1299999999999999</v>
      </c>
      <c r="C272" s="3">
        <v>1.23</v>
      </c>
      <c r="D272" s="3">
        <v>2.31</v>
      </c>
      <c r="E272" s="3">
        <v>1.5</v>
      </c>
      <c r="F272" s="3">
        <v>1.04</v>
      </c>
      <c r="G272" s="3">
        <v>6.71</v>
      </c>
      <c r="H272" s="3">
        <v>2.86</v>
      </c>
      <c r="I272" s="3">
        <v>8.26</v>
      </c>
      <c r="J272" s="3">
        <v>10.98</v>
      </c>
      <c r="K272" s="3">
        <v>11</v>
      </c>
    </row>
    <row r="273" spans="1:11" x14ac:dyDescent="0.2">
      <c r="A273" t="s">
        <v>279</v>
      </c>
      <c r="B273" s="3">
        <v>6.89</v>
      </c>
      <c r="C273" s="3">
        <v>13.19</v>
      </c>
      <c r="D273" s="3">
        <v>9.23</v>
      </c>
      <c r="E273" s="3">
        <v>4.55</v>
      </c>
      <c r="F273" s="3">
        <v>7.93</v>
      </c>
      <c r="G273" s="3">
        <v>-10.78</v>
      </c>
      <c r="H273" s="3">
        <v>-12.23</v>
      </c>
      <c r="I273" s="3">
        <v>-16.46</v>
      </c>
      <c r="J273" s="3">
        <v>-15.59</v>
      </c>
      <c r="K273" s="3">
        <v>-5.76</v>
      </c>
    </row>
    <row r="274" spans="1:11" x14ac:dyDescent="0.2">
      <c r="A274" t="s">
        <v>280</v>
      </c>
      <c r="B274" s="3">
        <v>0.79</v>
      </c>
      <c r="C274" s="3">
        <v>0.87</v>
      </c>
      <c r="D274" s="3">
        <v>0.9</v>
      </c>
      <c r="E274" s="3">
        <v>0.94</v>
      </c>
      <c r="F274" s="3">
        <v>0.91</v>
      </c>
      <c r="G274" s="3">
        <v>13.25</v>
      </c>
      <c r="H274" s="3">
        <v>33.770000000000003</v>
      </c>
      <c r="I274" s="3">
        <v>46.12</v>
      </c>
      <c r="J274" s="3">
        <v>18.940000000000001</v>
      </c>
      <c r="K274" s="3">
        <v>26.26</v>
      </c>
    </row>
    <row r="275" spans="1:11" x14ac:dyDescent="0.2">
      <c r="A275" t="s">
        <v>281</v>
      </c>
      <c r="B275" s="3">
        <v>0.37</v>
      </c>
      <c r="C275" s="3">
        <v>0.27</v>
      </c>
      <c r="D275" s="3">
        <v>0.4</v>
      </c>
      <c r="E275" s="3">
        <v>0.38</v>
      </c>
      <c r="F275" s="3">
        <v>0.72</v>
      </c>
      <c r="G275" s="3">
        <v>7.77</v>
      </c>
      <c r="H275" s="3">
        <v>12.98</v>
      </c>
      <c r="I275" s="3">
        <v>7.71</v>
      </c>
      <c r="J275" s="3">
        <v>6.46</v>
      </c>
      <c r="K275" s="3">
        <v>3.65</v>
      </c>
    </row>
    <row r="276" spans="1:11" x14ac:dyDescent="0.2">
      <c r="A276" t="s">
        <v>282</v>
      </c>
      <c r="B276" s="3">
        <v>-0.26</v>
      </c>
      <c r="C276" s="3">
        <v>-0.34</v>
      </c>
      <c r="D276" s="3">
        <v>-0.57999999999999996</v>
      </c>
      <c r="E276" s="3">
        <v>-0.05</v>
      </c>
      <c r="F276" s="3">
        <v>-0.5</v>
      </c>
      <c r="G276" s="3">
        <v>-3.45</v>
      </c>
      <c r="H276" s="3">
        <v>-5.24</v>
      </c>
      <c r="I276" s="3">
        <v>-4</v>
      </c>
      <c r="J276" s="3">
        <v>-0.41</v>
      </c>
      <c r="K276" s="3">
        <v>-7.42</v>
      </c>
    </row>
    <row r="277" spans="1:11" x14ac:dyDescent="0.2">
      <c r="A277" t="s">
        <v>283</v>
      </c>
      <c r="B277" s="3">
        <v>0.09</v>
      </c>
      <c r="C277" s="3">
        <v>0.01</v>
      </c>
      <c r="D277" s="3">
        <v>0.2</v>
      </c>
      <c r="E277" s="3">
        <v>0.33</v>
      </c>
      <c r="F277" s="3">
        <v>0.97</v>
      </c>
      <c r="G277" s="3">
        <v>1.72</v>
      </c>
      <c r="H277" s="3">
        <v>0.09</v>
      </c>
      <c r="I277" s="3">
        <v>2.66</v>
      </c>
      <c r="J277" s="3">
        <v>5.17</v>
      </c>
      <c r="K277" s="3">
        <v>-62.1</v>
      </c>
    </row>
    <row r="278" spans="1:11" x14ac:dyDescent="0.2">
      <c r="A278" t="s">
        <v>284</v>
      </c>
      <c r="B278" s="3">
        <v>2.0699999999999998</v>
      </c>
      <c r="C278" s="3">
        <v>1.68</v>
      </c>
      <c r="D278" s="3">
        <v>1.78</v>
      </c>
      <c r="E278" s="3">
        <v>1.41</v>
      </c>
      <c r="F278" s="3">
        <v>1.1100000000000001</v>
      </c>
      <c r="G278" s="3">
        <v>23.86</v>
      </c>
      <c r="H278" s="3">
        <v>25.76</v>
      </c>
      <c r="I278" s="3">
        <v>-339.82</v>
      </c>
      <c r="J278" s="3">
        <v>19.399999999999999</v>
      </c>
      <c r="K278" s="3">
        <v>13.85</v>
      </c>
    </row>
    <row r="279" spans="1:11" x14ac:dyDescent="0.2">
      <c r="A279" t="s">
        <v>285</v>
      </c>
      <c r="B279" s="3">
        <v>1.42</v>
      </c>
      <c r="C279" s="3">
        <v>1.06</v>
      </c>
      <c r="D279" s="3">
        <v>0.6</v>
      </c>
      <c r="E279" s="3">
        <v>0.69</v>
      </c>
      <c r="F279" s="3">
        <v>0.43</v>
      </c>
      <c r="G279" s="3">
        <v>10.98</v>
      </c>
      <c r="H279" s="3">
        <v>13.61</v>
      </c>
      <c r="I279" s="3">
        <v>6.62</v>
      </c>
      <c r="J279" s="3">
        <v>8.8000000000000007</v>
      </c>
      <c r="K279" s="3">
        <v>12.09</v>
      </c>
    </row>
    <row r="280" spans="1:11" x14ac:dyDescent="0.2">
      <c r="A280" t="s">
        <v>286</v>
      </c>
      <c r="B280" s="3"/>
      <c r="C280" s="3"/>
      <c r="D280" s="3">
        <v>0.28999999999999998</v>
      </c>
      <c r="E280" s="3">
        <v>0.39</v>
      </c>
      <c r="F280" s="3">
        <v>0.45</v>
      </c>
      <c r="G280" s="3"/>
      <c r="H280" s="3"/>
      <c r="I280" s="3">
        <v>4.92</v>
      </c>
      <c r="J280" s="3">
        <v>7.91</v>
      </c>
      <c r="K280" s="3">
        <v>13.03</v>
      </c>
    </row>
    <row r="281" spans="1:11" x14ac:dyDescent="0.2">
      <c r="A281" t="s">
        <v>287</v>
      </c>
      <c r="B281" s="3">
        <v>0.36</v>
      </c>
      <c r="C281" s="3">
        <v>0.54</v>
      </c>
      <c r="D281" s="3">
        <v>0.79</v>
      </c>
      <c r="E281" s="3">
        <v>0.85</v>
      </c>
      <c r="F281" s="3">
        <v>1.48</v>
      </c>
      <c r="G281" s="3">
        <v>1.63</v>
      </c>
      <c r="H281" s="3">
        <v>2.89</v>
      </c>
      <c r="I281" s="3">
        <v>5.76</v>
      </c>
      <c r="J281" s="3">
        <v>4.8099999999999996</v>
      </c>
      <c r="K281" s="3">
        <v>8.6300000000000008</v>
      </c>
    </row>
    <row r="282" spans="1:11" x14ac:dyDescent="0.2">
      <c r="A282" t="s">
        <v>288</v>
      </c>
      <c r="B282" s="3">
        <v>0.2</v>
      </c>
      <c r="C282" s="3">
        <v>0.2</v>
      </c>
      <c r="D282" s="3">
        <v>0.19</v>
      </c>
      <c r="E282" s="3">
        <v>0.19</v>
      </c>
      <c r="F282" s="3">
        <v>0.37</v>
      </c>
      <c r="G282" s="3">
        <v>3.9</v>
      </c>
      <c r="H282" s="3">
        <v>4.99</v>
      </c>
      <c r="I282" s="3">
        <v>8.85</v>
      </c>
      <c r="J282" s="3">
        <v>7.45</v>
      </c>
      <c r="K282" s="3">
        <v>-101.82</v>
      </c>
    </row>
    <row r="283" spans="1:11" x14ac:dyDescent="0.2">
      <c r="A283" t="s">
        <v>289</v>
      </c>
      <c r="B283" s="3">
        <v>0.48</v>
      </c>
      <c r="C283" s="3">
        <v>0.59</v>
      </c>
      <c r="D283" s="3">
        <v>0.49</v>
      </c>
      <c r="E283" s="3">
        <v>0.41</v>
      </c>
      <c r="F283" s="3">
        <v>0.83</v>
      </c>
      <c r="G283" s="3">
        <v>8.4700000000000006</v>
      </c>
      <c r="H283" s="3">
        <v>8.1199999999999992</v>
      </c>
      <c r="I283" s="3">
        <v>6.77</v>
      </c>
      <c r="J283" s="3">
        <v>5.99</v>
      </c>
      <c r="K283" s="3">
        <v>11.82</v>
      </c>
    </row>
    <row r="284" spans="1:11" x14ac:dyDescent="0.2">
      <c r="A284" t="s">
        <v>290</v>
      </c>
      <c r="B284" s="3">
        <v>1.51</v>
      </c>
      <c r="C284" s="3">
        <v>1.63</v>
      </c>
      <c r="D284" s="3">
        <v>2.13</v>
      </c>
      <c r="E284" s="3">
        <v>2.6</v>
      </c>
      <c r="F284" s="3">
        <v>2.72</v>
      </c>
      <c r="G284" s="3">
        <v>53.49</v>
      </c>
      <c r="H284" s="3">
        <v>38.74</v>
      </c>
      <c r="I284" s="3">
        <v>53.55</v>
      </c>
      <c r="J284" s="3">
        <v>166.42</v>
      </c>
      <c r="K284" s="3">
        <v>-70.290000000000006</v>
      </c>
    </row>
    <row r="285" spans="1:11" x14ac:dyDescent="0.2">
      <c r="A285" t="s">
        <v>291</v>
      </c>
      <c r="B285" s="3">
        <v>0.67</v>
      </c>
      <c r="C285" s="3">
        <v>3.01</v>
      </c>
      <c r="D285" s="3">
        <v>1.98</v>
      </c>
      <c r="E285" s="3">
        <v>3.37</v>
      </c>
      <c r="F285" s="3">
        <v>13.34</v>
      </c>
      <c r="G285" s="3">
        <v>5.43</v>
      </c>
      <c r="H285" s="3">
        <v>75.87</v>
      </c>
      <c r="I285" s="3">
        <v>-5.05</v>
      </c>
      <c r="J285" s="3">
        <v>-3.67</v>
      </c>
      <c r="K285" s="3">
        <v>60.97</v>
      </c>
    </row>
    <row r="286" spans="1:11" x14ac:dyDescent="0.2">
      <c r="A286" t="s">
        <v>292</v>
      </c>
      <c r="B286" s="3">
        <v>0.77</v>
      </c>
      <c r="C286" s="3">
        <v>0.55000000000000004</v>
      </c>
      <c r="D286" s="3">
        <v>0.5</v>
      </c>
      <c r="E286" s="3">
        <v>0.53</v>
      </c>
      <c r="F286" s="3">
        <v>0.72</v>
      </c>
      <c r="G286" s="3">
        <v>7.11</v>
      </c>
      <c r="H286" s="3">
        <v>10.72</v>
      </c>
      <c r="I286" s="3">
        <v>13.6</v>
      </c>
      <c r="J286" s="3">
        <v>8.1999999999999993</v>
      </c>
      <c r="K286" s="3">
        <v>10.050000000000001</v>
      </c>
    </row>
    <row r="287" spans="1:11" x14ac:dyDescent="0.2">
      <c r="A287" t="s">
        <v>293</v>
      </c>
      <c r="B287" s="3">
        <v>0.74</v>
      </c>
      <c r="C287" s="3">
        <v>0.79</v>
      </c>
      <c r="D287" s="3">
        <v>0.82</v>
      </c>
      <c r="E287" s="3">
        <v>0.93</v>
      </c>
      <c r="F287" s="3">
        <v>0.87</v>
      </c>
      <c r="G287" s="3">
        <v>22.81</v>
      </c>
      <c r="H287" s="3">
        <v>11.03</v>
      </c>
      <c r="I287" s="3">
        <v>9.39</v>
      </c>
      <c r="J287" s="3">
        <v>34.200000000000003</v>
      </c>
      <c r="K287" s="3">
        <v>10.28</v>
      </c>
    </row>
    <row r="288" spans="1:11" x14ac:dyDescent="0.2">
      <c r="A288" t="s">
        <v>294</v>
      </c>
      <c r="B288" s="3">
        <v>0.51</v>
      </c>
      <c r="C288" s="3">
        <v>0.42</v>
      </c>
      <c r="D288" s="3">
        <v>0.45</v>
      </c>
      <c r="E288" s="3">
        <v>0.84</v>
      </c>
      <c r="F288" s="3">
        <v>1.2</v>
      </c>
      <c r="G288" s="3">
        <v>5.41</v>
      </c>
      <c r="H288" s="3">
        <v>10.19</v>
      </c>
      <c r="I288" s="3">
        <v>7.85</v>
      </c>
      <c r="J288" s="3">
        <v>10.36</v>
      </c>
      <c r="K288" s="3">
        <v>11.46</v>
      </c>
    </row>
    <row r="289" spans="1:11" x14ac:dyDescent="0.2">
      <c r="A289" t="s">
        <v>295</v>
      </c>
      <c r="B289" s="3">
        <v>0.47</v>
      </c>
      <c r="C289" s="3">
        <v>0.56000000000000005</v>
      </c>
      <c r="D289" s="3">
        <v>0.55000000000000004</v>
      </c>
      <c r="E289" s="3">
        <v>0.84</v>
      </c>
      <c r="F289" s="3">
        <v>0.98</v>
      </c>
      <c r="G289" s="3">
        <v>8.33</v>
      </c>
      <c r="H289" s="3">
        <v>8.85</v>
      </c>
      <c r="I289" s="3">
        <v>14.12</v>
      </c>
      <c r="J289" s="3">
        <v>16.45</v>
      </c>
      <c r="K289" s="3">
        <v>-10.45</v>
      </c>
    </row>
    <row r="290" spans="1:11" x14ac:dyDescent="0.2">
      <c r="A290" t="s">
        <v>296</v>
      </c>
      <c r="B290" s="3">
        <v>0.28000000000000003</v>
      </c>
      <c r="C290" s="3">
        <v>0.38</v>
      </c>
      <c r="D290" s="3">
        <v>0.71</v>
      </c>
      <c r="E290" s="3">
        <v>0.86</v>
      </c>
      <c r="F290" s="3">
        <v>2.15</v>
      </c>
      <c r="G290" s="3">
        <v>3.84</v>
      </c>
      <c r="H290" s="3">
        <v>4.72</v>
      </c>
      <c r="I290" s="3">
        <v>8.14</v>
      </c>
      <c r="J290" s="3">
        <v>9.94</v>
      </c>
      <c r="K290" s="3">
        <v>22.86</v>
      </c>
    </row>
    <row r="291" spans="1:11" x14ac:dyDescent="0.2">
      <c r="A291" t="s">
        <v>297</v>
      </c>
      <c r="B291" s="3">
        <v>0.48</v>
      </c>
      <c r="C291" s="3">
        <v>0.56999999999999995</v>
      </c>
      <c r="D291" s="3">
        <v>0.71</v>
      </c>
      <c r="E291" s="3">
        <v>0.71</v>
      </c>
      <c r="F291" s="3">
        <v>0.68</v>
      </c>
      <c r="G291" s="3">
        <v>3.97</v>
      </c>
      <c r="H291" s="3">
        <v>4.37</v>
      </c>
      <c r="I291" s="3">
        <v>5.98</v>
      </c>
      <c r="J291" s="3">
        <v>6.24</v>
      </c>
      <c r="K291" s="3">
        <v>4.8600000000000003</v>
      </c>
    </row>
    <row r="292" spans="1:11" x14ac:dyDescent="0.2">
      <c r="A292" t="s">
        <v>298</v>
      </c>
      <c r="B292" s="3">
        <v>1.41</v>
      </c>
      <c r="C292" s="3">
        <v>0.67</v>
      </c>
      <c r="D292" s="3">
        <v>0.93</v>
      </c>
      <c r="E292" s="3">
        <v>0.84</v>
      </c>
      <c r="F292" s="3">
        <v>1.1599999999999999</v>
      </c>
      <c r="G292" s="3">
        <v>7.02</v>
      </c>
      <c r="H292" s="3">
        <v>2.63</v>
      </c>
      <c r="I292" s="3">
        <v>11</v>
      </c>
      <c r="J292" s="3">
        <v>3.6</v>
      </c>
      <c r="K292" s="3">
        <v>8.1199999999999992</v>
      </c>
    </row>
    <row r="293" spans="1:11" x14ac:dyDescent="0.2">
      <c r="A293" t="s">
        <v>299</v>
      </c>
      <c r="B293" s="3">
        <v>0.31</v>
      </c>
      <c r="C293" s="3">
        <v>0.65</v>
      </c>
      <c r="D293" s="3">
        <v>0.5</v>
      </c>
      <c r="E293" s="3">
        <v>0.63</v>
      </c>
      <c r="F293" s="3">
        <v>0.77</v>
      </c>
      <c r="G293" s="3">
        <v>6.17</v>
      </c>
      <c r="H293" s="3">
        <v>8.1199999999999992</v>
      </c>
      <c r="I293" s="3">
        <v>6.64</v>
      </c>
      <c r="J293" s="3">
        <v>8.44</v>
      </c>
      <c r="K293" s="3">
        <v>6.97</v>
      </c>
    </row>
    <row r="294" spans="1:11" x14ac:dyDescent="0.2">
      <c r="A294" t="s">
        <v>300</v>
      </c>
      <c r="B294" s="3">
        <v>4.53</v>
      </c>
      <c r="C294" s="3">
        <v>5.3</v>
      </c>
      <c r="D294" s="3">
        <v>4.34</v>
      </c>
      <c r="E294" s="3">
        <v>3.74</v>
      </c>
      <c r="F294" s="3">
        <v>5.92</v>
      </c>
      <c r="G294" s="3">
        <v>64.56</v>
      </c>
      <c r="H294" s="3">
        <v>73.81</v>
      </c>
      <c r="I294" s="3">
        <v>42.39</v>
      </c>
      <c r="J294" s="3">
        <v>46.72</v>
      </c>
      <c r="K294" s="3">
        <v>43.66</v>
      </c>
    </row>
    <row r="295" spans="1:11" x14ac:dyDescent="0.2">
      <c r="A295" t="s">
        <v>301</v>
      </c>
      <c r="B295" s="3">
        <v>0.34</v>
      </c>
      <c r="C295" s="3">
        <v>0.45</v>
      </c>
      <c r="D295" s="3">
        <v>0.33</v>
      </c>
      <c r="E295" s="3">
        <v>0.28999999999999998</v>
      </c>
      <c r="F295" s="3">
        <v>0.31</v>
      </c>
      <c r="G295" s="3">
        <v>3.54</v>
      </c>
      <c r="H295" s="3">
        <v>5.81</v>
      </c>
      <c r="I295" s="3">
        <v>3.49</v>
      </c>
      <c r="J295" s="3">
        <v>2.69</v>
      </c>
      <c r="K295" s="3">
        <v>3.93</v>
      </c>
    </row>
    <row r="296" spans="1:11" x14ac:dyDescent="0.2">
      <c r="A296" t="s">
        <v>302</v>
      </c>
      <c r="B296" s="3">
        <v>0.55000000000000004</v>
      </c>
      <c r="C296" s="3">
        <v>0.69</v>
      </c>
      <c r="D296" s="3">
        <v>0.43</v>
      </c>
      <c r="E296" s="3">
        <v>0.61</v>
      </c>
      <c r="F296" s="3">
        <v>0.6</v>
      </c>
      <c r="G296" s="3">
        <v>10.78</v>
      </c>
      <c r="H296" s="3">
        <v>17.16</v>
      </c>
      <c r="I296" s="3">
        <v>13.59</v>
      </c>
      <c r="J296" s="3">
        <v>14.19</v>
      </c>
      <c r="K296" s="3">
        <v>7.1</v>
      </c>
    </row>
    <row r="297" spans="1:11" x14ac:dyDescent="0.2">
      <c r="A297" t="s">
        <v>303</v>
      </c>
      <c r="B297" s="3">
        <v>0.99</v>
      </c>
      <c r="C297" s="3">
        <v>0.78</v>
      </c>
      <c r="D297" s="3">
        <v>0.68</v>
      </c>
      <c r="E297" s="3">
        <v>0.83</v>
      </c>
      <c r="F297" s="3">
        <v>1.2</v>
      </c>
      <c r="G297" s="3">
        <v>-14.17</v>
      </c>
      <c r="H297" s="3">
        <v>8.92</v>
      </c>
      <c r="I297" s="3">
        <v>-3.52</v>
      </c>
      <c r="J297" s="3">
        <v>13.42</v>
      </c>
      <c r="K297" s="3">
        <v>-7.53</v>
      </c>
    </row>
    <row r="298" spans="1:11" x14ac:dyDescent="0.2">
      <c r="A298" t="s">
        <v>304</v>
      </c>
      <c r="B298" s="3">
        <v>0.75</v>
      </c>
      <c r="C298" s="3">
        <v>0.63</v>
      </c>
      <c r="D298" s="3">
        <v>0.73</v>
      </c>
      <c r="E298" s="3">
        <v>0.69</v>
      </c>
      <c r="F298" s="3">
        <v>0.64</v>
      </c>
      <c r="G298" s="3">
        <v>8.91</v>
      </c>
      <c r="H298" s="3">
        <v>5.7</v>
      </c>
      <c r="I298" s="3">
        <v>6.5</v>
      </c>
      <c r="J298" s="3">
        <v>8.36</v>
      </c>
      <c r="K298" s="3">
        <v>6.78</v>
      </c>
    </row>
    <row r="299" spans="1:11" x14ac:dyDescent="0.2">
      <c r="A299" t="s">
        <v>305</v>
      </c>
      <c r="B299" s="3">
        <v>0.39</v>
      </c>
      <c r="C299" s="3">
        <v>0.3</v>
      </c>
      <c r="D299" s="3">
        <v>0.38</v>
      </c>
      <c r="E299" s="3">
        <v>0.28000000000000003</v>
      </c>
      <c r="F299" s="3">
        <v>0.35</v>
      </c>
      <c r="G299" s="3">
        <v>7.27</v>
      </c>
      <c r="H299" s="3">
        <v>4.9800000000000004</v>
      </c>
      <c r="I299" s="3">
        <v>6.59</v>
      </c>
      <c r="J299" s="3">
        <v>6.5</v>
      </c>
      <c r="K299" s="3">
        <v>3.98</v>
      </c>
    </row>
    <row r="300" spans="1:11" x14ac:dyDescent="0.2">
      <c r="A300" t="s">
        <v>306</v>
      </c>
      <c r="B300" s="3">
        <v>0.48</v>
      </c>
      <c r="C300" s="3">
        <v>0.48</v>
      </c>
      <c r="D300" s="3">
        <v>0.7</v>
      </c>
      <c r="E300" s="3">
        <v>0.99</v>
      </c>
      <c r="F300" s="3">
        <v>0.9</v>
      </c>
      <c r="G300" s="3">
        <v>3.32</v>
      </c>
      <c r="H300" s="3">
        <v>6.61</v>
      </c>
      <c r="I300" s="3">
        <v>10.53</v>
      </c>
      <c r="J300" s="3">
        <v>11.31</v>
      </c>
      <c r="K300" s="3">
        <v>12.5</v>
      </c>
    </row>
    <row r="301" spans="1:11" x14ac:dyDescent="0.2">
      <c r="A301" t="s">
        <v>307</v>
      </c>
      <c r="B301" s="3">
        <v>0.62</v>
      </c>
      <c r="C301" s="3">
        <v>0.88</v>
      </c>
      <c r="D301" s="3">
        <v>0.59</v>
      </c>
      <c r="E301" s="3">
        <v>0.5</v>
      </c>
      <c r="F301" s="3">
        <v>0.41</v>
      </c>
      <c r="G301" s="3">
        <v>6.46</v>
      </c>
      <c r="H301" s="3">
        <v>5.1100000000000003</v>
      </c>
      <c r="I301" s="3">
        <v>3.83</v>
      </c>
      <c r="J301" s="3">
        <v>5.2</v>
      </c>
      <c r="K301" s="3">
        <v>3.64</v>
      </c>
    </row>
    <row r="302" spans="1:11" x14ac:dyDescent="0.2">
      <c r="A302" t="s">
        <v>308</v>
      </c>
      <c r="B302" s="3">
        <v>0.35</v>
      </c>
      <c r="C302" s="3">
        <v>0.23</v>
      </c>
      <c r="D302" s="3">
        <v>0.3</v>
      </c>
      <c r="E302" s="3">
        <v>0.18</v>
      </c>
      <c r="F302" s="3">
        <v>0.23</v>
      </c>
      <c r="G302" s="3">
        <v>3.7</v>
      </c>
      <c r="H302" s="3">
        <v>2.94</v>
      </c>
      <c r="I302" s="3">
        <v>2.37</v>
      </c>
      <c r="J302" s="3">
        <v>1.4</v>
      </c>
      <c r="K302" s="3">
        <v>2.76</v>
      </c>
    </row>
    <row r="303" spans="1:11" x14ac:dyDescent="0.2">
      <c r="A303" t="s">
        <v>309</v>
      </c>
      <c r="B303" s="3">
        <v>0.4</v>
      </c>
      <c r="C303" s="3">
        <v>0.51</v>
      </c>
      <c r="D303" s="3">
        <v>0.47</v>
      </c>
      <c r="E303" s="3">
        <v>0.65</v>
      </c>
      <c r="F303" s="3">
        <v>0.57999999999999996</v>
      </c>
      <c r="G303" s="3">
        <v>10.42</v>
      </c>
      <c r="H303" s="3">
        <v>11.74</v>
      </c>
      <c r="I303" s="3">
        <v>13.87</v>
      </c>
      <c r="J303" s="3">
        <v>19.93</v>
      </c>
      <c r="K303" s="3">
        <v>50.3</v>
      </c>
    </row>
    <row r="304" spans="1:11" x14ac:dyDescent="0.2">
      <c r="A304" t="s">
        <v>310</v>
      </c>
      <c r="B304" s="3">
        <v>0.57999999999999996</v>
      </c>
      <c r="C304" s="3">
        <v>0.54</v>
      </c>
      <c r="D304" s="3">
        <v>0.73</v>
      </c>
      <c r="E304" s="3">
        <v>5.45</v>
      </c>
      <c r="F304" s="3"/>
      <c r="G304" s="3">
        <v>14.41</v>
      </c>
      <c r="H304" s="3">
        <v>10.09</v>
      </c>
      <c r="I304" s="3">
        <v>10.81</v>
      </c>
      <c r="J304" s="3">
        <v>215.35</v>
      </c>
      <c r="K304" s="3"/>
    </row>
    <row r="305" spans="1:11" x14ac:dyDescent="0.2">
      <c r="A305" t="s">
        <v>311</v>
      </c>
      <c r="B305" s="3">
        <v>0.09</v>
      </c>
      <c r="C305" s="3">
        <v>0.1</v>
      </c>
      <c r="D305" s="3">
        <v>0.15</v>
      </c>
      <c r="E305" s="3">
        <v>0.19</v>
      </c>
      <c r="F305" s="3">
        <v>0.44</v>
      </c>
      <c r="G305" s="3">
        <v>1.04</v>
      </c>
      <c r="H305" s="3">
        <v>1.39</v>
      </c>
      <c r="I305" s="3">
        <v>2.71</v>
      </c>
      <c r="J305" s="3">
        <v>3.07</v>
      </c>
      <c r="K305" s="3">
        <v>5.47</v>
      </c>
    </row>
    <row r="306" spans="1:11" x14ac:dyDescent="0.2">
      <c r="A306" t="s">
        <v>312</v>
      </c>
      <c r="B306" s="3">
        <v>1.24</v>
      </c>
      <c r="C306" s="3">
        <v>1.02</v>
      </c>
      <c r="D306" s="3">
        <v>1.04</v>
      </c>
      <c r="E306" s="3">
        <v>1.41</v>
      </c>
      <c r="F306" s="3">
        <v>1.01</v>
      </c>
      <c r="G306" s="3">
        <v>715.85</v>
      </c>
      <c r="H306" s="3">
        <v>18.27</v>
      </c>
      <c r="I306" s="3">
        <v>35.4</v>
      </c>
      <c r="J306" s="3">
        <v>-13.35</v>
      </c>
      <c r="K306" s="3">
        <v>-32.19</v>
      </c>
    </row>
    <row r="307" spans="1:11" x14ac:dyDescent="0.2">
      <c r="A307" t="s">
        <v>313</v>
      </c>
      <c r="B307" s="3">
        <v>0.81</v>
      </c>
      <c r="C307" s="3">
        <v>0.59</v>
      </c>
      <c r="D307" s="3">
        <v>0.41</v>
      </c>
      <c r="E307" s="3">
        <v>0.52</v>
      </c>
      <c r="F307" s="3">
        <v>0.4</v>
      </c>
      <c r="G307" s="3">
        <v>5.7</v>
      </c>
      <c r="H307" s="3">
        <v>3.84</v>
      </c>
      <c r="I307" s="3">
        <v>4.28</v>
      </c>
      <c r="J307" s="3">
        <v>3.84</v>
      </c>
      <c r="K307" s="3">
        <v>2.2799999999999998</v>
      </c>
    </row>
    <row r="308" spans="1:11" x14ac:dyDescent="0.2">
      <c r="A308" t="s">
        <v>314</v>
      </c>
      <c r="B308" s="3">
        <v>-0.22</v>
      </c>
      <c r="C308" s="3">
        <v>-0.54</v>
      </c>
      <c r="D308" s="3">
        <v>-0.51</v>
      </c>
      <c r="E308" s="3">
        <v>-0.06</v>
      </c>
      <c r="F308" s="3"/>
      <c r="G308" s="3">
        <v>-1.78</v>
      </c>
      <c r="H308" s="3">
        <v>-1.86</v>
      </c>
      <c r="I308" s="3">
        <v>-5.0999999999999996</v>
      </c>
      <c r="J308" s="3">
        <v>-1.47</v>
      </c>
      <c r="K308" s="3"/>
    </row>
    <row r="309" spans="1:11" x14ac:dyDescent="0.2">
      <c r="A309" t="s">
        <v>315</v>
      </c>
      <c r="B309" s="3">
        <v>0.9</v>
      </c>
      <c r="C309" s="3">
        <v>0.82</v>
      </c>
      <c r="D309" s="3">
        <v>1.07</v>
      </c>
      <c r="E309" s="3">
        <v>1.17</v>
      </c>
      <c r="F309" s="3">
        <v>1.1000000000000001</v>
      </c>
      <c r="G309" s="3">
        <v>12.25</v>
      </c>
      <c r="H309" s="3">
        <v>8.2899999999999991</v>
      </c>
      <c r="I309" s="3">
        <v>8.75</v>
      </c>
      <c r="J309" s="3">
        <v>9.2100000000000009</v>
      </c>
      <c r="K309" s="3">
        <v>15.81</v>
      </c>
    </row>
    <row r="310" spans="1:11" x14ac:dyDescent="0.2">
      <c r="A310" t="s">
        <v>316</v>
      </c>
      <c r="B310" s="3">
        <v>1.1499999999999999</v>
      </c>
      <c r="C310" s="3">
        <v>1.0900000000000001</v>
      </c>
      <c r="D310" s="3">
        <v>0.99</v>
      </c>
      <c r="E310" s="3">
        <v>1.1200000000000001</v>
      </c>
      <c r="F310" s="3">
        <v>1.29</v>
      </c>
      <c r="G310" s="3">
        <v>5.74</v>
      </c>
      <c r="H310" s="3">
        <v>6.07</v>
      </c>
      <c r="I310" s="3">
        <v>6.45</v>
      </c>
      <c r="J310" s="3">
        <v>8.6300000000000008</v>
      </c>
      <c r="K310" s="3">
        <v>8.0399999999999991</v>
      </c>
    </row>
    <row r="311" spans="1:11" x14ac:dyDescent="0.2">
      <c r="A311" t="s">
        <v>317</v>
      </c>
      <c r="B311" s="3">
        <v>0.5</v>
      </c>
      <c r="C311" s="3">
        <v>0.48</v>
      </c>
      <c r="D311" s="3">
        <v>0.42</v>
      </c>
      <c r="E311" s="3">
        <v>0.6</v>
      </c>
      <c r="F311" s="3">
        <v>0.65</v>
      </c>
      <c r="G311" s="3">
        <v>3.89</v>
      </c>
      <c r="H311" s="3">
        <v>-20.98</v>
      </c>
      <c r="I311" s="3">
        <v>7.11</v>
      </c>
      <c r="J311" s="3">
        <v>10.18</v>
      </c>
      <c r="K311" s="3">
        <v>8.7899999999999991</v>
      </c>
    </row>
    <row r="312" spans="1:11" x14ac:dyDescent="0.2">
      <c r="A312" t="s">
        <v>318</v>
      </c>
      <c r="B312" s="3">
        <v>0.5</v>
      </c>
      <c r="C312" s="3">
        <v>0.39</v>
      </c>
      <c r="D312" s="3">
        <v>0.39</v>
      </c>
      <c r="E312" s="3">
        <v>0.36</v>
      </c>
      <c r="F312" s="3">
        <v>0.43</v>
      </c>
      <c r="G312" s="3">
        <v>11.33</v>
      </c>
      <c r="H312" s="3">
        <v>12.98</v>
      </c>
      <c r="I312" s="3">
        <v>8.15</v>
      </c>
      <c r="J312" s="3">
        <v>9.7100000000000009</v>
      </c>
      <c r="K312" s="3">
        <v>6.54</v>
      </c>
    </row>
    <row r="313" spans="1:11" x14ac:dyDescent="0.2">
      <c r="A313" t="s">
        <v>319</v>
      </c>
      <c r="B313" s="3">
        <v>1.97</v>
      </c>
      <c r="C313" s="3">
        <v>2.1</v>
      </c>
      <c r="D313" s="3">
        <v>2.39</v>
      </c>
      <c r="E313" s="3">
        <v>2.69</v>
      </c>
      <c r="F313" s="3">
        <v>2.38</v>
      </c>
      <c r="G313" s="3">
        <v>10.54</v>
      </c>
      <c r="H313" s="3">
        <v>23.65</v>
      </c>
      <c r="I313" s="3">
        <v>14.91</v>
      </c>
      <c r="J313" s="3">
        <v>15.46</v>
      </c>
      <c r="K313" s="3">
        <v>13.39</v>
      </c>
    </row>
    <row r="314" spans="1:11" x14ac:dyDescent="0.2">
      <c r="A314" t="s">
        <v>320</v>
      </c>
      <c r="B314" s="3">
        <v>0.22</v>
      </c>
      <c r="C314" s="3">
        <v>0.26</v>
      </c>
      <c r="D314" s="3">
        <v>0.3</v>
      </c>
      <c r="E314" s="3">
        <v>0.27</v>
      </c>
      <c r="F314" s="3">
        <v>0.38</v>
      </c>
      <c r="G314" s="3">
        <v>3.74</v>
      </c>
      <c r="H314" s="3">
        <v>3.46</v>
      </c>
      <c r="I314" s="3">
        <v>3.67</v>
      </c>
      <c r="J314" s="3">
        <v>3.29</v>
      </c>
      <c r="K314" s="3">
        <v>2.2400000000000002</v>
      </c>
    </row>
    <row r="315" spans="1:11" x14ac:dyDescent="0.2">
      <c r="A315" t="s">
        <v>321</v>
      </c>
      <c r="B315" s="3">
        <v>0.31</v>
      </c>
      <c r="C315" s="3">
        <v>1</v>
      </c>
      <c r="D315" s="3">
        <v>2.2400000000000002</v>
      </c>
      <c r="E315" s="3">
        <v>1.7</v>
      </c>
      <c r="F315" s="3">
        <v>1.07</v>
      </c>
      <c r="G315" s="3">
        <v>7.43</v>
      </c>
      <c r="H315" s="3">
        <v>12.12</v>
      </c>
      <c r="I315" s="3">
        <v>23.51</v>
      </c>
      <c r="J315" s="3">
        <v>13.43</v>
      </c>
      <c r="K315" s="3">
        <v>8.2899999999999991</v>
      </c>
    </row>
    <row r="316" spans="1:11" x14ac:dyDescent="0.2">
      <c r="A316" t="s">
        <v>322</v>
      </c>
      <c r="B316" s="3">
        <v>0.83</v>
      </c>
      <c r="C316" s="3">
        <v>0.68</v>
      </c>
      <c r="D316" s="3">
        <v>0.59</v>
      </c>
      <c r="E316" s="3">
        <v>0.63</v>
      </c>
      <c r="F316" s="3">
        <v>0.77</v>
      </c>
      <c r="G316" s="3">
        <v>12.08</v>
      </c>
      <c r="H316" s="3">
        <v>19.399999999999999</v>
      </c>
      <c r="I316" s="3">
        <v>12.7</v>
      </c>
      <c r="J316" s="3">
        <v>8.69</v>
      </c>
      <c r="K316" s="3">
        <v>11.92</v>
      </c>
    </row>
    <row r="317" spans="1:11" x14ac:dyDescent="0.2">
      <c r="A317" t="s">
        <v>323</v>
      </c>
      <c r="B317" s="3">
        <v>0.43</v>
      </c>
      <c r="C317" s="3">
        <v>0.43</v>
      </c>
      <c r="D317" s="3">
        <v>0.52</v>
      </c>
      <c r="E317" s="3">
        <v>0.77</v>
      </c>
      <c r="F317" s="3">
        <v>0.94</v>
      </c>
      <c r="G317" s="3">
        <v>15.48</v>
      </c>
      <c r="H317" s="3">
        <v>-101.15</v>
      </c>
      <c r="I317" s="3">
        <v>21.63</v>
      </c>
      <c r="J317" s="3">
        <v>205.43</v>
      </c>
      <c r="K317" s="3">
        <v>22.85</v>
      </c>
    </row>
    <row r="318" spans="1:11" x14ac:dyDescent="0.2">
      <c r="A318" t="s">
        <v>324</v>
      </c>
      <c r="B318" s="3">
        <v>0.52</v>
      </c>
      <c r="C318" s="3">
        <v>0.57999999999999996</v>
      </c>
      <c r="D318" s="3">
        <v>0.88</v>
      </c>
      <c r="E318" s="3">
        <v>0.92</v>
      </c>
      <c r="F318" s="3">
        <v>0.88</v>
      </c>
      <c r="G318" s="3">
        <v>4.49</v>
      </c>
      <c r="H318" s="3">
        <v>5.41</v>
      </c>
      <c r="I318" s="3">
        <v>7.01</v>
      </c>
      <c r="J318" s="3">
        <v>11.52</v>
      </c>
      <c r="K318" s="3">
        <v>9.08</v>
      </c>
    </row>
    <row r="319" spans="1:11" x14ac:dyDescent="0.2">
      <c r="A319" t="s">
        <v>325</v>
      </c>
      <c r="B319" s="3">
        <v>1.01</v>
      </c>
      <c r="C319" s="3">
        <v>0.87</v>
      </c>
      <c r="D319" s="3">
        <v>1.3</v>
      </c>
      <c r="E319" s="3">
        <v>1.39</v>
      </c>
      <c r="F319" s="3">
        <v>1.1100000000000001</v>
      </c>
      <c r="G319" s="3">
        <v>14.7</v>
      </c>
      <c r="H319" s="3">
        <v>10.27</v>
      </c>
      <c r="I319" s="3">
        <v>40.19</v>
      </c>
      <c r="J319" s="3">
        <v>21.59</v>
      </c>
      <c r="K319" s="3">
        <v>26.39</v>
      </c>
    </row>
    <row r="320" spans="1:11" x14ac:dyDescent="0.2">
      <c r="A320" t="s">
        <v>326</v>
      </c>
      <c r="B320" s="3">
        <v>0.79</v>
      </c>
      <c r="C320" s="3">
        <v>0.37</v>
      </c>
      <c r="D320" s="3">
        <v>0.37</v>
      </c>
      <c r="E320" s="3">
        <v>0.4</v>
      </c>
      <c r="F320" s="3">
        <v>0.54</v>
      </c>
      <c r="G320" s="3">
        <v>7.06</v>
      </c>
      <c r="H320" s="3">
        <v>3.74</v>
      </c>
      <c r="I320" s="3">
        <v>3.76</v>
      </c>
      <c r="J320" s="3">
        <v>3.76</v>
      </c>
      <c r="K320" s="3">
        <v>4.05</v>
      </c>
    </row>
    <row r="321" spans="1:11" x14ac:dyDescent="0.2">
      <c r="A321" t="s">
        <v>327</v>
      </c>
      <c r="B321" s="3">
        <v>3.49</v>
      </c>
      <c r="C321" s="3">
        <v>2.2200000000000002</v>
      </c>
      <c r="D321" s="3">
        <v>0.42</v>
      </c>
      <c r="E321" s="3">
        <v>0.37</v>
      </c>
      <c r="F321" s="3">
        <v>-0.08</v>
      </c>
      <c r="G321" s="3">
        <v>-19.77</v>
      </c>
      <c r="H321" s="3">
        <v>-1.46</v>
      </c>
      <c r="I321" s="3">
        <v>-1.23</v>
      </c>
      <c r="J321" s="3">
        <v>1.1299999999999999</v>
      </c>
      <c r="K321" s="3">
        <v>-0.71</v>
      </c>
    </row>
    <row r="322" spans="1:11" x14ac:dyDescent="0.2">
      <c r="A322" t="s">
        <v>328</v>
      </c>
      <c r="B322" s="3">
        <v>12.08</v>
      </c>
      <c r="C322" s="3">
        <v>19.53</v>
      </c>
      <c r="D322" s="3">
        <v>3.18</v>
      </c>
      <c r="E322" s="3">
        <v>1.75</v>
      </c>
      <c r="F322" s="3">
        <v>9.61</v>
      </c>
      <c r="G322" s="3">
        <v>39.770000000000003</v>
      </c>
      <c r="H322" s="3">
        <v>26.48</v>
      </c>
      <c r="I322" s="3">
        <v>56.34</v>
      </c>
      <c r="J322" s="3">
        <v>41.61</v>
      </c>
      <c r="K322" s="3">
        <v>31.46</v>
      </c>
    </row>
    <row r="323" spans="1:11" x14ac:dyDescent="0.2">
      <c r="A323" t="s">
        <v>329</v>
      </c>
      <c r="B323" s="3">
        <v>1.03</v>
      </c>
      <c r="C323" s="3">
        <v>0.78</v>
      </c>
      <c r="D323" s="3">
        <v>0.64</v>
      </c>
      <c r="E323" s="3">
        <v>0.73</v>
      </c>
      <c r="F323" s="3">
        <v>0.92</v>
      </c>
      <c r="G323" s="3">
        <v>23.99</v>
      </c>
      <c r="H323" s="3">
        <v>18.809999999999999</v>
      </c>
      <c r="I323" s="3">
        <v>72.3</v>
      </c>
      <c r="J323" s="3">
        <v>-42.55</v>
      </c>
      <c r="K323" s="3">
        <v>13.22</v>
      </c>
    </row>
    <row r="324" spans="1:11" x14ac:dyDescent="0.2">
      <c r="A324" t="s">
        <v>330</v>
      </c>
      <c r="B324" s="3">
        <v>0.34</v>
      </c>
      <c r="C324" s="3">
        <v>0.35</v>
      </c>
      <c r="D324" s="3">
        <v>0.31</v>
      </c>
      <c r="E324" s="3">
        <v>0.49</v>
      </c>
      <c r="F324" s="3">
        <v>0.54</v>
      </c>
      <c r="G324" s="3">
        <v>6.04</v>
      </c>
      <c r="H324" s="3">
        <v>8.65</v>
      </c>
      <c r="I324" s="3">
        <v>6.22</v>
      </c>
      <c r="J324" s="3">
        <v>5.49</v>
      </c>
      <c r="K324" s="3">
        <v>8.81</v>
      </c>
    </row>
    <row r="325" spans="1:11" x14ac:dyDescent="0.2">
      <c r="A325" t="s">
        <v>331</v>
      </c>
      <c r="B325" s="3">
        <v>0.3</v>
      </c>
      <c r="C325" s="3">
        <v>0.26</v>
      </c>
      <c r="D325" s="3">
        <v>-7.0000000000000007E-2</v>
      </c>
      <c r="E325" s="3">
        <v>-0.01</v>
      </c>
      <c r="F325" s="3">
        <v>-0.06</v>
      </c>
      <c r="G325" s="3">
        <v>8.35</v>
      </c>
      <c r="H325" s="3">
        <v>8.4600000000000009</v>
      </c>
      <c r="I325" s="3">
        <v>-1.46</v>
      </c>
      <c r="J325" s="3">
        <v>0.95</v>
      </c>
      <c r="K325" s="3">
        <v>-0.72</v>
      </c>
    </row>
    <row r="326" spans="1:11" x14ac:dyDescent="0.2">
      <c r="A326" t="s">
        <v>332</v>
      </c>
      <c r="B326" s="3">
        <v>1.1499999999999999</v>
      </c>
      <c r="C326" s="3">
        <v>1.05</v>
      </c>
      <c r="D326" s="3">
        <v>0.77</v>
      </c>
      <c r="E326" s="3">
        <v>0.72</v>
      </c>
      <c r="F326" s="3">
        <v>0.93</v>
      </c>
      <c r="G326" s="3">
        <v>6.51</v>
      </c>
      <c r="H326" s="3">
        <v>7.32</v>
      </c>
      <c r="I326" s="3">
        <v>5.89</v>
      </c>
      <c r="J326" s="3">
        <v>2.93</v>
      </c>
      <c r="K326" s="3">
        <v>6.51</v>
      </c>
    </row>
    <row r="327" spans="1:11" x14ac:dyDescent="0.2">
      <c r="A327" t="s">
        <v>333</v>
      </c>
      <c r="B327" s="3">
        <v>0.56999999999999995</v>
      </c>
      <c r="C327" s="3">
        <v>0.9</v>
      </c>
      <c r="D327" s="3">
        <v>1.26</v>
      </c>
      <c r="E327" s="3">
        <v>0.62</v>
      </c>
      <c r="F327" s="3">
        <v>0.71</v>
      </c>
      <c r="G327" s="3">
        <v>3.44</v>
      </c>
      <c r="H327" s="3">
        <v>7.42</v>
      </c>
      <c r="I327" s="3">
        <v>8.36</v>
      </c>
      <c r="J327" s="3">
        <v>6.9</v>
      </c>
      <c r="K327" s="3">
        <v>6.62</v>
      </c>
    </row>
    <row r="328" spans="1:11" x14ac:dyDescent="0.2">
      <c r="A328" t="s">
        <v>334</v>
      </c>
      <c r="B328" s="3">
        <v>0.18</v>
      </c>
      <c r="C328" s="3">
        <v>0.4</v>
      </c>
      <c r="D328" s="3">
        <v>0.23</v>
      </c>
      <c r="E328" s="3">
        <v>0.23</v>
      </c>
      <c r="F328" s="3">
        <v>0.14000000000000001</v>
      </c>
      <c r="G328" s="3">
        <v>4.34</v>
      </c>
      <c r="H328" s="3">
        <v>11.02</v>
      </c>
      <c r="I328" s="3">
        <v>20.61</v>
      </c>
      <c r="J328" s="3">
        <v>27.13</v>
      </c>
      <c r="K328" s="3">
        <v>13.39</v>
      </c>
    </row>
    <row r="329" spans="1:11" x14ac:dyDescent="0.2">
      <c r="A329" t="s">
        <v>335</v>
      </c>
      <c r="B329" s="3">
        <v>1.2</v>
      </c>
      <c r="C329" s="3">
        <v>0.74</v>
      </c>
      <c r="D329" s="3">
        <v>1.05</v>
      </c>
      <c r="E329" s="3">
        <v>0.89</v>
      </c>
      <c r="F329" s="3">
        <v>0.85</v>
      </c>
      <c r="G329" s="3">
        <v>-4.47</v>
      </c>
      <c r="H329" s="3">
        <v>-1.5</v>
      </c>
      <c r="I329" s="3">
        <v>95.94</v>
      </c>
      <c r="J329" s="3">
        <v>-13.78</v>
      </c>
      <c r="K329" s="3">
        <v>-15.63</v>
      </c>
    </row>
    <row r="330" spans="1:11" x14ac:dyDescent="0.2">
      <c r="A330" t="s">
        <v>336</v>
      </c>
      <c r="B330" s="3">
        <v>1.35</v>
      </c>
      <c r="C330" s="3">
        <v>1.24</v>
      </c>
      <c r="D330" s="3">
        <v>1.21</v>
      </c>
      <c r="E330" s="3">
        <v>1.05</v>
      </c>
      <c r="F330" s="3">
        <v>1</v>
      </c>
      <c r="G330" s="3">
        <v>14.22</v>
      </c>
      <c r="H330" s="3">
        <v>10.92</v>
      </c>
      <c r="I330" s="3">
        <v>9.16</v>
      </c>
      <c r="J330" s="3">
        <v>13.55</v>
      </c>
      <c r="K330" s="3">
        <v>9.66</v>
      </c>
    </row>
    <row r="331" spans="1:11" x14ac:dyDescent="0.2">
      <c r="A331" t="s">
        <v>337</v>
      </c>
      <c r="B331" s="3">
        <v>0.57999999999999996</v>
      </c>
      <c r="C331" s="3">
        <v>0.5</v>
      </c>
      <c r="D331" s="3">
        <v>1.08</v>
      </c>
      <c r="E331" s="3">
        <v>1.98</v>
      </c>
      <c r="F331" s="3">
        <v>3.05</v>
      </c>
      <c r="G331" s="3">
        <v>7.18</v>
      </c>
      <c r="H331" s="3">
        <v>6.74</v>
      </c>
      <c r="I331" s="3">
        <v>12.48</v>
      </c>
      <c r="J331" s="3">
        <v>21.04</v>
      </c>
      <c r="K331" s="3">
        <v>31.87</v>
      </c>
    </row>
    <row r="332" spans="1:11" x14ac:dyDescent="0.2">
      <c r="A332" t="s">
        <v>338</v>
      </c>
      <c r="B332" s="3">
        <v>0.37</v>
      </c>
      <c r="C332" s="3">
        <v>0.42</v>
      </c>
      <c r="D332" s="3">
        <v>0.4</v>
      </c>
      <c r="E332" s="3">
        <v>0.48</v>
      </c>
      <c r="F332" s="3">
        <v>0.39</v>
      </c>
      <c r="G332" s="3">
        <v>34.119999999999997</v>
      </c>
      <c r="H332" s="3">
        <v>41.72</v>
      </c>
      <c r="I332" s="3">
        <v>27.92</v>
      </c>
      <c r="J332" s="3">
        <v>12.97</v>
      </c>
      <c r="K332" s="3">
        <v>8.86</v>
      </c>
    </row>
    <row r="333" spans="1:11" x14ac:dyDescent="0.2">
      <c r="A333" t="s">
        <v>339</v>
      </c>
      <c r="B333" s="3">
        <v>0.63</v>
      </c>
      <c r="C333" s="3">
        <v>1.05</v>
      </c>
      <c r="D333" s="3">
        <v>0.87</v>
      </c>
      <c r="E333" s="3">
        <v>1.1000000000000001</v>
      </c>
      <c r="F333" s="3">
        <v>0.67</v>
      </c>
      <c r="G333" s="3">
        <v>4.3</v>
      </c>
      <c r="H333" s="3">
        <v>7.79</v>
      </c>
      <c r="I333" s="3">
        <v>8.52</v>
      </c>
      <c r="J333" s="3">
        <v>10.42</v>
      </c>
      <c r="K333" s="3">
        <v>10.210000000000001</v>
      </c>
    </row>
    <row r="334" spans="1:11" x14ac:dyDescent="0.2">
      <c r="A334" t="s">
        <v>340</v>
      </c>
      <c r="B334" s="3">
        <v>0.78</v>
      </c>
      <c r="C334" s="3">
        <v>1.17</v>
      </c>
      <c r="D334" s="3">
        <v>0.79</v>
      </c>
      <c r="E334" s="3">
        <v>0.84</v>
      </c>
      <c r="F334" s="3">
        <v>0.25</v>
      </c>
      <c r="G334" s="3">
        <v>5.81</v>
      </c>
      <c r="H334" s="3">
        <v>-5.4</v>
      </c>
      <c r="I334" s="3">
        <v>4.1100000000000003</v>
      </c>
      <c r="J334" s="3">
        <v>-3.86</v>
      </c>
      <c r="K334" s="3">
        <v>3.43</v>
      </c>
    </row>
    <row r="335" spans="1:11" x14ac:dyDescent="0.2">
      <c r="A335" t="s">
        <v>341</v>
      </c>
      <c r="B335" s="3">
        <v>1.7</v>
      </c>
      <c r="C335" s="3">
        <v>1.6</v>
      </c>
      <c r="D335" s="3">
        <v>2.37</v>
      </c>
      <c r="E335" s="3">
        <v>1.72</v>
      </c>
      <c r="F335" s="3">
        <v>1.57</v>
      </c>
      <c r="G335" s="3">
        <v>-19.7</v>
      </c>
      <c r="H335" s="3">
        <v>-969.04</v>
      </c>
      <c r="I335" s="3">
        <v>-96.01</v>
      </c>
      <c r="J335" s="3">
        <v>16.41</v>
      </c>
      <c r="K335" s="3">
        <v>15.87</v>
      </c>
    </row>
    <row r="336" spans="1:11" x14ac:dyDescent="0.2">
      <c r="A336" t="s">
        <v>342</v>
      </c>
      <c r="B336" s="3">
        <v>0.32</v>
      </c>
      <c r="C336" s="3">
        <v>0.31</v>
      </c>
      <c r="D336" s="3">
        <v>0.33</v>
      </c>
      <c r="E336" s="3">
        <v>0.35</v>
      </c>
      <c r="F336" s="3">
        <v>0.37</v>
      </c>
      <c r="G336" s="3">
        <v>4.42</v>
      </c>
      <c r="H336" s="3">
        <v>3.82</v>
      </c>
      <c r="I336" s="3">
        <v>5.8</v>
      </c>
      <c r="J336" s="3">
        <v>14.76</v>
      </c>
      <c r="K336" s="3">
        <v>5.52</v>
      </c>
    </row>
    <row r="337" spans="1:11" x14ac:dyDescent="0.2">
      <c r="A337" t="s">
        <v>343</v>
      </c>
      <c r="B337" s="3">
        <v>4.0199999999999996</v>
      </c>
      <c r="C337" s="3">
        <v>4.49</v>
      </c>
      <c r="D337" s="3">
        <v>2.34</v>
      </c>
      <c r="E337" s="3">
        <v>2.06</v>
      </c>
      <c r="F337" s="3">
        <v>7.87</v>
      </c>
      <c r="G337" s="3">
        <v>-39.32</v>
      </c>
      <c r="H337" s="3">
        <v>-522.94000000000005</v>
      </c>
      <c r="I337" s="3">
        <v>-9.59</v>
      </c>
      <c r="J337" s="3">
        <v>-16.97</v>
      </c>
      <c r="K337" s="3">
        <v>-268.22000000000003</v>
      </c>
    </row>
    <row r="338" spans="1:11" x14ac:dyDescent="0.2">
      <c r="A338" t="s">
        <v>344</v>
      </c>
      <c r="B338" s="3">
        <v>0.19</v>
      </c>
      <c r="C338" s="3">
        <v>0.18</v>
      </c>
      <c r="D338" s="3">
        <v>0.31</v>
      </c>
      <c r="E338" s="3">
        <v>0.7</v>
      </c>
      <c r="F338" s="3">
        <v>0.66</v>
      </c>
      <c r="G338" s="3">
        <v>1.52</v>
      </c>
      <c r="H338" s="3">
        <v>1.27</v>
      </c>
      <c r="I338" s="3">
        <v>3.3</v>
      </c>
      <c r="J338" s="3">
        <v>9.1199999999999992</v>
      </c>
      <c r="K338" s="3">
        <v>8.84</v>
      </c>
    </row>
    <row r="339" spans="1:11" x14ac:dyDescent="0.2">
      <c r="A339" t="s">
        <v>345</v>
      </c>
      <c r="B339" s="3">
        <v>0.17</v>
      </c>
      <c r="C339" s="3">
        <v>0.35</v>
      </c>
      <c r="D339" s="3">
        <v>0.61</v>
      </c>
      <c r="E339" s="3">
        <v>1.06</v>
      </c>
      <c r="F339" s="3">
        <v>0.88</v>
      </c>
      <c r="G339" s="3">
        <v>2.82</v>
      </c>
      <c r="H339" s="3">
        <v>6.26</v>
      </c>
      <c r="I339" s="3">
        <v>9.3000000000000007</v>
      </c>
      <c r="J339" s="3">
        <v>17.88</v>
      </c>
      <c r="K339" s="3">
        <v>11.32</v>
      </c>
    </row>
    <row r="340" spans="1:11" x14ac:dyDescent="0.2">
      <c r="A340" t="s">
        <v>346</v>
      </c>
      <c r="B340" s="3">
        <v>0.53</v>
      </c>
      <c r="C340" s="3">
        <v>0.59</v>
      </c>
      <c r="D340" s="3">
        <v>0.51</v>
      </c>
      <c r="E340" s="3">
        <v>0.5</v>
      </c>
      <c r="F340" s="3">
        <v>0.79</v>
      </c>
      <c r="G340" s="3">
        <v>10.62</v>
      </c>
      <c r="H340" s="3">
        <v>9.77</v>
      </c>
      <c r="I340" s="3">
        <v>-59.57</v>
      </c>
      <c r="J340" s="3">
        <v>7.14</v>
      </c>
      <c r="K340" s="3">
        <v>10.02</v>
      </c>
    </row>
    <row r="341" spans="1:11" x14ac:dyDescent="0.2">
      <c r="A341" t="s">
        <v>347</v>
      </c>
      <c r="B341" s="3">
        <v>0.46</v>
      </c>
      <c r="C341" s="3">
        <v>0.39</v>
      </c>
      <c r="D341" s="3">
        <v>0.41</v>
      </c>
      <c r="E341" s="3">
        <v>0.41</v>
      </c>
      <c r="F341" s="3">
        <v>0.39</v>
      </c>
      <c r="G341" s="3">
        <v>12.05</v>
      </c>
      <c r="H341" s="3">
        <v>5.79</v>
      </c>
      <c r="I341" s="3">
        <v>10.16</v>
      </c>
      <c r="J341" s="3">
        <v>11.1</v>
      </c>
      <c r="K341" s="3">
        <v>28.66</v>
      </c>
    </row>
    <row r="342" spans="1:11" x14ac:dyDescent="0.2">
      <c r="A342" t="s">
        <v>348</v>
      </c>
      <c r="B342" s="3">
        <v>0.5</v>
      </c>
      <c r="C342" s="3">
        <v>0.54</v>
      </c>
      <c r="D342" s="3">
        <v>0.56999999999999995</v>
      </c>
      <c r="E342" s="3">
        <v>0.38</v>
      </c>
      <c r="F342" s="3">
        <v>0.38</v>
      </c>
      <c r="G342" s="3">
        <v>5.53</v>
      </c>
      <c r="H342" s="3">
        <v>11.19</v>
      </c>
      <c r="I342" s="3">
        <v>23.34</v>
      </c>
      <c r="J342" s="3">
        <v>-10.38</v>
      </c>
      <c r="K342" s="3">
        <v>-27.72</v>
      </c>
    </row>
    <row r="343" spans="1:11" x14ac:dyDescent="0.2">
      <c r="A343" t="s">
        <v>349</v>
      </c>
      <c r="B343" s="3">
        <v>1.77</v>
      </c>
      <c r="C343" s="3">
        <v>1.24</v>
      </c>
      <c r="D343" s="3">
        <v>1.27</v>
      </c>
      <c r="E343" s="3">
        <v>1.06</v>
      </c>
      <c r="F343" s="3">
        <v>1.18</v>
      </c>
      <c r="G343" s="3">
        <v>13.56</v>
      </c>
      <c r="H343" s="3">
        <v>7.28</v>
      </c>
      <c r="I343" s="3">
        <v>7.92</v>
      </c>
      <c r="J343" s="3">
        <v>10.76</v>
      </c>
      <c r="K343" s="3">
        <v>9.11</v>
      </c>
    </row>
    <row r="344" spans="1:11" x14ac:dyDescent="0.2">
      <c r="A344" t="s">
        <v>350</v>
      </c>
      <c r="B344" s="3">
        <v>-0.15</v>
      </c>
      <c r="C344" s="3">
        <v>0.49</v>
      </c>
      <c r="D344" s="3">
        <v>0.18</v>
      </c>
      <c r="E344" s="3">
        <v>0.64</v>
      </c>
      <c r="F344" s="3">
        <v>0.42</v>
      </c>
      <c r="G344" s="3">
        <v>-1.1499999999999999</v>
      </c>
      <c r="H344" s="3">
        <v>3.51</v>
      </c>
      <c r="I344" s="3">
        <v>1.42</v>
      </c>
      <c r="J344" s="3">
        <v>5.92</v>
      </c>
      <c r="K344" s="3">
        <v>7.08</v>
      </c>
    </row>
    <row r="345" spans="1:11" x14ac:dyDescent="0.2">
      <c r="A345" t="s">
        <v>351</v>
      </c>
      <c r="B345" s="3">
        <v>0.12</v>
      </c>
      <c r="C345" s="3">
        <v>0.19</v>
      </c>
      <c r="D345" s="3">
        <v>0.4</v>
      </c>
      <c r="E345" s="3">
        <v>0.33</v>
      </c>
      <c r="F345" s="3">
        <v>7.0000000000000007E-2</v>
      </c>
      <c r="G345" s="3">
        <v>0.77</v>
      </c>
      <c r="H345" s="3">
        <v>1.25</v>
      </c>
      <c r="I345" s="3">
        <v>2.63</v>
      </c>
      <c r="J345" s="3">
        <v>3.01</v>
      </c>
      <c r="K345" s="3">
        <v>0.6</v>
      </c>
    </row>
    <row r="346" spans="1:11" x14ac:dyDescent="0.2">
      <c r="A346" t="s">
        <v>352</v>
      </c>
      <c r="B346" s="3">
        <v>0.5</v>
      </c>
      <c r="C346" s="3">
        <v>0.13</v>
      </c>
      <c r="D346" s="3">
        <v>0.24</v>
      </c>
      <c r="E346" s="3">
        <v>2.77</v>
      </c>
      <c r="F346" s="3">
        <v>1.24</v>
      </c>
      <c r="G346" s="3">
        <v>2.89</v>
      </c>
      <c r="H346" s="3">
        <v>-0.23</v>
      </c>
      <c r="I346" s="3">
        <v>50.72</v>
      </c>
      <c r="J346" s="3">
        <v>-2.0699999999999998</v>
      </c>
      <c r="K346" s="3">
        <v>13.76</v>
      </c>
    </row>
    <row r="347" spans="1:11" x14ac:dyDescent="0.2">
      <c r="A347" t="s">
        <v>353</v>
      </c>
      <c r="B347" s="3">
        <v>0.88</v>
      </c>
      <c r="C347" s="3">
        <v>1.01</v>
      </c>
      <c r="D347" s="3">
        <v>0.96</v>
      </c>
      <c r="E347" s="3">
        <v>0.76</v>
      </c>
      <c r="F347" s="3">
        <v>1.06</v>
      </c>
      <c r="G347" s="3">
        <v>9.1999999999999993</v>
      </c>
      <c r="H347" s="3">
        <v>14.34</v>
      </c>
      <c r="I347" s="3">
        <v>13.62</v>
      </c>
      <c r="J347" s="3">
        <v>9.15</v>
      </c>
      <c r="K347" s="3">
        <v>10.18</v>
      </c>
    </row>
    <row r="348" spans="1:11" x14ac:dyDescent="0.2">
      <c r="A348" t="s">
        <v>354</v>
      </c>
      <c r="B348" s="3">
        <v>0.37</v>
      </c>
      <c r="C348" s="3">
        <v>0.5</v>
      </c>
      <c r="D348" s="3">
        <v>0.56999999999999995</v>
      </c>
      <c r="E348" s="3">
        <v>0.61</v>
      </c>
      <c r="F348" s="3">
        <v>0.38</v>
      </c>
      <c r="G348" s="3">
        <v>1.6</v>
      </c>
      <c r="H348" s="3">
        <v>2.75</v>
      </c>
      <c r="I348" s="3">
        <v>3.41</v>
      </c>
      <c r="J348" s="3">
        <v>3.6</v>
      </c>
      <c r="K348" s="3">
        <v>2.46</v>
      </c>
    </row>
    <row r="349" spans="1:11" x14ac:dyDescent="0.2">
      <c r="A349" t="s">
        <v>355</v>
      </c>
      <c r="B349" s="3">
        <v>0.53</v>
      </c>
      <c r="C349" s="3">
        <v>0.47</v>
      </c>
      <c r="D349" s="3">
        <v>0.51</v>
      </c>
      <c r="E349" s="3">
        <v>0.45</v>
      </c>
      <c r="F349" s="3">
        <v>0.42</v>
      </c>
      <c r="G349" s="3">
        <v>4.6399999999999997</v>
      </c>
      <c r="H349" s="3">
        <v>5.76</v>
      </c>
      <c r="I349" s="3">
        <v>6.96</v>
      </c>
      <c r="J349" s="3">
        <v>6.72</v>
      </c>
      <c r="K349" s="3">
        <v>8.3699999999999992</v>
      </c>
    </row>
    <row r="350" spans="1:11" x14ac:dyDescent="0.2">
      <c r="A350" t="s">
        <v>356</v>
      </c>
      <c r="B350" s="3">
        <v>0.12</v>
      </c>
      <c r="C350" s="3">
        <v>0.52</v>
      </c>
      <c r="D350" s="3">
        <v>1.32</v>
      </c>
      <c r="E350" s="3">
        <v>2.5</v>
      </c>
      <c r="F350" s="3">
        <v>2</v>
      </c>
      <c r="G350" s="3">
        <v>-0.46</v>
      </c>
      <c r="H350" s="3">
        <v>-2.87</v>
      </c>
      <c r="I350" s="3">
        <v>-1.85</v>
      </c>
      <c r="J350" s="3">
        <v>67.599999999999994</v>
      </c>
      <c r="K350" s="3">
        <v>24.1</v>
      </c>
    </row>
    <row r="351" spans="1:11" x14ac:dyDescent="0.2">
      <c r="A351" t="s">
        <v>357</v>
      </c>
      <c r="B351" s="3">
        <v>1.38</v>
      </c>
      <c r="C351" s="3">
        <v>1.67</v>
      </c>
      <c r="D351" s="3">
        <v>2.15</v>
      </c>
      <c r="E351" s="3">
        <v>1.67</v>
      </c>
      <c r="F351" s="3">
        <v>1.7</v>
      </c>
      <c r="G351" s="3">
        <v>3.83</v>
      </c>
      <c r="H351" s="3">
        <v>8.64</v>
      </c>
      <c r="I351" s="3">
        <v>15.22</v>
      </c>
      <c r="J351" s="3">
        <v>7.51</v>
      </c>
      <c r="K351" s="3">
        <v>30.58</v>
      </c>
    </row>
    <row r="352" spans="1:11" x14ac:dyDescent="0.2">
      <c r="A352" t="s">
        <v>358</v>
      </c>
      <c r="B352" s="3">
        <v>0.16</v>
      </c>
      <c r="C352" s="3">
        <v>0.2</v>
      </c>
      <c r="D352" s="3">
        <v>0.17</v>
      </c>
      <c r="E352" s="3">
        <v>0.26</v>
      </c>
      <c r="F352" s="3">
        <v>0.21</v>
      </c>
      <c r="G352" s="3">
        <v>3.99</v>
      </c>
      <c r="H352" s="3">
        <v>4.42</v>
      </c>
      <c r="I352" s="3">
        <v>4.1100000000000003</v>
      </c>
      <c r="J352" s="3">
        <v>6.42</v>
      </c>
      <c r="K352" s="3">
        <v>4.68</v>
      </c>
    </row>
    <row r="353" spans="1:11" x14ac:dyDescent="0.2">
      <c r="A353" t="s">
        <v>359</v>
      </c>
      <c r="B353" s="3">
        <v>1.17</v>
      </c>
      <c r="C353" s="3">
        <v>1.1100000000000001</v>
      </c>
      <c r="D353" s="3">
        <v>1.04</v>
      </c>
      <c r="E353" s="3">
        <v>0.96</v>
      </c>
      <c r="F353" s="3">
        <v>0.83</v>
      </c>
      <c r="G353" s="3">
        <v>12.73</v>
      </c>
      <c r="H353" s="3">
        <v>10.41</v>
      </c>
      <c r="I353" s="3">
        <v>9.73</v>
      </c>
      <c r="J353" s="3">
        <v>9.11</v>
      </c>
      <c r="K353" s="3">
        <v>8.15</v>
      </c>
    </row>
    <row r="354" spans="1:11" x14ac:dyDescent="0.2">
      <c r="A354" t="s">
        <v>360</v>
      </c>
      <c r="B354" s="3">
        <v>0.89</v>
      </c>
      <c r="C354" s="3">
        <v>1.25</v>
      </c>
      <c r="D354" s="3">
        <v>1.03</v>
      </c>
      <c r="E354" s="3">
        <v>1.36</v>
      </c>
      <c r="F354" s="3">
        <v>1.61</v>
      </c>
      <c r="G354" s="3">
        <v>4.6100000000000003</v>
      </c>
      <c r="H354" s="3">
        <v>8.18</v>
      </c>
      <c r="I354" s="3">
        <v>6.97</v>
      </c>
      <c r="J354" s="3">
        <v>8.41</v>
      </c>
      <c r="K354" s="3">
        <v>9.2200000000000006</v>
      </c>
    </row>
    <row r="355" spans="1:11" x14ac:dyDescent="0.2">
      <c r="A355" t="s">
        <v>361</v>
      </c>
      <c r="B355" s="3">
        <v>0.52</v>
      </c>
      <c r="C355" s="3">
        <v>0.75</v>
      </c>
      <c r="D355" s="3">
        <v>0.71</v>
      </c>
      <c r="E355" s="3">
        <v>0.59</v>
      </c>
      <c r="F355" s="3">
        <v>0.56000000000000005</v>
      </c>
      <c r="G355" s="3">
        <v>4.63</v>
      </c>
      <c r="H355" s="3">
        <v>8.2899999999999991</v>
      </c>
      <c r="I355" s="3">
        <v>9.7200000000000006</v>
      </c>
      <c r="J355" s="3">
        <v>16.04</v>
      </c>
      <c r="K355" s="3">
        <v>-4.71</v>
      </c>
    </row>
    <row r="356" spans="1:11" x14ac:dyDescent="0.2">
      <c r="A356" t="s">
        <v>362</v>
      </c>
      <c r="B356" s="3">
        <v>0.15</v>
      </c>
      <c r="C356" s="3">
        <v>0.15</v>
      </c>
      <c r="D356" s="3">
        <v>0.16</v>
      </c>
      <c r="E356" s="3">
        <v>0.08</v>
      </c>
      <c r="F356" s="3">
        <v>0.12</v>
      </c>
      <c r="G356" s="3">
        <v>-20.079999999999998</v>
      </c>
      <c r="H356" s="3">
        <v>129.78</v>
      </c>
      <c r="I356" s="3">
        <v>5.41</v>
      </c>
      <c r="J356" s="3">
        <v>4</v>
      </c>
      <c r="K356" s="3">
        <v>7.77</v>
      </c>
    </row>
    <row r="357" spans="1:11" x14ac:dyDescent="0.2">
      <c r="A357" t="s">
        <v>363</v>
      </c>
      <c r="B357" s="3">
        <v>0.41</v>
      </c>
      <c r="C357" s="3">
        <v>0.4</v>
      </c>
      <c r="D357" s="3">
        <v>0.47</v>
      </c>
      <c r="E357" s="3">
        <v>0.48</v>
      </c>
      <c r="F357" s="3">
        <v>0.62</v>
      </c>
      <c r="G357" s="3">
        <v>17</v>
      </c>
      <c r="H357" s="3">
        <v>26.12</v>
      </c>
      <c r="I357" s="3">
        <v>26.94</v>
      </c>
      <c r="J357" s="3">
        <v>15.63</v>
      </c>
      <c r="K357" s="3">
        <v>39.14</v>
      </c>
    </row>
    <row r="358" spans="1:11" x14ac:dyDescent="0.2">
      <c r="A358" t="s">
        <v>364</v>
      </c>
      <c r="B358" s="3">
        <v>0.18</v>
      </c>
      <c r="C358" s="3">
        <v>0.17</v>
      </c>
      <c r="D358" s="3">
        <v>0.19</v>
      </c>
      <c r="E358" s="3">
        <v>0.38</v>
      </c>
      <c r="F358" s="3">
        <v>0.42</v>
      </c>
      <c r="G358" s="3">
        <v>3.3</v>
      </c>
      <c r="H358" s="3">
        <v>110.32</v>
      </c>
      <c r="I358" s="3">
        <v>4.83</v>
      </c>
      <c r="J358" s="3">
        <v>-9.57</v>
      </c>
      <c r="K358" s="3">
        <v>18.16</v>
      </c>
    </row>
    <row r="359" spans="1:11" x14ac:dyDescent="0.2">
      <c r="A359" t="s">
        <v>365</v>
      </c>
      <c r="B359" s="3">
        <v>0.36</v>
      </c>
      <c r="C359" s="3">
        <v>0.56999999999999995</v>
      </c>
      <c r="D359" s="3">
        <v>0.91</v>
      </c>
      <c r="E359" s="3">
        <v>0.44</v>
      </c>
      <c r="F359" s="3">
        <v>0.35</v>
      </c>
      <c r="G359" s="3">
        <v>4.68</v>
      </c>
      <c r="H359" s="3">
        <v>14.01</v>
      </c>
      <c r="I359" s="3">
        <v>-13.8</v>
      </c>
      <c r="J359" s="3">
        <v>-2.11</v>
      </c>
      <c r="K359" s="3">
        <v>12.41</v>
      </c>
    </row>
    <row r="360" spans="1:11" x14ac:dyDescent="0.2">
      <c r="A360" t="s">
        <v>366</v>
      </c>
      <c r="B360" s="3">
        <v>0.68</v>
      </c>
      <c r="C360" s="3">
        <v>0.84</v>
      </c>
      <c r="D360" s="3">
        <v>1.06</v>
      </c>
      <c r="E360" s="3">
        <v>1.1599999999999999</v>
      </c>
      <c r="F360" s="3">
        <v>1.18</v>
      </c>
      <c r="G360" s="3">
        <v>6.41</v>
      </c>
      <c r="H360" s="3">
        <v>8.84</v>
      </c>
      <c r="I360" s="3">
        <v>11.23</v>
      </c>
      <c r="J360" s="3">
        <v>22.14</v>
      </c>
      <c r="K360" s="3">
        <v>-4.79</v>
      </c>
    </row>
    <row r="361" spans="1:11" x14ac:dyDescent="0.2">
      <c r="A361" t="s">
        <v>367</v>
      </c>
      <c r="B361" s="3">
        <v>0.22</v>
      </c>
      <c r="C361" s="3">
        <v>0.15</v>
      </c>
      <c r="D361" s="3">
        <v>0.17</v>
      </c>
      <c r="E361" s="3">
        <v>0.19</v>
      </c>
      <c r="F361" s="3">
        <v>0.12</v>
      </c>
      <c r="G361" s="3">
        <v>2.92</v>
      </c>
      <c r="H361" s="3">
        <v>2.2999999999999998</v>
      </c>
      <c r="I361" s="3">
        <v>3.28</v>
      </c>
      <c r="J361" s="3">
        <v>4.82</v>
      </c>
      <c r="K361" s="3">
        <v>5.18</v>
      </c>
    </row>
    <row r="362" spans="1:11" x14ac:dyDescent="0.2">
      <c r="A362" t="s">
        <v>368</v>
      </c>
      <c r="B362" s="3">
        <v>0.3</v>
      </c>
      <c r="C362" s="3">
        <v>0.26</v>
      </c>
      <c r="D362" s="3">
        <v>0.36</v>
      </c>
      <c r="E362" s="3">
        <v>0.31</v>
      </c>
      <c r="F362" s="3">
        <v>0.35</v>
      </c>
      <c r="G362" s="3">
        <v>4.95</v>
      </c>
      <c r="H362" s="3">
        <v>3.19</v>
      </c>
      <c r="I362" s="3">
        <v>6.75</v>
      </c>
      <c r="J362" s="3">
        <v>5.39</v>
      </c>
      <c r="K362" s="3">
        <v>10.119999999999999</v>
      </c>
    </row>
    <row r="363" spans="1:11" x14ac:dyDescent="0.2">
      <c r="A363" t="s">
        <v>369</v>
      </c>
      <c r="B363" s="3">
        <v>0.54</v>
      </c>
      <c r="C363" s="3">
        <v>0.54</v>
      </c>
      <c r="D363" s="3">
        <v>0.51</v>
      </c>
      <c r="E363" s="3">
        <v>0.41</v>
      </c>
      <c r="F363" s="3">
        <v>0.38</v>
      </c>
      <c r="G363" s="3">
        <v>7.88</v>
      </c>
      <c r="H363" s="3">
        <v>6.63</v>
      </c>
      <c r="I363" s="3">
        <v>5.65</v>
      </c>
      <c r="J363" s="3">
        <v>9.06</v>
      </c>
      <c r="K363" s="3">
        <v>5.17</v>
      </c>
    </row>
    <row r="364" spans="1:11" x14ac:dyDescent="0.2">
      <c r="A364" t="s">
        <v>370</v>
      </c>
      <c r="B364" s="3">
        <v>1.59</v>
      </c>
      <c r="C364" s="3">
        <v>1.06</v>
      </c>
      <c r="D364" s="3">
        <v>1.18</v>
      </c>
      <c r="E364" s="3">
        <v>2.06</v>
      </c>
      <c r="F364" s="3">
        <v>1.91</v>
      </c>
      <c r="G364" s="3">
        <v>10.220000000000001</v>
      </c>
      <c r="H364" s="3">
        <v>8.5399999999999991</v>
      </c>
      <c r="I364" s="3">
        <v>7.94</v>
      </c>
      <c r="J364" s="3">
        <v>11.25</v>
      </c>
      <c r="K364" s="3">
        <v>8.69</v>
      </c>
    </row>
    <row r="365" spans="1:11" x14ac:dyDescent="0.2">
      <c r="A365" t="s">
        <v>371</v>
      </c>
      <c r="B365" s="3">
        <v>1.22</v>
      </c>
      <c r="C365" s="3">
        <v>1.01</v>
      </c>
      <c r="D365" s="3">
        <v>0.95</v>
      </c>
      <c r="E365" s="3">
        <v>1.01</v>
      </c>
      <c r="F365" s="3">
        <v>2.08</v>
      </c>
      <c r="G365" s="3">
        <v>16.61</v>
      </c>
      <c r="H365" s="3">
        <v>17.61</v>
      </c>
      <c r="I365" s="3">
        <v>18.09</v>
      </c>
      <c r="J365" s="3">
        <v>19.239999999999998</v>
      </c>
      <c r="K365" s="3">
        <v>39.49</v>
      </c>
    </row>
    <row r="366" spans="1:11" x14ac:dyDescent="0.2">
      <c r="A366" t="s">
        <v>372</v>
      </c>
      <c r="B366" s="3">
        <v>0.44</v>
      </c>
      <c r="C366" s="3">
        <v>0.41</v>
      </c>
      <c r="D366" s="3">
        <v>0.35</v>
      </c>
      <c r="E366" s="3">
        <v>0.28000000000000003</v>
      </c>
      <c r="F366" s="3">
        <v>0.56000000000000005</v>
      </c>
      <c r="G366" s="3">
        <v>7.12</v>
      </c>
      <c r="H366" s="3">
        <v>12.42</v>
      </c>
      <c r="I366" s="3">
        <v>14</v>
      </c>
      <c r="J366" s="3">
        <v>-255.66</v>
      </c>
      <c r="K366" s="3">
        <v>9.2200000000000006</v>
      </c>
    </row>
    <row r="367" spans="1:11" x14ac:dyDescent="0.2">
      <c r="A367" t="s">
        <v>373</v>
      </c>
      <c r="B367" s="3">
        <v>0.13</v>
      </c>
      <c r="C367" s="3">
        <v>0.08</v>
      </c>
      <c r="D367" s="3">
        <v>0.19</v>
      </c>
      <c r="E367" s="3">
        <v>0.23</v>
      </c>
      <c r="F367" s="3">
        <v>0.1</v>
      </c>
      <c r="G367" s="3">
        <v>4.66</v>
      </c>
      <c r="H367" s="3">
        <v>1.21</v>
      </c>
      <c r="I367" s="3">
        <v>5.32</v>
      </c>
      <c r="J367" s="3">
        <v>7.85</v>
      </c>
      <c r="K367" s="3">
        <v>2.25</v>
      </c>
    </row>
    <row r="368" spans="1:11" x14ac:dyDescent="0.2">
      <c r="A368" t="s">
        <v>374</v>
      </c>
      <c r="B368" s="3">
        <v>2.1</v>
      </c>
      <c r="C368" s="3">
        <v>3.4</v>
      </c>
      <c r="D368" s="3">
        <v>3.11</v>
      </c>
      <c r="E368" s="3">
        <v>4.5</v>
      </c>
      <c r="F368" s="3">
        <v>5.39</v>
      </c>
      <c r="G368" s="3">
        <v>-24.35</v>
      </c>
      <c r="H368" s="3">
        <v>-10.48</v>
      </c>
      <c r="I368" s="3">
        <v>-10.98</v>
      </c>
      <c r="J368" s="3">
        <v>-23.22</v>
      </c>
      <c r="K368" s="3">
        <v>131.58000000000001</v>
      </c>
    </row>
    <row r="369" spans="1:11" x14ac:dyDescent="0.2">
      <c r="A369" t="s">
        <v>375</v>
      </c>
      <c r="B369" s="3">
        <v>0.69</v>
      </c>
      <c r="C369" s="3">
        <v>0.65</v>
      </c>
      <c r="D369" s="3">
        <v>0.56000000000000005</v>
      </c>
      <c r="E369" s="3">
        <v>0.57999999999999996</v>
      </c>
      <c r="F369" s="3">
        <v>0.49</v>
      </c>
      <c r="G369" s="3">
        <v>9.42</v>
      </c>
      <c r="H369" s="3">
        <v>6.34</v>
      </c>
      <c r="I369" s="3">
        <v>5.35</v>
      </c>
      <c r="J369" s="3">
        <v>4.71</v>
      </c>
      <c r="K369" s="3">
        <v>4.71</v>
      </c>
    </row>
    <row r="370" spans="1:11" x14ac:dyDescent="0.2">
      <c r="A370" t="s">
        <v>376</v>
      </c>
      <c r="B370" s="3">
        <v>0.21</v>
      </c>
      <c r="C370" s="3">
        <v>0.21</v>
      </c>
      <c r="D370" s="3">
        <v>0.24</v>
      </c>
      <c r="E370" s="3">
        <v>0.37</v>
      </c>
      <c r="F370" s="3">
        <v>0.66</v>
      </c>
      <c r="G370" s="3">
        <v>2.74</v>
      </c>
      <c r="H370" s="3">
        <v>-5.98</v>
      </c>
      <c r="I370" s="3">
        <v>9.36</v>
      </c>
      <c r="J370" s="3">
        <v>13.27</v>
      </c>
      <c r="K370" s="3">
        <v>19.14</v>
      </c>
    </row>
    <row r="371" spans="1:11" x14ac:dyDescent="0.2">
      <c r="A371" t="s">
        <v>377</v>
      </c>
      <c r="B371" s="3">
        <v>0.91</v>
      </c>
      <c r="C371" s="3">
        <v>0.78</v>
      </c>
      <c r="D371" s="3">
        <v>0.68</v>
      </c>
      <c r="E371" s="3">
        <v>0.75</v>
      </c>
      <c r="F371" s="3">
        <v>0.91</v>
      </c>
      <c r="G371" s="3">
        <v>15.19</v>
      </c>
      <c r="H371" s="3">
        <v>13.75</v>
      </c>
      <c r="I371" s="3">
        <v>9.24</v>
      </c>
      <c r="J371" s="3">
        <v>15.53</v>
      </c>
      <c r="K371" s="3">
        <v>17.399999999999999</v>
      </c>
    </row>
    <row r="372" spans="1:11" x14ac:dyDescent="0.2">
      <c r="A372" t="s">
        <v>378</v>
      </c>
      <c r="B372" s="3">
        <v>0.65</v>
      </c>
      <c r="C372" s="3">
        <v>0.79</v>
      </c>
      <c r="D372" s="3">
        <v>0.88</v>
      </c>
      <c r="E372" s="3">
        <v>0.75</v>
      </c>
      <c r="F372" s="3">
        <v>0.67</v>
      </c>
      <c r="G372" s="3">
        <v>-8.2799999999999994</v>
      </c>
      <c r="H372" s="3">
        <v>-2.88</v>
      </c>
      <c r="I372" s="3">
        <v>18.8</v>
      </c>
      <c r="J372" s="3">
        <v>17.809999999999999</v>
      </c>
      <c r="K372" s="3">
        <v>-3.85</v>
      </c>
    </row>
    <row r="373" spans="1:11" x14ac:dyDescent="0.2">
      <c r="A373" t="s">
        <v>379</v>
      </c>
      <c r="B373" s="3">
        <v>0.61</v>
      </c>
      <c r="C373" s="3">
        <v>0.55000000000000004</v>
      </c>
      <c r="D373" s="3">
        <v>0.56000000000000005</v>
      </c>
      <c r="E373" s="3">
        <v>0.46</v>
      </c>
      <c r="F373" s="3">
        <v>0.68</v>
      </c>
      <c r="G373" s="3">
        <v>4.93</v>
      </c>
      <c r="H373" s="3">
        <v>10.09</v>
      </c>
      <c r="I373" s="3">
        <v>9.67</v>
      </c>
      <c r="J373" s="3">
        <v>8.24</v>
      </c>
      <c r="K373" s="3">
        <v>4.09</v>
      </c>
    </row>
    <row r="374" spans="1:11" x14ac:dyDescent="0.2">
      <c r="A374" t="s">
        <v>380</v>
      </c>
      <c r="B374" s="3">
        <v>1.19</v>
      </c>
      <c r="C374" s="3">
        <v>1.1599999999999999</v>
      </c>
      <c r="D374" s="3">
        <v>1.08</v>
      </c>
      <c r="E374" s="3">
        <v>0.97</v>
      </c>
      <c r="F374" s="3">
        <v>0.94</v>
      </c>
      <c r="G374" s="3">
        <v>-238.09</v>
      </c>
      <c r="H374" s="3">
        <v>-21.56</v>
      </c>
      <c r="I374" s="3">
        <v>-34.799999999999997</v>
      </c>
      <c r="J374" s="3">
        <v>113.01</v>
      </c>
      <c r="K374" s="3">
        <v>-38.51</v>
      </c>
    </row>
    <row r="375" spans="1:11" x14ac:dyDescent="0.2">
      <c r="A375" t="s">
        <v>381</v>
      </c>
      <c r="B375" s="3">
        <v>0.68</v>
      </c>
      <c r="C375" s="3">
        <v>0.69</v>
      </c>
      <c r="D375" s="3">
        <v>0.73</v>
      </c>
      <c r="E375" s="3">
        <v>0.66</v>
      </c>
      <c r="F375" s="3">
        <v>0.43</v>
      </c>
      <c r="G375" s="3">
        <v>9.6199999999999992</v>
      </c>
      <c r="H375" s="3">
        <v>6.97</v>
      </c>
      <c r="I375" s="3">
        <v>7.37</v>
      </c>
      <c r="J375" s="3">
        <v>6.73</v>
      </c>
      <c r="K375" s="3">
        <v>5.25</v>
      </c>
    </row>
    <row r="376" spans="1:11" x14ac:dyDescent="0.2">
      <c r="A376" t="s">
        <v>382</v>
      </c>
      <c r="B376" s="3">
        <v>1.18</v>
      </c>
      <c r="C376" s="3">
        <v>1.24</v>
      </c>
      <c r="D376" s="3">
        <v>1.41</v>
      </c>
      <c r="E376" s="3">
        <v>1.38</v>
      </c>
      <c r="F376" s="3">
        <v>1.81</v>
      </c>
      <c r="G376" s="3">
        <v>-244.27</v>
      </c>
      <c r="H376" s="3">
        <v>-15.24</v>
      </c>
      <c r="I376" s="3">
        <v>13.96</v>
      </c>
      <c r="J376" s="3">
        <v>18.809999999999999</v>
      </c>
      <c r="K376" s="3">
        <v>-50.8</v>
      </c>
    </row>
    <row r="377" spans="1:11" x14ac:dyDescent="0.2">
      <c r="A377" t="s">
        <v>383</v>
      </c>
      <c r="B377" s="3">
        <v>0.61</v>
      </c>
      <c r="C377" s="3">
        <v>0.61</v>
      </c>
      <c r="D377" s="3">
        <v>0.73</v>
      </c>
      <c r="E377" s="3">
        <v>0.72</v>
      </c>
      <c r="F377" s="3">
        <v>1.1000000000000001</v>
      </c>
      <c r="G377" s="3">
        <v>6.72</v>
      </c>
      <c r="H377" s="3">
        <v>4.4000000000000004</v>
      </c>
      <c r="I377" s="3">
        <v>7.9</v>
      </c>
      <c r="J377" s="3">
        <v>7.14</v>
      </c>
      <c r="K377" s="3">
        <v>32.56</v>
      </c>
    </row>
    <row r="378" spans="1:11" x14ac:dyDescent="0.2">
      <c r="A378" t="s">
        <v>384</v>
      </c>
      <c r="B378" s="3">
        <v>0.54</v>
      </c>
      <c r="C378" s="3">
        <v>0.56999999999999995</v>
      </c>
      <c r="D378" s="3">
        <v>0.5</v>
      </c>
      <c r="E378" s="3">
        <v>0.53</v>
      </c>
      <c r="F378" s="3">
        <v>0.68</v>
      </c>
      <c r="G378" s="3">
        <v>5.0199999999999996</v>
      </c>
      <c r="H378" s="3">
        <v>4.84</v>
      </c>
      <c r="I378" s="3">
        <v>4.7699999999999996</v>
      </c>
      <c r="J378" s="3">
        <v>11.01</v>
      </c>
      <c r="K378" s="3">
        <v>12.03</v>
      </c>
    </row>
    <row r="379" spans="1:11" x14ac:dyDescent="0.2">
      <c r="A379" t="s">
        <v>385</v>
      </c>
      <c r="B379" s="3">
        <v>0.43</v>
      </c>
      <c r="C379" s="3">
        <v>0.56999999999999995</v>
      </c>
      <c r="D379" s="3">
        <v>0.63</v>
      </c>
      <c r="E379" s="3">
        <v>2.41</v>
      </c>
      <c r="F379" s="3">
        <v>6.58</v>
      </c>
      <c r="G379" s="3">
        <v>-3.41</v>
      </c>
      <c r="H379" s="3">
        <v>-7.67</v>
      </c>
      <c r="I379" s="3">
        <v>-5.48</v>
      </c>
      <c r="J379" s="3">
        <v>-1.33</v>
      </c>
      <c r="K379" s="3">
        <v>40.04</v>
      </c>
    </row>
    <row r="380" spans="1:11" x14ac:dyDescent="0.2">
      <c r="A380" t="s">
        <v>386</v>
      </c>
      <c r="B380" s="3">
        <v>0.55000000000000004</v>
      </c>
      <c r="C380" s="3">
        <v>0.81</v>
      </c>
      <c r="D380" s="3">
        <v>0.31</v>
      </c>
      <c r="E380" s="3">
        <v>0.45</v>
      </c>
      <c r="F380" s="3">
        <v>0.38</v>
      </c>
      <c r="G380" s="3">
        <v>12.12</v>
      </c>
      <c r="H380" s="3">
        <v>26.01</v>
      </c>
      <c r="I380" s="3">
        <v>2.4700000000000002</v>
      </c>
      <c r="J380" s="3">
        <v>3.76</v>
      </c>
      <c r="K380" s="3">
        <v>2.2599999999999998</v>
      </c>
    </row>
    <row r="381" spans="1:11" x14ac:dyDescent="0.2">
      <c r="A381" t="s">
        <v>387</v>
      </c>
      <c r="B381" s="3">
        <v>0.66</v>
      </c>
      <c r="C381" s="3">
        <v>0.49</v>
      </c>
      <c r="D381" s="3">
        <v>0.79</v>
      </c>
      <c r="E381" s="3">
        <v>0.79</v>
      </c>
      <c r="F381" s="3">
        <v>1.21</v>
      </c>
      <c r="G381" s="3">
        <v>2.56</v>
      </c>
      <c r="H381" s="3">
        <v>2.15</v>
      </c>
      <c r="I381" s="3">
        <v>5</v>
      </c>
      <c r="J381" s="3">
        <v>10.72</v>
      </c>
      <c r="K381" s="3">
        <v>15.89</v>
      </c>
    </row>
    <row r="382" spans="1:11" x14ac:dyDescent="0.2">
      <c r="A382" t="s">
        <v>388</v>
      </c>
      <c r="B382" s="3">
        <v>0.39</v>
      </c>
      <c r="C382" s="3">
        <v>0.39</v>
      </c>
      <c r="D382" s="3">
        <v>0.34</v>
      </c>
      <c r="E382" s="3">
        <v>0.41</v>
      </c>
      <c r="F382" s="3">
        <v>0.39</v>
      </c>
      <c r="G382" s="3">
        <v>4.2</v>
      </c>
      <c r="H382" s="3">
        <v>4.6399999999999997</v>
      </c>
      <c r="I382" s="3">
        <v>4.7699999999999996</v>
      </c>
      <c r="J382" s="3">
        <v>5.32</v>
      </c>
      <c r="K382" s="3">
        <v>4.3600000000000003</v>
      </c>
    </row>
    <row r="383" spans="1:11" x14ac:dyDescent="0.2">
      <c r="A383" t="s">
        <v>389</v>
      </c>
      <c r="B383" s="3">
        <v>0.47</v>
      </c>
      <c r="C383" s="3">
        <v>0.52</v>
      </c>
      <c r="D383" s="3">
        <v>0.56999999999999995</v>
      </c>
      <c r="E383" s="3">
        <v>0.65</v>
      </c>
      <c r="F383" s="3">
        <v>0.74</v>
      </c>
      <c r="G383" s="4">
        <v>-1283.51</v>
      </c>
      <c r="H383" s="3">
        <v>15.76</v>
      </c>
      <c r="I383" s="3">
        <v>34.35</v>
      </c>
      <c r="J383" s="3">
        <v>12.14</v>
      </c>
      <c r="K383" s="3">
        <v>12.23</v>
      </c>
    </row>
    <row r="384" spans="1:11" x14ac:dyDescent="0.2">
      <c r="A384" t="s">
        <v>390</v>
      </c>
      <c r="B384" s="3">
        <v>0.43</v>
      </c>
      <c r="C384" s="3">
        <v>0.45</v>
      </c>
      <c r="D384" s="3">
        <v>0.27</v>
      </c>
      <c r="E384" s="3">
        <v>0.35</v>
      </c>
      <c r="F384" s="3">
        <v>0.84</v>
      </c>
      <c r="G384" s="3">
        <v>4.12</v>
      </c>
      <c r="H384" s="3">
        <v>5.16</v>
      </c>
      <c r="I384" s="3">
        <v>2.57</v>
      </c>
      <c r="J384" s="3">
        <v>2.78</v>
      </c>
      <c r="K384" s="3">
        <v>6.82</v>
      </c>
    </row>
    <row r="385" spans="1:11" x14ac:dyDescent="0.2">
      <c r="A385" t="s">
        <v>391</v>
      </c>
      <c r="B385" s="3">
        <v>1.01</v>
      </c>
      <c r="C385" s="3">
        <v>0.91</v>
      </c>
      <c r="D385" s="3">
        <v>1.1599999999999999</v>
      </c>
      <c r="E385" s="3">
        <v>2.86</v>
      </c>
      <c r="F385" s="3">
        <v>1.74</v>
      </c>
      <c r="G385" s="3">
        <v>-3.56</v>
      </c>
      <c r="H385" s="3">
        <v>-2.2799999999999998</v>
      </c>
      <c r="I385" s="3">
        <v>-3.84</v>
      </c>
      <c r="J385" s="3">
        <v>3.64</v>
      </c>
      <c r="K385" s="3">
        <v>-25.37</v>
      </c>
    </row>
    <row r="386" spans="1:11" x14ac:dyDescent="0.2">
      <c r="A386" t="s">
        <v>392</v>
      </c>
      <c r="B386" s="3">
        <v>0.15</v>
      </c>
      <c r="C386" s="3">
        <v>0.14000000000000001</v>
      </c>
      <c r="D386" s="3">
        <v>0.18</v>
      </c>
      <c r="E386" s="3">
        <v>0.15</v>
      </c>
      <c r="F386" s="3">
        <v>0.14000000000000001</v>
      </c>
      <c r="G386" s="3">
        <v>9.82</v>
      </c>
      <c r="H386" s="3">
        <v>7.78</v>
      </c>
      <c r="I386" s="3">
        <v>6.37</v>
      </c>
      <c r="J386" s="3">
        <v>15.04</v>
      </c>
      <c r="K386" s="3">
        <v>12.67</v>
      </c>
    </row>
    <row r="387" spans="1:11" x14ac:dyDescent="0.2">
      <c r="A387" t="s">
        <v>393</v>
      </c>
      <c r="B387" s="3">
        <v>1.08</v>
      </c>
      <c r="C387" s="3">
        <v>1</v>
      </c>
      <c r="D387" s="3">
        <v>0.96</v>
      </c>
      <c r="E387" s="3">
        <v>0.94</v>
      </c>
      <c r="F387" s="3">
        <v>0.9</v>
      </c>
      <c r="G387" s="3">
        <v>6.7</v>
      </c>
      <c r="H387" s="3">
        <v>15.43</v>
      </c>
      <c r="I387" s="3">
        <v>29.25</v>
      </c>
      <c r="J387" s="3">
        <v>12.55</v>
      </c>
      <c r="K387" s="3">
        <v>9.0500000000000007</v>
      </c>
    </row>
    <row r="388" spans="1:11" x14ac:dyDescent="0.2">
      <c r="A388" t="s">
        <v>394</v>
      </c>
      <c r="B388" s="3">
        <v>1.07</v>
      </c>
      <c r="C388" s="3">
        <v>1.18</v>
      </c>
      <c r="D388" s="3">
        <v>1.05</v>
      </c>
      <c r="E388" s="3">
        <v>0.93</v>
      </c>
      <c r="F388" s="3">
        <v>1.07</v>
      </c>
      <c r="G388" s="3">
        <v>7.31</v>
      </c>
      <c r="H388" s="3">
        <v>11.71</v>
      </c>
      <c r="I388" s="3">
        <v>11.41</v>
      </c>
      <c r="J388" s="3">
        <v>9.4</v>
      </c>
      <c r="K388" s="3">
        <v>4.78</v>
      </c>
    </row>
    <row r="389" spans="1:11" x14ac:dyDescent="0.2">
      <c r="A389" t="s">
        <v>395</v>
      </c>
      <c r="B389" s="3">
        <v>0.48</v>
      </c>
      <c r="C389" s="3">
        <v>0.57999999999999996</v>
      </c>
      <c r="D389" s="3">
        <v>0.52</v>
      </c>
      <c r="E389" s="3">
        <v>0.38</v>
      </c>
      <c r="F389" s="3">
        <v>0.4</v>
      </c>
      <c r="G389" s="3">
        <v>8.2899999999999991</v>
      </c>
      <c r="H389" s="3">
        <v>-6.55</v>
      </c>
      <c r="I389" s="3">
        <v>-0.97</v>
      </c>
      <c r="J389" s="3">
        <v>1.53</v>
      </c>
      <c r="K389" s="3">
        <v>-32.15</v>
      </c>
    </row>
    <row r="390" spans="1:11" x14ac:dyDescent="0.2">
      <c r="A390" t="s">
        <v>396</v>
      </c>
      <c r="B390" s="3">
        <v>1.82</v>
      </c>
      <c r="C390" s="3">
        <v>1.86</v>
      </c>
      <c r="D390" s="3">
        <v>1.75</v>
      </c>
      <c r="E390" s="3">
        <v>1.37</v>
      </c>
      <c r="F390" s="3">
        <v>2.09</v>
      </c>
      <c r="G390" s="3">
        <v>-48.38</v>
      </c>
      <c r="H390" s="3">
        <v>-9.92</v>
      </c>
      <c r="I390" s="4">
        <v>-4999.46</v>
      </c>
      <c r="J390" s="3">
        <v>18.440000000000001</v>
      </c>
      <c r="K390" s="3">
        <v>11.82</v>
      </c>
    </row>
    <row r="391" spans="1:11" x14ac:dyDescent="0.2">
      <c r="A391" t="s">
        <v>397</v>
      </c>
      <c r="B391" s="3">
        <v>0.75</v>
      </c>
      <c r="C391" s="3">
        <v>0.64</v>
      </c>
      <c r="D391" s="3">
        <v>0.72</v>
      </c>
      <c r="E391" s="3">
        <v>0.66</v>
      </c>
      <c r="F391" s="3">
        <v>0.6</v>
      </c>
      <c r="G391" s="3">
        <v>12.74</v>
      </c>
      <c r="H391" s="3">
        <v>12.51</v>
      </c>
      <c r="I391" s="3">
        <v>-4.8499999999999996</v>
      </c>
      <c r="J391" s="3">
        <v>-1.17</v>
      </c>
      <c r="K391" s="3">
        <v>-4.33</v>
      </c>
    </row>
    <row r="392" spans="1:11" x14ac:dyDescent="0.2">
      <c r="A392" t="s">
        <v>398</v>
      </c>
      <c r="B392" s="3">
        <v>0.44</v>
      </c>
      <c r="C392" s="3">
        <v>0.57999999999999996</v>
      </c>
      <c r="D392" s="3">
        <v>0.83</v>
      </c>
      <c r="E392" s="3">
        <v>1.01</v>
      </c>
      <c r="F392" s="3">
        <v>1.21</v>
      </c>
      <c r="G392" s="3">
        <v>4.1500000000000004</v>
      </c>
      <c r="H392" s="3">
        <v>10.53</v>
      </c>
      <c r="I392" s="3">
        <v>12.04</v>
      </c>
      <c r="J392" s="3">
        <v>16.21</v>
      </c>
      <c r="K392" s="3">
        <v>15.01</v>
      </c>
    </row>
    <row r="393" spans="1:11" x14ac:dyDescent="0.2">
      <c r="A393" t="s">
        <v>399</v>
      </c>
      <c r="B393" s="3">
        <v>0.99</v>
      </c>
      <c r="C393" s="3">
        <v>1.2</v>
      </c>
      <c r="D393" s="3">
        <v>3.58</v>
      </c>
      <c r="E393" s="3">
        <v>8.94</v>
      </c>
      <c r="F393" s="3">
        <v>7.65</v>
      </c>
      <c r="G393" s="3">
        <v>6.75</v>
      </c>
      <c r="H393" s="3">
        <v>-20.86</v>
      </c>
      <c r="I393" s="3">
        <v>-2.77</v>
      </c>
      <c r="J393" s="3">
        <v>-25.04</v>
      </c>
      <c r="K393" s="3">
        <v>-32.78</v>
      </c>
    </row>
    <row r="394" spans="1:11" x14ac:dyDescent="0.2">
      <c r="A394" t="s">
        <v>400</v>
      </c>
      <c r="B394" s="3">
        <v>0.31</v>
      </c>
      <c r="C394" s="3">
        <v>0.18</v>
      </c>
      <c r="D394" s="3">
        <v>0.22</v>
      </c>
      <c r="E394" s="3">
        <v>0.43</v>
      </c>
      <c r="F394" s="3">
        <v>0.55000000000000004</v>
      </c>
      <c r="G394" s="3">
        <v>5.58</v>
      </c>
      <c r="H394" s="3">
        <v>3.89</v>
      </c>
      <c r="I394" s="3">
        <v>4.71</v>
      </c>
      <c r="J394" s="3">
        <v>9.7799999999999994</v>
      </c>
      <c r="K394" s="3">
        <v>9.6</v>
      </c>
    </row>
    <row r="395" spans="1:11" x14ac:dyDescent="0.2">
      <c r="A395" t="s">
        <v>401</v>
      </c>
      <c r="B395" s="3">
        <v>0.42</v>
      </c>
      <c r="C395" s="3">
        <v>0.51</v>
      </c>
      <c r="D395" s="3">
        <v>0.43</v>
      </c>
      <c r="E395" s="3">
        <v>0.55000000000000004</v>
      </c>
      <c r="F395" s="3">
        <v>0.61</v>
      </c>
      <c r="G395" s="3">
        <v>4.8499999999999996</v>
      </c>
      <c r="H395" s="3">
        <v>6.28</v>
      </c>
      <c r="I395" s="3">
        <v>5.44</v>
      </c>
      <c r="J395" s="3">
        <v>6.35</v>
      </c>
      <c r="K395" s="3">
        <v>5.12</v>
      </c>
    </row>
    <row r="396" spans="1:11" x14ac:dyDescent="0.2">
      <c r="A396" t="s">
        <v>402</v>
      </c>
      <c r="B396" s="3">
        <v>0.01</v>
      </c>
      <c r="C396" s="3">
        <v>-0.01</v>
      </c>
      <c r="D396" s="3">
        <v>0.01</v>
      </c>
      <c r="E396" s="3">
        <v>0.05</v>
      </c>
      <c r="F396" s="3">
        <v>0.12</v>
      </c>
      <c r="G396" s="3">
        <v>0.18</v>
      </c>
      <c r="H396" s="3">
        <v>-0.39</v>
      </c>
      <c r="I396" s="3">
        <v>0.45</v>
      </c>
      <c r="J396" s="3">
        <v>1.18</v>
      </c>
      <c r="K396" s="3">
        <v>31.97</v>
      </c>
    </row>
    <row r="397" spans="1:11" x14ac:dyDescent="0.2">
      <c r="A397" t="s">
        <v>403</v>
      </c>
      <c r="B397" s="3">
        <v>1.06</v>
      </c>
      <c r="C397" s="3">
        <v>0.79</v>
      </c>
      <c r="D397" s="3">
        <v>0.71</v>
      </c>
      <c r="E397" s="3">
        <v>0.49</v>
      </c>
      <c r="F397" s="3">
        <v>0.56999999999999995</v>
      </c>
      <c r="G397" s="3">
        <v>6.35</v>
      </c>
      <c r="H397" s="3">
        <v>4.8499999999999996</v>
      </c>
      <c r="I397" s="3">
        <v>4.88</v>
      </c>
      <c r="J397" s="3">
        <v>3.43</v>
      </c>
      <c r="K397" s="3">
        <v>4.3899999999999997</v>
      </c>
    </row>
    <row r="398" spans="1:11" x14ac:dyDescent="0.2">
      <c r="A398" t="s">
        <v>404</v>
      </c>
      <c r="B398" s="3">
        <v>1.1599999999999999</v>
      </c>
      <c r="C398" s="3">
        <v>1.27</v>
      </c>
      <c r="D398" s="3">
        <v>1.25</v>
      </c>
      <c r="E398" s="3">
        <v>0.64</v>
      </c>
      <c r="F398" s="3">
        <v>0.73</v>
      </c>
      <c r="G398" s="3">
        <v>8.94</v>
      </c>
      <c r="H398" s="3">
        <v>13.54</v>
      </c>
      <c r="I398" s="3">
        <v>13.23</v>
      </c>
      <c r="J398" s="3">
        <v>30.91</v>
      </c>
      <c r="K398" s="3">
        <v>26.45</v>
      </c>
    </row>
    <row r="399" spans="1:11" x14ac:dyDescent="0.2">
      <c r="A399" t="s">
        <v>405</v>
      </c>
      <c r="B399" s="3">
        <v>2.17</v>
      </c>
      <c r="C399" s="3">
        <v>3.16</v>
      </c>
      <c r="D399" s="3">
        <v>2.92</v>
      </c>
      <c r="E399" s="3">
        <v>2.2400000000000002</v>
      </c>
      <c r="F399" s="3">
        <v>3.88</v>
      </c>
      <c r="G399" s="3">
        <v>10.92</v>
      </c>
      <c r="H399" s="3">
        <v>11.75</v>
      </c>
      <c r="I399" s="3">
        <v>13.28</v>
      </c>
      <c r="J399" s="3">
        <v>10.47</v>
      </c>
      <c r="K399" s="3">
        <v>14.84</v>
      </c>
    </row>
    <row r="400" spans="1:11" x14ac:dyDescent="0.2">
      <c r="A400" t="s">
        <v>406</v>
      </c>
      <c r="B400" s="3">
        <v>0.56999999999999995</v>
      </c>
      <c r="C400" s="3">
        <v>0.64</v>
      </c>
      <c r="D400" s="3">
        <v>0.62</v>
      </c>
      <c r="E400" s="3">
        <v>0.66</v>
      </c>
      <c r="F400" s="3">
        <v>0.8</v>
      </c>
      <c r="G400" s="3">
        <v>-1.93</v>
      </c>
      <c r="H400" s="3">
        <v>5.33</v>
      </c>
      <c r="I400" s="3">
        <v>-2.4300000000000002</v>
      </c>
      <c r="J400" s="3">
        <v>-13.1</v>
      </c>
      <c r="K400" s="3">
        <v>-12.68</v>
      </c>
    </row>
    <row r="401" spans="1:11" x14ac:dyDescent="0.2">
      <c r="A401" t="s">
        <v>407</v>
      </c>
      <c r="B401" s="3">
        <v>1.1200000000000001</v>
      </c>
      <c r="C401" s="3">
        <v>0.71</v>
      </c>
      <c r="D401" s="3">
        <v>0.87</v>
      </c>
      <c r="E401" s="3">
        <v>0.83</v>
      </c>
      <c r="F401" s="3">
        <v>0.81</v>
      </c>
      <c r="G401" s="3">
        <v>13.72</v>
      </c>
      <c r="H401" s="3">
        <v>10.37</v>
      </c>
      <c r="I401" s="3">
        <v>9.39</v>
      </c>
      <c r="J401" s="3">
        <v>9.6199999999999992</v>
      </c>
      <c r="K401" s="3">
        <v>12.36</v>
      </c>
    </row>
    <row r="402" spans="1:11" x14ac:dyDescent="0.2">
      <c r="A402" t="s">
        <v>408</v>
      </c>
      <c r="B402" s="3">
        <v>0.75</v>
      </c>
      <c r="C402" s="3">
        <v>1.1299999999999999</v>
      </c>
      <c r="D402" s="3">
        <v>0.88</v>
      </c>
      <c r="E402" s="3">
        <v>0.98</v>
      </c>
      <c r="F402" s="3">
        <v>0.76</v>
      </c>
      <c r="G402" s="3">
        <v>7</v>
      </c>
      <c r="H402" s="3">
        <v>24.48</v>
      </c>
      <c r="I402" s="3">
        <v>-28.43</v>
      </c>
      <c r="J402" s="3">
        <v>19.86</v>
      </c>
      <c r="K402" s="3">
        <v>8.6</v>
      </c>
    </row>
    <row r="403" spans="1:11" x14ac:dyDescent="0.2">
      <c r="A403" t="s">
        <v>409</v>
      </c>
      <c r="B403" s="3">
        <v>0.88</v>
      </c>
      <c r="C403" s="3">
        <v>0.96</v>
      </c>
      <c r="D403" s="3">
        <v>0.55000000000000004</v>
      </c>
      <c r="E403" s="3">
        <v>0.68</v>
      </c>
      <c r="F403" s="3">
        <v>1.1000000000000001</v>
      </c>
      <c r="G403" s="3">
        <v>12.18</v>
      </c>
      <c r="H403" s="3">
        <v>8.9499999999999993</v>
      </c>
      <c r="I403" s="3">
        <v>6.87</v>
      </c>
      <c r="J403" s="3">
        <v>7.76</v>
      </c>
      <c r="K403" s="3">
        <v>14.77</v>
      </c>
    </row>
    <row r="404" spans="1:11" x14ac:dyDescent="0.2">
      <c r="A404" t="s">
        <v>410</v>
      </c>
      <c r="B404" s="3">
        <v>2.04</v>
      </c>
      <c r="C404" s="3">
        <v>2.35</v>
      </c>
      <c r="D404" s="3">
        <v>2.16</v>
      </c>
      <c r="E404" s="3">
        <v>1.73</v>
      </c>
      <c r="F404" s="3">
        <v>2.04</v>
      </c>
      <c r="G404" s="3">
        <v>9.15</v>
      </c>
      <c r="H404" s="3">
        <v>11.43</v>
      </c>
      <c r="I404" s="3">
        <v>12.72</v>
      </c>
      <c r="J404" s="3">
        <v>9.98</v>
      </c>
      <c r="K404" s="3">
        <v>11.96</v>
      </c>
    </row>
    <row r="405" spans="1:11" x14ac:dyDescent="0.2">
      <c r="A405" t="s">
        <v>411</v>
      </c>
      <c r="B405" s="3">
        <v>0.41</v>
      </c>
      <c r="C405" s="3">
        <v>0.45</v>
      </c>
      <c r="D405" s="3">
        <v>0.66</v>
      </c>
      <c r="E405" s="3">
        <v>0.37</v>
      </c>
      <c r="F405" s="3">
        <v>0.4</v>
      </c>
      <c r="G405" s="3">
        <v>25.15</v>
      </c>
      <c r="H405" s="3">
        <v>10.47</v>
      </c>
      <c r="I405" s="3">
        <v>-329.12</v>
      </c>
      <c r="J405" s="3">
        <v>20.79</v>
      </c>
      <c r="K405" s="3">
        <v>-15.81</v>
      </c>
    </row>
    <row r="406" spans="1:11" x14ac:dyDescent="0.2">
      <c r="A406" t="s">
        <v>412</v>
      </c>
      <c r="B406" s="3">
        <v>0.11</v>
      </c>
      <c r="C406" s="3">
        <v>0.39</v>
      </c>
      <c r="D406" s="3">
        <v>0.28000000000000003</v>
      </c>
      <c r="E406" s="3">
        <v>0.27</v>
      </c>
      <c r="F406" s="3">
        <v>1.02</v>
      </c>
      <c r="G406" s="3">
        <v>-12.69</v>
      </c>
      <c r="H406" s="3">
        <v>7.31</v>
      </c>
      <c r="I406" s="3">
        <v>6.06</v>
      </c>
      <c r="J406" s="3">
        <v>6.3</v>
      </c>
      <c r="K406" s="3">
        <v>23.67</v>
      </c>
    </row>
    <row r="407" spans="1:11" x14ac:dyDescent="0.2">
      <c r="A407" t="s">
        <v>413</v>
      </c>
      <c r="B407" s="3">
        <v>0.21</v>
      </c>
      <c r="C407" s="3">
        <v>0.23</v>
      </c>
      <c r="D407" s="3">
        <v>0.32</v>
      </c>
      <c r="E407" s="3">
        <v>0.56999999999999995</v>
      </c>
      <c r="F407" s="3">
        <v>0.59</v>
      </c>
      <c r="G407" s="3">
        <v>7.74</v>
      </c>
      <c r="H407" s="3">
        <v>-4.42</v>
      </c>
      <c r="I407" s="3">
        <v>23.45</v>
      </c>
      <c r="J407" s="3">
        <v>-3.5</v>
      </c>
      <c r="K407" s="3">
        <v>16.79</v>
      </c>
    </row>
    <row r="408" spans="1:11" x14ac:dyDescent="0.2">
      <c r="A408" t="s">
        <v>414</v>
      </c>
      <c r="B408" s="3">
        <v>0.34</v>
      </c>
      <c r="C408" s="3">
        <v>0.33</v>
      </c>
      <c r="D408" s="3">
        <v>0.43</v>
      </c>
      <c r="E408" s="3">
        <v>0.48</v>
      </c>
      <c r="F408" s="3">
        <v>0.52</v>
      </c>
      <c r="G408" s="3">
        <v>5.34</v>
      </c>
      <c r="H408" s="3">
        <v>6.27</v>
      </c>
      <c r="I408" s="3">
        <v>15.65</v>
      </c>
      <c r="J408" s="3">
        <v>8.31</v>
      </c>
      <c r="K408" s="3">
        <v>5.76</v>
      </c>
    </row>
    <row r="409" spans="1:11" x14ac:dyDescent="0.2">
      <c r="A409" t="s">
        <v>415</v>
      </c>
      <c r="B409" s="3">
        <v>0.7</v>
      </c>
      <c r="C409" s="3">
        <v>0.56999999999999995</v>
      </c>
      <c r="D409" s="3">
        <v>0.74</v>
      </c>
      <c r="E409" s="3">
        <v>0.42</v>
      </c>
      <c r="F409" s="3">
        <v>0.4</v>
      </c>
      <c r="G409" s="3">
        <v>6.59</v>
      </c>
      <c r="H409" s="3">
        <v>4.74</v>
      </c>
      <c r="I409" s="3">
        <v>9.5500000000000007</v>
      </c>
      <c r="J409" s="3">
        <v>6.61</v>
      </c>
      <c r="K409" s="3">
        <v>6.14</v>
      </c>
    </row>
    <row r="410" spans="1:11" x14ac:dyDescent="0.2">
      <c r="A410" t="s">
        <v>416</v>
      </c>
      <c r="B410" s="3">
        <v>0.21</v>
      </c>
      <c r="C410" s="3">
        <v>0.3</v>
      </c>
      <c r="D410" s="3">
        <v>0.27</v>
      </c>
      <c r="E410" s="3">
        <v>0.26</v>
      </c>
      <c r="F410" s="3">
        <v>0.22</v>
      </c>
      <c r="G410" s="3">
        <v>8.1300000000000008</v>
      </c>
      <c r="H410" s="3">
        <v>11.57</v>
      </c>
      <c r="I410" s="3">
        <v>-5.96</v>
      </c>
      <c r="J410" s="3">
        <v>-3.8</v>
      </c>
      <c r="K410" s="3">
        <v>7.52</v>
      </c>
    </row>
    <row r="411" spans="1:11" x14ac:dyDescent="0.2">
      <c r="A411" t="s">
        <v>417</v>
      </c>
      <c r="B411" s="3">
        <v>1.31</v>
      </c>
      <c r="C411" s="3">
        <v>1.24</v>
      </c>
      <c r="D411" s="3">
        <v>1.28</v>
      </c>
      <c r="E411" s="3">
        <v>0.46</v>
      </c>
      <c r="F411" s="3">
        <v>0.51</v>
      </c>
      <c r="G411" s="3">
        <v>-0.89</v>
      </c>
      <c r="H411" s="3">
        <v>17.47</v>
      </c>
      <c r="I411" s="3">
        <v>-72.010000000000005</v>
      </c>
      <c r="J411" s="3">
        <v>5.84</v>
      </c>
      <c r="K411" s="3">
        <v>7.89</v>
      </c>
    </row>
    <row r="412" spans="1:11" x14ac:dyDescent="0.2">
      <c r="A412" t="s">
        <v>418</v>
      </c>
      <c r="B412" s="3"/>
      <c r="C412" s="3">
        <v>0.36</v>
      </c>
      <c r="D412" s="3">
        <v>0.45</v>
      </c>
      <c r="E412" s="3">
        <v>0.44</v>
      </c>
      <c r="F412" s="3">
        <v>0.44</v>
      </c>
      <c r="G412" s="3"/>
      <c r="H412" s="3">
        <v>4.2300000000000004</v>
      </c>
      <c r="I412" s="3">
        <v>4.84</v>
      </c>
      <c r="J412" s="3">
        <v>5.05</v>
      </c>
      <c r="K412" s="3">
        <v>5.07</v>
      </c>
    </row>
    <row r="413" spans="1:11" x14ac:dyDescent="0.2">
      <c r="A413" t="s">
        <v>419</v>
      </c>
      <c r="B413" s="3">
        <v>0.14000000000000001</v>
      </c>
      <c r="C413" s="3">
        <v>0.16</v>
      </c>
      <c r="D413" s="3">
        <v>0.14000000000000001</v>
      </c>
      <c r="E413" s="3">
        <v>0.15</v>
      </c>
      <c r="F413" s="3">
        <v>0.39</v>
      </c>
      <c r="G413" s="3">
        <v>3.23</v>
      </c>
      <c r="H413" s="3">
        <v>4.26</v>
      </c>
      <c r="I413" s="3">
        <v>4.3</v>
      </c>
      <c r="J413" s="3">
        <v>6.02</v>
      </c>
      <c r="K413" s="3">
        <v>12.34</v>
      </c>
    </row>
    <row r="414" spans="1:11" x14ac:dyDescent="0.2">
      <c r="A414" t="s">
        <v>420</v>
      </c>
      <c r="B414" s="3">
        <v>0.55000000000000004</v>
      </c>
      <c r="C414" s="3">
        <v>0.6</v>
      </c>
      <c r="D414" s="3">
        <v>0.53</v>
      </c>
      <c r="E414" s="3">
        <v>0.53</v>
      </c>
      <c r="F414" s="3">
        <v>0.66</v>
      </c>
      <c r="G414" s="3">
        <v>21.8</v>
      </c>
      <c r="H414" s="3">
        <v>5.28</v>
      </c>
      <c r="I414" s="3">
        <v>6.65</v>
      </c>
      <c r="J414" s="3">
        <v>7.18</v>
      </c>
      <c r="K414" s="3">
        <v>362.1</v>
      </c>
    </row>
    <row r="415" spans="1:11" x14ac:dyDescent="0.2">
      <c r="A415" t="s">
        <v>421</v>
      </c>
      <c r="B415" s="3">
        <v>0.63</v>
      </c>
      <c r="C415" s="3">
        <v>0.4</v>
      </c>
      <c r="D415" s="3">
        <v>0.45</v>
      </c>
      <c r="E415" s="3">
        <v>0.87</v>
      </c>
      <c r="F415" s="3">
        <v>0.81</v>
      </c>
      <c r="G415" s="3">
        <v>5.17</v>
      </c>
      <c r="H415" s="3">
        <v>4.03</v>
      </c>
      <c r="I415" s="3">
        <v>4.0199999999999996</v>
      </c>
      <c r="J415" s="3">
        <v>5.33</v>
      </c>
      <c r="K415" s="3">
        <v>5.36</v>
      </c>
    </row>
    <row r="416" spans="1:11" x14ac:dyDescent="0.2">
      <c r="A416" t="s">
        <v>422</v>
      </c>
      <c r="B416" s="3">
        <v>0.72</v>
      </c>
      <c r="C416" s="3">
        <v>0.67</v>
      </c>
      <c r="D416" s="3">
        <v>0.63</v>
      </c>
      <c r="E416" s="3">
        <v>0.69</v>
      </c>
      <c r="F416" s="3">
        <v>0.73</v>
      </c>
      <c r="G416" s="3">
        <v>6.73</v>
      </c>
      <c r="H416" s="3">
        <v>7.34</v>
      </c>
      <c r="I416" s="3">
        <v>5.74</v>
      </c>
      <c r="J416" s="3">
        <v>8.24</v>
      </c>
      <c r="K416" s="3">
        <v>5.52</v>
      </c>
    </row>
    <row r="417" spans="1:11" x14ac:dyDescent="0.2">
      <c r="A417" t="s">
        <v>423</v>
      </c>
      <c r="B417" s="3">
        <v>0.35</v>
      </c>
      <c r="C417" s="3">
        <v>0.28000000000000003</v>
      </c>
      <c r="D417" s="3">
        <v>0.38</v>
      </c>
      <c r="E417" s="3">
        <v>0.35</v>
      </c>
      <c r="F417" s="3">
        <v>0.49</v>
      </c>
      <c r="G417" s="3">
        <v>6.86</v>
      </c>
      <c r="H417" s="3">
        <v>4.87</v>
      </c>
      <c r="I417" s="3">
        <v>5.53</v>
      </c>
      <c r="J417" s="3">
        <v>7.03</v>
      </c>
      <c r="K417" s="3">
        <v>5.97</v>
      </c>
    </row>
    <row r="418" spans="1:11" x14ac:dyDescent="0.2">
      <c r="A418" t="s">
        <v>424</v>
      </c>
      <c r="B418" s="3">
        <v>0.51</v>
      </c>
      <c r="C418" s="3">
        <v>0.53</v>
      </c>
      <c r="D418" s="3">
        <v>0.62</v>
      </c>
      <c r="E418" s="3">
        <v>0.71</v>
      </c>
      <c r="F418" s="3">
        <v>0.86</v>
      </c>
      <c r="G418" s="3">
        <v>3.37</v>
      </c>
      <c r="H418" s="3">
        <v>3.71</v>
      </c>
      <c r="I418" s="3">
        <v>4.68</v>
      </c>
      <c r="J418" s="3">
        <v>5.88</v>
      </c>
      <c r="K418" s="3">
        <v>7.45</v>
      </c>
    </row>
    <row r="419" spans="1:11" x14ac:dyDescent="0.2">
      <c r="A419" t="s">
        <v>425</v>
      </c>
      <c r="B419" s="3">
        <v>1.03</v>
      </c>
      <c r="C419" s="3">
        <v>1.17</v>
      </c>
      <c r="D419" s="3">
        <v>1.44</v>
      </c>
      <c r="E419" s="3">
        <v>1.81</v>
      </c>
      <c r="F419" s="3">
        <v>2.41</v>
      </c>
      <c r="G419" s="3">
        <v>8.89</v>
      </c>
      <c r="H419" s="3">
        <v>6.53</v>
      </c>
      <c r="I419" s="3">
        <v>10.26</v>
      </c>
      <c r="J419" s="3">
        <v>11.96</v>
      </c>
      <c r="K419" s="3">
        <v>12.34</v>
      </c>
    </row>
    <row r="420" spans="1:11" x14ac:dyDescent="0.2">
      <c r="A420" t="s">
        <v>426</v>
      </c>
      <c r="B420" s="3"/>
      <c r="C420" s="3">
        <v>0.6</v>
      </c>
      <c r="D420" s="3">
        <v>0.54</v>
      </c>
      <c r="E420" s="3">
        <v>0.59</v>
      </c>
      <c r="F420" s="3">
        <v>0.56000000000000005</v>
      </c>
      <c r="G420" s="3"/>
      <c r="H420" s="3">
        <v>6.92</v>
      </c>
      <c r="I420" s="3">
        <v>10.050000000000001</v>
      </c>
      <c r="J420" s="3">
        <v>8.66</v>
      </c>
      <c r="K420" s="3">
        <v>10.56</v>
      </c>
    </row>
    <row r="421" spans="1:11" x14ac:dyDescent="0.2">
      <c r="A421" t="s">
        <v>427</v>
      </c>
      <c r="B421" s="3">
        <v>0.67</v>
      </c>
      <c r="C421" s="3">
        <v>0.74</v>
      </c>
      <c r="D421" s="3">
        <v>0.62</v>
      </c>
      <c r="E421" s="3">
        <v>0.42</v>
      </c>
      <c r="F421" s="3">
        <v>0.44</v>
      </c>
      <c r="G421" s="3">
        <v>38.83</v>
      </c>
      <c r="H421" s="3">
        <v>-5.26</v>
      </c>
      <c r="I421" s="3">
        <v>-3.01</v>
      </c>
      <c r="J421" s="3">
        <v>-20.09</v>
      </c>
      <c r="K421" s="3">
        <v>-386.19</v>
      </c>
    </row>
    <row r="422" spans="1:11" x14ac:dyDescent="0.2">
      <c r="A422" t="s">
        <v>428</v>
      </c>
      <c r="B422" s="3">
        <v>0.61</v>
      </c>
      <c r="C422" s="3">
        <v>0.77</v>
      </c>
      <c r="D422" s="3">
        <v>0.55000000000000004</v>
      </c>
      <c r="E422" s="3">
        <v>1.4</v>
      </c>
      <c r="F422" s="3">
        <v>2.1</v>
      </c>
      <c r="G422" s="3">
        <v>-32.130000000000003</v>
      </c>
      <c r="H422" s="3">
        <v>13.85</v>
      </c>
      <c r="I422" s="3">
        <v>11.47</v>
      </c>
      <c r="J422" s="3">
        <v>34.020000000000003</v>
      </c>
      <c r="K422" s="3">
        <v>23.35</v>
      </c>
    </row>
    <row r="423" spans="1:11" x14ac:dyDescent="0.2">
      <c r="A423" t="s">
        <v>429</v>
      </c>
      <c r="B423" s="3">
        <v>0.85</v>
      </c>
      <c r="C423" s="3">
        <v>0.73</v>
      </c>
      <c r="D423" s="3">
        <v>0.75</v>
      </c>
      <c r="E423" s="3">
        <v>0.69</v>
      </c>
      <c r="F423" s="3">
        <v>0.78</v>
      </c>
      <c r="G423" s="3">
        <v>5.67</v>
      </c>
      <c r="H423" s="3">
        <v>10.37</v>
      </c>
      <c r="I423" s="3">
        <v>5.56</v>
      </c>
      <c r="J423" s="3">
        <v>4.66</v>
      </c>
      <c r="K423" s="3">
        <v>3.99</v>
      </c>
    </row>
    <row r="424" spans="1:11" x14ac:dyDescent="0.2">
      <c r="A424" t="s">
        <v>430</v>
      </c>
      <c r="B424" s="3">
        <v>0.48</v>
      </c>
      <c r="C424" s="3">
        <v>0.46</v>
      </c>
      <c r="D424" s="3">
        <v>0.47</v>
      </c>
      <c r="E424" s="3">
        <v>0.47</v>
      </c>
      <c r="F424" s="3">
        <v>1.1200000000000001</v>
      </c>
      <c r="G424" s="3">
        <v>4.43</v>
      </c>
      <c r="H424" s="3">
        <v>-371.11</v>
      </c>
      <c r="I424" s="3">
        <v>-12.18</v>
      </c>
      <c r="J424" s="3">
        <v>282.55</v>
      </c>
      <c r="K424" s="3">
        <v>330.9</v>
      </c>
    </row>
    <row r="425" spans="1:11" x14ac:dyDescent="0.2">
      <c r="A425" t="s">
        <v>431</v>
      </c>
      <c r="B425" s="3">
        <v>0.3</v>
      </c>
      <c r="C425" s="3">
        <v>0.22</v>
      </c>
      <c r="D425" s="3">
        <v>0.3</v>
      </c>
      <c r="E425" s="3">
        <v>0.48</v>
      </c>
      <c r="F425" s="3">
        <v>0.99</v>
      </c>
      <c r="G425" s="3">
        <v>-7.28</v>
      </c>
      <c r="H425" s="3">
        <v>55.02</v>
      </c>
      <c r="I425" s="3">
        <v>54.86</v>
      </c>
      <c r="J425" s="3">
        <v>-30.5</v>
      </c>
      <c r="K425" s="3">
        <v>-110.42</v>
      </c>
    </row>
    <row r="426" spans="1:11" x14ac:dyDescent="0.2">
      <c r="A426" t="s">
        <v>432</v>
      </c>
      <c r="B426" s="3">
        <v>4.3499999999999996</v>
      </c>
      <c r="C426" s="3">
        <v>4.49</v>
      </c>
      <c r="D426" s="3">
        <v>1.22</v>
      </c>
      <c r="E426" s="3">
        <v>4.3499999999999996</v>
      </c>
      <c r="F426" s="3">
        <v>4.7300000000000004</v>
      </c>
      <c r="G426" s="3">
        <v>-28.08</v>
      </c>
      <c r="H426" s="3">
        <v>-29.33</v>
      </c>
      <c r="I426" s="3">
        <v>2.5499999999999998</v>
      </c>
      <c r="J426" s="3">
        <v>-46.8</v>
      </c>
      <c r="K426" s="3">
        <v>41.5</v>
      </c>
    </row>
    <row r="427" spans="1:11" x14ac:dyDescent="0.2">
      <c r="A427" t="s">
        <v>433</v>
      </c>
      <c r="B427" s="3">
        <v>0.26</v>
      </c>
      <c r="C427" s="3">
        <v>0.21</v>
      </c>
      <c r="D427" s="3">
        <v>0.23</v>
      </c>
      <c r="E427" s="3">
        <v>0.21</v>
      </c>
      <c r="F427" s="3">
        <v>0.18</v>
      </c>
      <c r="G427" s="3">
        <v>2.69</v>
      </c>
      <c r="H427" s="3">
        <v>1.92</v>
      </c>
      <c r="I427" s="3">
        <v>2.31</v>
      </c>
      <c r="J427" s="3">
        <v>2.1</v>
      </c>
      <c r="K427" s="3">
        <v>1.62</v>
      </c>
    </row>
    <row r="428" spans="1:11" x14ac:dyDescent="0.2">
      <c r="A428" t="s">
        <v>434</v>
      </c>
      <c r="B428" s="3">
        <v>0.3</v>
      </c>
      <c r="C428" s="3">
        <v>0.28000000000000003</v>
      </c>
      <c r="D428" s="3">
        <v>0.26</v>
      </c>
      <c r="E428" s="3">
        <v>0.31</v>
      </c>
      <c r="F428" s="3">
        <v>0.2</v>
      </c>
      <c r="G428" s="3">
        <v>8.01</v>
      </c>
      <c r="H428" s="3">
        <v>5.63</v>
      </c>
      <c r="I428" s="3">
        <v>6.59</v>
      </c>
      <c r="J428" s="3">
        <v>6.29</v>
      </c>
      <c r="K428" s="3">
        <v>9.52</v>
      </c>
    </row>
    <row r="429" spans="1:11" x14ac:dyDescent="0.2">
      <c r="A429" t="s">
        <v>435</v>
      </c>
      <c r="B429" s="3">
        <v>0.13</v>
      </c>
      <c r="C429" s="3">
        <v>0.1</v>
      </c>
      <c r="D429" s="3">
        <v>0.24</v>
      </c>
      <c r="E429" s="3">
        <v>0.26</v>
      </c>
      <c r="F429" s="3">
        <v>0.21</v>
      </c>
      <c r="G429" s="3">
        <v>2</v>
      </c>
      <c r="H429" s="3">
        <v>1.64</v>
      </c>
      <c r="I429" s="3">
        <v>4.13</v>
      </c>
      <c r="J429" s="3">
        <v>4.8099999999999996</v>
      </c>
      <c r="K429" s="3">
        <v>2.93</v>
      </c>
    </row>
    <row r="430" spans="1:11" x14ac:dyDescent="0.2">
      <c r="A430" t="s">
        <v>436</v>
      </c>
      <c r="B430" s="3">
        <v>0.14000000000000001</v>
      </c>
      <c r="C430" s="3">
        <v>0.16</v>
      </c>
      <c r="D430" s="3">
        <v>0.16</v>
      </c>
      <c r="E430" s="3">
        <v>0.17</v>
      </c>
      <c r="F430" s="3">
        <v>0.25</v>
      </c>
      <c r="G430" s="3">
        <v>2.82</v>
      </c>
      <c r="H430" s="3">
        <v>4.13</v>
      </c>
      <c r="I430" s="3">
        <v>4.1100000000000003</v>
      </c>
      <c r="J430" s="3">
        <v>4.57</v>
      </c>
      <c r="K430" s="3">
        <v>5.41</v>
      </c>
    </row>
    <row r="431" spans="1:11" x14ac:dyDescent="0.2">
      <c r="A431" t="s">
        <v>437</v>
      </c>
      <c r="B431" s="3">
        <v>0.04</v>
      </c>
      <c r="C431" s="3">
        <v>0.22</v>
      </c>
      <c r="D431" s="3">
        <v>0.24</v>
      </c>
      <c r="E431" s="3">
        <v>0.54</v>
      </c>
      <c r="F431" s="3">
        <v>1.33</v>
      </c>
      <c r="G431" s="3">
        <v>-1.18</v>
      </c>
      <c r="H431" s="3">
        <v>-2.83</v>
      </c>
      <c r="I431" s="3">
        <v>-7.9</v>
      </c>
      <c r="J431" s="3">
        <v>-4.7</v>
      </c>
      <c r="K431" s="3">
        <v>-5.18</v>
      </c>
    </row>
    <row r="432" spans="1:11" x14ac:dyDescent="0.2">
      <c r="A432" t="s">
        <v>438</v>
      </c>
      <c r="B432" s="3">
        <v>1.01</v>
      </c>
      <c r="C432" s="3">
        <v>0.75</v>
      </c>
      <c r="D432" s="3">
        <v>0.76</v>
      </c>
      <c r="E432" s="3">
        <v>0.61</v>
      </c>
      <c r="F432" s="3">
        <v>0.8</v>
      </c>
      <c r="G432" s="3">
        <v>-18.149999999999999</v>
      </c>
      <c r="H432" s="3">
        <v>9.27</v>
      </c>
      <c r="I432" s="3">
        <v>7.46</v>
      </c>
      <c r="J432" s="3">
        <v>17.16</v>
      </c>
      <c r="K432" s="3">
        <v>-32.4</v>
      </c>
    </row>
    <row r="433" spans="1:11" x14ac:dyDescent="0.2">
      <c r="A433" t="s">
        <v>439</v>
      </c>
      <c r="B433" s="3">
        <v>1.42</v>
      </c>
      <c r="C433" s="3">
        <v>1.45</v>
      </c>
      <c r="D433" s="3">
        <v>1.51</v>
      </c>
      <c r="E433" s="3">
        <v>1.55</v>
      </c>
      <c r="F433" s="3">
        <v>1.4</v>
      </c>
      <c r="G433" s="3">
        <v>9.91</v>
      </c>
      <c r="H433" s="3">
        <v>14.14</v>
      </c>
      <c r="I433" s="3">
        <v>8.86</v>
      </c>
      <c r="J433" s="3">
        <v>6.25</v>
      </c>
      <c r="K433" s="3">
        <v>2.87</v>
      </c>
    </row>
    <row r="434" spans="1:11" x14ac:dyDescent="0.2">
      <c r="A434" t="s">
        <v>440</v>
      </c>
      <c r="B434" s="3">
        <v>0.34</v>
      </c>
      <c r="C434" s="3">
        <v>0.41</v>
      </c>
      <c r="D434" s="3">
        <v>0.59</v>
      </c>
      <c r="E434" s="3">
        <v>0.7</v>
      </c>
      <c r="F434" s="3">
        <v>0.99</v>
      </c>
      <c r="G434" s="3">
        <v>20.55</v>
      </c>
      <c r="H434" s="3">
        <v>37.6</v>
      </c>
      <c r="I434" s="3">
        <v>10.67</v>
      </c>
      <c r="J434" s="3">
        <v>10.19</v>
      </c>
      <c r="K434" s="3">
        <v>15.38</v>
      </c>
    </row>
    <row r="435" spans="1:11" x14ac:dyDescent="0.2">
      <c r="A435" t="s">
        <v>441</v>
      </c>
      <c r="B435" s="3">
        <v>0.22</v>
      </c>
      <c r="C435" s="3">
        <v>0.3</v>
      </c>
      <c r="D435" s="3">
        <v>0.38</v>
      </c>
      <c r="E435" s="3">
        <v>0.5</v>
      </c>
      <c r="F435" s="3">
        <v>0.81</v>
      </c>
      <c r="G435" s="3">
        <v>1.75</v>
      </c>
      <c r="H435" s="3">
        <v>2.4300000000000002</v>
      </c>
      <c r="I435" s="3">
        <v>5.64</v>
      </c>
      <c r="J435" s="3">
        <v>5.95</v>
      </c>
      <c r="K435" s="3">
        <v>18.46</v>
      </c>
    </row>
    <row r="436" spans="1:11" x14ac:dyDescent="0.2">
      <c r="A436" t="s">
        <v>442</v>
      </c>
      <c r="B436" s="3">
        <v>0.44</v>
      </c>
      <c r="C436" s="3">
        <v>0.35</v>
      </c>
      <c r="D436" s="3">
        <v>0.55000000000000004</v>
      </c>
      <c r="E436" s="3">
        <v>0.66</v>
      </c>
      <c r="F436" s="3">
        <v>0.75</v>
      </c>
      <c r="G436" s="3">
        <v>5.33</v>
      </c>
      <c r="H436" s="3">
        <v>5.23</v>
      </c>
      <c r="I436" s="3">
        <v>7.25</v>
      </c>
      <c r="J436" s="3">
        <v>11.45</v>
      </c>
      <c r="K436" s="3">
        <v>10.79</v>
      </c>
    </row>
    <row r="437" spans="1:11" x14ac:dyDescent="0.2">
      <c r="A437" t="s">
        <v>443</v>
      </c>
      <c r="B437" s="3">
        <v>1.64</v>
      </c>
      <c r="C437" s="3">
        <v>1.68</v>
      </c>
      <c r="D437" s="3">
        <v>1.9</v>
      </c>
      <c r="E437" s="3">
        <v>1.1499999999999999</v>
      </c>
      <c r="F437" s="3">
        <v>0.93</v>
      </c>
      <c r="G437" s="3">
        <v>13.38</v>
      </c>
      <c r="H437" s="3">
        <v>16.41</v>
      </c>
      <c r="I437" s="3">
        <v>116.47</v>
      </c>
      <c r="J437" s="3">
        <v>17.16</v>
      </c>
      <c r="K437" s="3">
        <v>9.0500000000000007</v>
      </c>
    </row>
    <row r="438" spans="1:11" x14ac:dyDescent="0.2">
      <c r="A438" t="s">
        <v>444</v>
      </c>
      <c r="B438" s="3">
        <v>0.62</v>
      </c>
      <c r="C438" s="3">
        <v>0.61</v>
      </c>
      <c r="D438" s="3">
        <v>0.74</v>
      </c>
      <c r="E438" s="3">
        <v>0.76</v>
      </c>
      <c r="F438" s="3">
        <v>0.95</v>
      </c>
      <c r="G438" s="3">
        <v>15.14</v>
      </c>
      <c r="H438" s="3">
        <v>10.62</v>
      </c>
      <c r="I438" s="3">
        <v>11.81</v>
      </c>
      <c r="J438" s="3">
        <v>-2.16</v>
      </c>
      <c r="K438" s="3">
        <v>9.51</v>
      </c>
    </row>
    <row r="439" spans="1:11" x14ac:dyDescent="0.2">
      <c r="A439" t="s">
        <v>445</v>
      </c>
      <c r="B439" s="3">
        <v>0.16</v>
      </c>
      <c r="C439" s="3">
        <v>0.2</v>
      </c>
      <c r="D439" s="3">
        <v>0.25</v>
      </c>
      <c r="E439" s="3">
        <v>0.42</v>
      </c>
      <c r="F439" s="3">
        <v>0.63</v>
      </c>
      <c r="G439" s="3">
        <v>2.72</v>
      </c>
      <c r="H439" s="3">
        <v>3.21</v>
      </c>
      <c r="I439" s="3">
        <v>5.19</v>
      </c>
      <c r="J439" s="3">
        <v>5.88</v>
      </c>
      <c r="K439" s="3">
        <v>7.21</v>
      </c>
    </row>
    <row r="440" spans="1:11" x14ac:dyDescent="0.2">
      <c r="A440" t="s">
        <v>446</v>
      </c>
      <c r="B440" s="3">
        <v>0.49</v>
      </c>
      <c r="C440" s="3">
        <v>0.82</v>
      </c>
      <c r="D440" s="3">
        <v>1.1599999999999999</v>
      </c>
      <c r="E440" s="3">
        <v>2.93</v>
      </c>
      <c r="F440" s="3">
        <v>2.0299999999999998</v>
      </c>
      <c r="G440" s="3">
        <v>2.93</v>
      </c>
      <c r="H440" s="3">
        <v>4.4400000000000004</v>
      </c>
      <c r="I440" s="3">
        <v>5.74</v>
      </c>
      <c r="J440" s="3">
        <v>14.93</v>
      </c>
      <c r="K440" s="3">
        <v>11.13</v>
      </c>
    </row>
    <row r="441" spans="1:11" x14ac:dyDescent="0.2">
      <c r="A441" t="s">
        <v>447</v>
      </c>
      <c r="B441" s="3">
        <v>0.44</v>
      </c>
      <c r="C441" s="3">
        <v>0.38</v>
      </c>
      <c r="D441" s="3">
        <v>0.45</v>
      </c>
      <c r="E441" s="3">
        <v>0.47</v>
      </c>
      <c r="F441" s="3">
        <v>0.35</v>
      </c>
      <c r="G441" s="3">
        <v>4.9000000000000004</v>
      </c>
      <c r="H441" s="3">
        <v>2.42</v>
      </c>
      <c r="I441" s="3">
        <v>4.4400000000000004</v>
      </c>
      <c r="J441" s="3">
        <v>3.68</v>
      </c>
      <c r="K441" s="3">
        <v>-7.38</v>
      </c>
    </row>
    <row r="442" spans="1:11" x14ac:dyDescent="0.2">
      <c r="A442" t="s">
        <v>448</v>
      </c>
      <c r="B442" s="3">
        <v>0.56999999999999995</v>
      </c>
      <c r="C442" s="3">
        <v>0.63</v>
      </c>
      <c r="D442" s="3">
        <v>1.05</v>
      </c>
      <c r="E442" s="3">
        <v>0.72</v>
      </c>
      <c r="F442" s="3">
        <v>0.94</v>
      </c>
      <c r="G442" s="3">
        <v>26.96</v>
      </c>
      <c r="H442" s="3">
        <v>7.89</v>
      </c>
      <c r="I442" s="3">
        <v>422.44</v>
      </c>
      <c r="J442" s="3">
        <v>22.42</v>
      </c>
      <c r="K442" s="3">
        <v>263.49</v>
      </c>
    </row>
    <row r="443" spans="1:11" x14ac:dyDescent="0.2">
      <c r="A443" t="s">
        <v>449</v>
      </c>
      <c r="B443" s="3">
        <v>0.17</v>
      </c>
      <c r="C443" s="3">
        <v>0.16</v>
      </c>
      <c r="D443" s="3">
        <v>0.16</v>
      </c>
      <c r="E443" s="3">
        <v>0.18</v>
      </c>
      <c r="F443" s="3">
        <v>0.22</v>
      </c>
      <c r="G443" s="3">
        <v>2.46</v>
      </c>
      <c r="H443" s="3">
        <v>2.79</v>
      </c>
      <c r="I443" s="3">
        <v>2.63</v>
      </c>
      <c r="J443" s="3">
        <v>2.96</v>
      </c>
      <c r="K443" s="3">
        <v>3.38</v>
      </c>
    </row>
    <row r="444" spans="1:11" x14ac:dyDescent="0.2">
      <c r="A444" t="s">
        <v>450</v>
      </c>
      <c r="B444" s="3">
        <v>0.77</v>
      </c>
      <c r="C444" s="3">
        <v>0.57999999999999996</v>
      </c>
      <c r="D444" s="3">
        <v>0.99</v>
      </c>
      <c r="E444" s="3">
        <v>1.1399999999999999</v>
      </c>
      <c r="F444" s="3">
        <v>1.31</v>
      </c>
      <c r="G444" s="3">
        <v>4.92</v>
      </c>
      <c r="H444" s="3">
        <v>3.11</v>
      </c>
      <c r="I444" s="3">
        <v>7.16</v>
      </c>
      <c r="J444" s="3">
        <v>7.18</v>
      </c>
      <c r="K444" s="3">
        <v>7.47</v>
      </c>
    </row>
    <row r="445" spans="1:11" x14ac:dyDescent="0.2">
      <c r="A445" t="s">
        <v>451</v>
      </c>
      <c r="B445" s="3">
        <v>1.99</v>
      </c>
      <c r="C445" s="3">
        <v>3.44</v>
      </c>
      <c r="D445" s="3">
        <v>0.61</v>
      </c>
      <c r="E445" s="3">
        <v>0.03</v>
      </c>
      <c r="F445" s="3">
        <v>-0.09</v>
      </c>
      <c r="G445" s="3">
        <v>14.84</v>
      </c>
      <c r="H445" s="3">
        <v>-2.29</v>
      </c>
      <c r="I445" s="3">
        <v>0.36</v>
      </c>
      <c r="J445" s="3">
        <v>0.09</v>
      </c>
      <c r="K445" s="3">
        <v>-0.56999999999999995</v>
      </c>
    </row>
    <row r="446" spans="1:11" x14ac:dyDescent="0.2">
      <c r="A446" t="s">
        <v>452</v>
      </c>
      <c r="B446" s="3">
        <v>1.54</v>
      </c>
      <c r="C446" s="3">
        <v>0.86</v>
      </c>
      <c r="D446" s="3">
        <v>0.63</v>
      </c>
      <c r="E446" s="3">
        <v>0.57999999999999996</v>
      </c>
      <c r="F446" s="3">
        <v>0.56999999999999995</v>
      </c>
      <c r="G446" s="3">
        <v>83.28</v>
      </c>
      <c r="H446" s="3">
        <v>30.47</v>
      </c>
      <c r="I446" s="3">
        <v>6.55</v>
      </c>
      <c r="J446" s="3">
        <v>5.49</v>
      </c>
      <c r="K446" s="3">
        <v>5.39</v>
      </c>
    </row>
    <row r="447" spans="1:11" x14ac:dyDescent="0.2">
      <c r="A447" t="s">
        <v>453</v>
      </c>
      <c r="B447" s="3">
        <v>1.22</v>
      </c>
      <c r="C447" s="3">
        <v>1.27</v>
      </c>
      <c r="D447" s="3">
        <v>1.1200000000000001</v>
      </c>
      <c r="E447" s="3">
        <v>1.1299999999999999</v>
      </c>
      <c r="F447" s="3">
        <v>1.07</v>
      </c>
      <c r="G447" s="3">
        <v>11.67</v>
      </c>
      <c r="H447" s="3">
        <v>-44.58</v>
      </c>
      <c r="I447" s="3">
        <v>16.03</v>
      </c>
      <c r="J447" s="3">
        <v>17.809999999999999</v>
      </c>
      <c r="K447" s="3">
        <v>-25.03</v>
      </c>
    </row>
    <row r="448" spans="1:11" x14ac:dyDescent="0.2">
      <c r="A448" t="s">
        <v>454</v>
      </c>
      <c r="B448" s="3">
        <v>0.45</v>
      </c>
      <c r="C448" s="3">
        <v>0.17</v>
      </c>
      <c r="D448" s="3">
        <v>0.3</v>
      </c>
      <c r="E448" s="3">
        <v>0.2</v>
      </c>
      <c r="F448" s="3">
        <v>0.45</v>
      </c>
      <c r="G448" s="3">
        <v>4.82</v>
      </c>
      <c r="H448" s="3">
        <v>1.99</v>
      </c>
      <c r="I448" s="3">
        <v>5.28</v>
      </c>
      <c r="J448" s="3">
        <v>2.19</v>
      </c>
      <c r="K448" s="3">
        <v>4.62</v>
      </c>
    </row>
    <row r="449" spans="1:11" x14ac:dyDescent="0.2">
      <c r="A449" t="s">
        <v>455</v>
      </c>
      <c r="B449" s="3">
        <v>0.05</v>
      </c>
      <c r="C449" s="3">
        <v>0.1</v>
      </c>
      <c r="D449" s="3">
        <v>0.15</v>
      </c>
      <c r="E449" s="3">
        <v>0.2</v>
      </c>
      <c r="F449" s="3">
        <v>0.14000000000000001</v>
      </c>
      <c r="G449" s="3">
        <v>0.85</v>
      </c>
      <c r="H449" s="3">
        <v>1.69</v>
      </c>
      <c r="I449" s="3">
        <v>2.84</v>
      </c>
      <c r="J449" s="3">
        <v>3.7</v>
      </c>
      <c r="K449" s="3">
        <v>2.78</v>
      </c>
    </row>
    <row r="450" spans="1:11" x14ac:dyDescent="0.2">
      <c r="A450" t="s">
        <v>456</v>
      </c>
      <c r="B450" s="3">
        <v>0.74</v>
      </c>
      <c r="C450" s="3">
        <v>0.76</v>
      </c>
      <c r="D450" s="3">
        <v>0.64</v>
      </c>
      <c r="E450" s="3">
        <v>0.82</v>
      </c>
      <c r="F450" s="3">
        <v>1.41</v>
      </c>
      <c r="G450" s="3">
        <v>5.0199999999999996</v>
      </c>
      <c r="H450" s="3">
        <v>5.86</v>
      </c>
      <c r="I450" s="3">
        <v>11.38</v>
      </c>
      <c r="J450" s="3">
        <v>9.59</v>
      </c>
      <c r="K450" s="3">
        <v>22.89</v>
      </c>
    </row>
    <row r="451" spans="1:11" x14ac:dyDescent="0.2">
      <c r="A451" t="s">
        <v>457</v>
      </c>
      <c r="B451" s="3">
        <v>0.92</v>
      </c>
      <c r="C451" s="3">
        <v>1.1000000000000001</v>
      </c>
      <c r="D451" s="3">
        <v>1.4</v>
      </c>
      <c r="E451" s="3">
        <v>1.58</v>
      </c>
      <c r="F451" s="3">
        <v>1.37</v>
      </c>
      <c r="G451" s="3">
        <v>3.02</v>
      </c>
      <c r="H451" s="3">
        <v>3.98</v>
      </c>
      <c r="I451" s="3">
        <v>4.7300000000000004</v>
      </c>
      <c r="J451" s="3">
        <v>5.0199999999999996</v>
      </c>
      <c r="K451" s="3">
        <v>4.45</v>
      </c>
    </row>
    <row r="452" spans="1:11" x14ac:dyDescent="0.2">
      <c r="A452" t="s">
        <v>458</v>
      </c>
      <c r="B452" s="3">
        <v>1.9</v>
      </c>
      <c r="C452" s="3">
        <v>1.69</v>
      </c>
      <c r="D452" s="3">
        <v>0.79</v>
      </c>
      <c r="E452" s="3">
        <v>0.99</v>
      </c>
      <c r="F452" s="3">
        <v>0.97</v>
      </c>
      <c r="G452" s="3">
        <v>-5.61</v>
      </c>
      <c r="H452" s="3">
        <v>-5.93</v>
      </c>
      <c r="I452" s="3">
        <v>-2.2999999999999998</v>
      </c>
      <c r="J452" s="3">
        <v>14.15</v>
      </c>
      <c r="K452" s="3">
        <v>26.78</v>
      </c>
    </row>
    <row r="453" spans="1:11" x14ac:dyDescent="0.2">
      <c r="A453" t="s">
        <v>459</v>
      </c>
      <c r="B453" s="3">
        <v>0.36</v>
      </c>
      <c r="C453" s="3">
        <v>0.43</v>
      </c>
      <c r="D453" s="3">
        <v>0.4</v>
      </c>
      <c r="E453" s="3">
        <v>0.43</v>
      </c>
      <c r="F453" s="3">
        <v>0.49</v>
      </c>
      <c r="G453" s="3">
        <v>5.7</v>
      </c>
      <c r="H453" s="3">
        <v>7.45</v>
      </c>
      <c r="I453" s="3">
        <v>8.7200000000000006</v>
      </c>
      <c r="J453" s="3">
        <v>4.8499999999999996</v>
      </c>
      <c r="K453" s="3">
        <v>9.1</v>
      </c>
    </row>
    <row r="454" spans="1:11" x14ac:dyDescent="0.2">
      <c r="A454" t="s">
        <v>460</v>
      </c>
      <c r="B454" s="3">
        <v>0.6</v>
      </c>
      <c r="C454" s="3">
        <v>0.35</v>
      </c>
      <c r="D454" s="3">
        <v>0.26</v>
      </c>
      <c r="E454" s="3">
        <v>7.0000000000000007E-2</v>
      </c>
      <c r="F454" s="3">
        <v>0.26</v>
      </c>
      <c r="G454" s="3">
        <v>-23.63</v>
      </c>
      <c r="H454" s="3">
        <v>5.22</v>
      </c>
      <c r="I454" s="3">
        <v>4.8</v>
      </c>
      <c r="J454" s="3">
        <v>9.16</v>
      </c>
      <c r="K454" s="3">
        <v>5.4</v>
      </c>
    </row>
    <row r="455" spans="1:11" x14ac:dyDescent="0.2">
      <c r="A455" t="s">
        <v>461</v>
      </c>
      <c r="B455" s="3">
        <v>0.23</v>
      </c>
      <c r="C455" s="3">
        <v>0.25</v>
      </c>
      <c r="D455" s="3">
        <v>0.26</v>
      </c>
      <c r="E455" s="3">
        <v>0.3</v>
      </c>
      <c r="F455" s="3">
        <v>0.41</v>
      </c>
      <c r="G455" s="3">
        <v>8.2899999999999991</v>
      </c>
      <c r="H455" s="3">
        <v>8.3800000000000008</v>
      </c>
      <c r="I455" s="3">
        <v>13.19</v>
      </c>
      <c r="J455" s="3">
        <v>15.11</v>
      </c>
      <c r="K455" s="3">
        <v>20.43</v>
      </c>
    </row>
    <row r="456" spans="1:11" x14ac:dyDescent="0.2">
      <c r="A456" t="s">
        <v>462</v>
      </c>
      <c r="B456" s="3">
        <v>1.1000000000000001</v>
      </c>
      <c r="C456" s="3">
        <v>1.47</v>
      </c>
      <c r="D456" s="3">
        <v>0.92</v>
      </c>
      <c r="E456" s="3">
        <v>0.53</v>
      </c>
      <c r="F456" s="3">
        <v>0.77</v>
      </c>
      <c r="G456" s="3">
        <v>11.64</v>
      </c>
      <c r="H456" s="3">
        <v>15.71</v>
      </c>
      <c r="I456" s="3">
        <v>8.15</v>
      </c>
      <c r="J456" s="3">
        <v>4.09</v>
      </c>
      <c r="K456" s="3">
        <v>5.26</v>
      </c>
    </row>
    <row r="457" spans="1:11" x14ac:dyDescent="0.2">
      <c r="A457" t="s">
        <v>463</v>
      </c>
      <c r="B457" s="3"/>
      <c r="C457" s="3"/>
      <c r="D457" s="3"/>
      <c r="E457" s="3">
        <v>2.67</v>
      </c>
      <c r="F457" s="3">
        <v>2.2599999999999998</v>
      </c>
      <c r="G457" s="3"/>
      <c r="H457" s="3"/>
      <c r="I457" s="3"/>
      <c r="J457" s="3">
        <v>20.98</v>
      </c>
      <c r="K457" s="3">
        <v>17.55</v>
      </c>
    </row>
    <row r="458" spans="1:11" x14ac:dyDescent="0.2">
      <c r="A458" t="s">
        <v>464</v>
      </c>
      <c r="B458" s="3">
        <v>0.3</v>
      </c>
      <c r="C458" s="3">
        <v>0.25</v>
      </c>
      <c r="D458" s="3">
        <v>0.26</v>
      </c>
      <c r="E458" s="3">
        <v>0.35</v>
      </c>
      <c r="F458" s="3">
        <v>0.84</v>
      </c>
      <c r="G458" s="3">
        <v>5.15</v>
      </c>
      <c r="H458" s="3">
        <v>4.66</v>
      </c>
      <c r="I458" s="3">
        <v>8.0500000000000007</v>
      </c>
      <c r="J458" s="3">
        <v>38.130000000000003</v>
      </c>
      <c r="K458" s="3">
        <v>-289.70999999999998</v>
      </c>
    </row>
    <row r="459" spans="1:11" x14ac:dyDescent="0.2">
      <c r="A459" t="s">
        <v>465</v>
      </c>
      <c r="B459" s="3">
        <v>0.56000000000000005</v>
      </c>
      <c r="C459" s="3">
        <v>0.54</v>
      </c>
      <c r="D459" s="3">
        <v>0.56999999999999995</v>
      </c>
      <c r="E459" s="3">
        <v>0.63</v>
      </c>
      <c r="F459" s="3"/>
      <c r="G459" s="3">
        <v>4.03</v>
      </c>
      <c r="H459" s="3">
        <v>5.2</v>
      </c>
      <c r="I459" s="3">
        <v>5.17</v>
      </c>
      <c r="J459" s="3">
        <v>6.37</v>
      </c>
      <c r="K459" s="3"/>
    </row>
    <row r="460" spans="1:11" x14ac:dyDescent="0.2">
      <c r="A460" t="s">
        <v>466</v>
      </c>
      <c r="B460" s="3">
        <v>0.19</v>
      </c>
      <c r="C460" s="3">
        <v>0.15</v>
      </c>
      <c r="D460" s="3">
        <v>0.17</v>
      </c>
      <c r="E460" s="3">
        <v>0.32</v>
      </c>
      <c r="F460" s="3">
        <v>0.56999999999999995</v>
      </c>
      <c r="G460" s="3">
        <v>8.5</v>
      </c>
      <c r="H460" s="3">
        <v>6.76</v>
      </c>
      <c r="I460" s="3">
        <v>6.56</v>
      </c>
      <c r="J460" s="3">
        <v>11.55</v>
      </c>
      <c r="K460" s="3">
        <v>14.86</v>
      </c>
    </row>
    <row r="461" spans="1:11" x14ac:dyDescent="0.2">
      <c r="A461" t="s">
        <v>467</v>
      </c>
      <c r="B461" s="3">
        <v>0.63</v>
      </c>
      <c r="C461" s="3">
        <v>0.61</v>
      </c>
      <c r="D461" s="3">
        <v>0.79</v>
      </c>
      <c r="E461" s="3">
        <v>0.95</v>
      </c>
      <c r="F461" s="3">
        <v>0.99</v>
      </c>
      <c r="G461" s="3">
        <v>4.8099999999999996</v>
      </c>
      <c r="H461" s="3">
        <v>4.92</v>
      </c>
      <c r="I461" s="3">
        <v>7.29</v>
      </c>
      <c r="J461" s="3">
        <v>9.5399999999999991</v>
      </c>
      <c r="K461" s="3">
        <v>10.45</v>
      </c>
    </row>
    <row r="462" spans="1:11" x14ac:dyDescent="0.2">
      <c r="A462" t="s">
        <v>468</v>
      </c>
      <c r="B462" s="3">
        <v>1.46</v>
      </c>
      <c r="C462" s="3">
        <v>1.6</v>
      </c>
      <c r="D462" s="3">
        <v>1.57</v>
      </c>
      <c r="E462" s="3">
        <v>1.58</v>
      </c>
      <c r="F462" s="3">
        <v>1.76</v>
      </c>
      <c r="G462" s="3">
        <v>7.07</v>
      </c>
      <c r="H462" s="3">
        <v>10.54</v>
      </c>
      <c r="I462" s="3">
        <v>8.75</v>
      </c>
      <c r="J462" s="3">
        <v>10.47</v>
      </c>
      <c r="K462" s="3">
        <v>16.32</v>
      </c>
    </row>
    <row r="463" spans="1:11" x14ac:dyDescent="0.2">
      <c r="A463" t="s">
        <v>469</v>
      </c>
      <c r="B463" s="3">
        <v>0.39</v>
      </c>
      <c r="C463" s="3">
        <v>0.63</v>
      </c>
      <c r="D463" s="3">
        <v>0.46</v>
      </c>
      <c r="E463" s="3">
        <v>0.48</v>
      </c>
      <c r="F463" s="3">
        <v>0.23</v>
      </c>
      <c r="G463" s="3">
        <v>4.46</v>
      </c>
      <c r="H463" s="3">
        <v>-31.89</v>
      </c>
      <c r="I463" s="3">
        <v>-6.45</v>
      </c>
      <c r="J463" s="3">
        <v>14.63</v>
      </c>
      <c r="K463" s="3">
        <v>3.24</v>
      </c>
    </row>
    <row r="464" spans="1:11" x14ac:dyDescent="0.2">
      <c r="A464" t="s">
        <v>470</v>
      </c>
      <c r="B464" s="3">
        <v>1.31</v>
      </c>
      <c r="C464" s="3">
        <v>0.67</v>
      </c>
      <c r="D464" s="3">
        <v>0.75</v>
      </c>
      <c r="E464" s="3">
        <v>0.83</v>
      </c>
      <c r="F464" s="3">
        <v>0.88</v>
      </c>
      <c r="G464" s="3">
        <v>6.37</v>
      </c>
      <c r="H464" s="3">
        <v>5.21</v>
      </c>
      <c r="I464" s="3">
        <v>6.74</v>
      </c>
      <c r="J464" s="3">
        <v>7.26</v>
      </c>
      <c r="K464" s="3">
        <v>79.510000000000005</v>
      </c>
    </row>
    <row r="465" spans="1:11" x14ac:dyDescent="0.2">
      <c r="A465" t="s">
        <v>471</v>
      </c>
      <c r="B465" s="3">
        <v>0.59</v>
      </c>
      <c r="C465" s="3">
        <v>0.5</v>
      </c>
      <c r="D465" s="3">
        <v>0.51</v>
      </c>
      <c r="E465" s="3">
        <v>0.5</v>
      </c>
      <c r="F465" s="3">
        <v>0.42</v>
      </c>
      <c r="G465" s="3">
        <v>6.82</v>
      </c>
      <c r="H465" s="3">
        <v>6.91</v>
      </c>
      <c r="I465" s="3">
        <v>5.66</v>
      </c>
      <c r="J465" s="3">
        <v>5.62</v>
      </c>
      <c r="K465" s="3">
        <v>5.56</v>
      </c>
    </row>
    <row r="466" spans="1:11" x14ac:dyDescent="0.2">
      <c r="A466" t="s">
        <v>472</v>
      </c>
      <c r="B466" s="3">
        <v>0.31</v>
      </c>
      <c r="C466" s="3">
        <v>0.17</v>
      </c>
      <c r="D466" s="3">
        <v>0.28999999999999998</v>
      </c>
      <c r="E466" s="3">
        <v>0.34</v>
      </c>
      <c r="F466" s="3">
        <v>0.64</v>
      </c>
      <c r="G466" s="3">
        <v>28.9</v>
      </c>
      <c r="H466" s="3">
        <v>9.77</v>
      </c>
      <c r="I466" s="3">
        <v>-7.21</v>
      </c>
      <c r="J466" s="3">
        <v>-5.19</v>
      </c>
      <c r="K466" s="3">
        <v>-7.95</v>
      </c>
    </row>
    <row r="467" spans="1:11" x14ac:dyDescent="0.2">
      <c r="A467" t="s">
        <v>473</v>
      </c>
      <c r="B467" s="3">
        <v>0.47</v>
      </c>
      <c r="C467" s="3">
        <v>0.52</v>
      </c>
      <c r="D467" s="3">
        <v>0.64</v>
      </c>
      <c r="E467" s="3">
        <v>0.6</v>
      </c>
      <c r="F467" s="3">
        <v>0.79</v>
      </c>
      <c r="G467" s="3">
        <v>3.47</v>
      </c>
      <c r="H467" s="3">
        <v>4.8499999999999996</v>
      </c>
      <c r="I467" s="3">
        <v>5.33</v>
      </c>
      <c r="J467" s="3">
        <v>5.07</v>
      </c>
      <c r="K467" s="3">
        <v>6.56</v>
      </c>
    </row>
    <row r="468" spans="1:11" x14ac:dyDescent="0.2">
      <c r="A468" t="s">
        <v>474</v>
      </c>
      <c r="B468" s="3">
        <v>1.25</v>
      </c>
      <c r="C468" s="3">
        <v>1.21</v>
      </c>
      <c r="D468" s="3">
        <v>1.72</v>
      </c>
      <c r="E468" s="3">
        <v>1.63</v>
      </c>
      <c r="F468" s="3">
        <v>1.35</v>
      </c>
      <c r="G468" s="3">
        <v>4.95</v>
      </c>
      <c r="H468" s="3">
        <v>6.94</v>
      </c>
      <c r="I468" s="3">
        <v>11.78</v>
      </c>
      <c r="J468" s="3">
        <v>10.71</v>
      </c>
      <c r="K468" s="3">
        <v>9.7100000000000009</v>
      </c>
    </row>
    <row r="469" spans="1:11" x14ac:dyDescent="0.2">
      <c r="A469" t="s">
        <v>475</v>
      </c>
      <c r="B469" s="3">
        <v>4.09</v>
      </c>
      <c r="C469" s="3">
        <v>3.59</v>
      </c>
      <c r="D469" s="3">
        <v>2.2999999999999998</v>
      </c>
      <c r="E469" s="3">
        <v>2.2200000000000002</v>
      </c>
      <c r="F469" s="3">
        <v>2.2799999999999998</v>
      </c>
      <c r="G469" s="3">
        <v>-16.489999999999998</v>
      </c>
      <c r="H469" s="3">
        <v>-13.39</v>
      </c>
      <c r="I469" s="3">
        <v>35.57</v>
      </c>
      <c r="J469" s="3">
        <v>12.63</v>
      </c>
      <c r="K469" s="3">
        <v>6.55</v>
      </c>
    </row>
    <row r="470" spans="1:11" x14ac:dyDescent="0.2">
      <c r="A470" t="s">
        <v>476</v>
      </c>
      <c r="B470" s="3">
        <v>2.19</v>
      </c>
      <c r="C470" s="3">
        <v>1</v>
      </c>
      <c r="D470" s="3">
        <v>1.5</v>
      </c>
      <c r="E470" s="3">
        <v>1.0900000000000001</v>
      </c>
      <c r="F470" s="3">
        <v>1.17</v>
      </c>
      <c r="G470" s="3">
        <v>21.91</v>
      </c>
      <c r="H470" s="3">
        <v>-8.73</v>
      </c>
      <c r="I470" s="3">
        <v>16.329999999999998</v>
      </c>
      <c r="J470" s="3">
        <v>8.7200000000000006</v>
      </c>
      <c r="K470" s="3">
        <v>-65.03</v>
      </c>
    </row>
    <row r="471" spans="1:11" x14ac:dyDescent="0.2">
      <c r="A471" t="s">
        <v>477</v>
      </c>
      <c r="B471" s="3">
        <v>0.7</v>
      </c>
      <c r="C471" s="3">
        <v>0.72</v>
      </c>
      <c r="D471" s="3">
        <v>0.7</v>
      </c>
      <c r="E471" s="3">
        <v>0.86</v>
      </c>
      <c r="F471" s="3">
        <v>0.99</v>
      </c>
      <c r="G471" s="3">
        <v>10.48</v>
      </c>
      <c r="H471" s="3">
        <v>8.3800000000000008</v>
      </c>
      <c r="I471" s="3">
        <v>14.22</v>
      </c>
      <c r="J471" s="3">
        <v>9.31</v>
      </c>
      <c r="K471" s="3">
        <v>13.5</v>
      </c>
    </row>
    <row r="472" spans="1:11" x14ac:dyDescent="0.2">
      <c r="A472" t="s">
        <v>478</v>
      </c>
      <c r="B472" s="3">
        <v>1.08</v>
      </c>
      <c r="C472" s="3">
        <v>0.98</v>
      </c>
      <c r="D472" s="3">
        <v>0.71</v>
      </c>
      <c r="E472" s="3">
        <v>0.49</v>
      </c>
      <c r="F472" s="3">
        <v>0.6</v>
      </c>
      <c r="G472" s="3">
        <v>8.6</v>
      </c>
      <c r="H472" s="3">
        <v>8.41</v>
      </c>
      <c r="I472" s="3">
        <v>6.21</v>
      </c>
      <c r="J472" s="3">
        <v>6.26</v>
      </c>
      <c r="K472" s="3">
        <v>-31.34</v>
      </c>
    </row>
    <row r="473" spans="1:11" x14ac:dyDescent="0.2">
      <c r="A473" t="s">
        <v>479</v>
      </c>
      <c r="B473" s="3">
        <v>0.4</v>
      </c>
      <c r="C473" s="3">
        <v>0.44</v>
      </c>
      <c r="D473" s="3">
        <v>0.23</v>
      </c>
      <c r="E473" s="3">
        <v>0.62</v>
      </c>
      <c r="F473" s="3">
        <v>0.88</v>
      </c>
      <c r="G473" s="3">
        <v>33.01</v>
      </c>
      <c r="H473" s="3">
        <v>11.67</v>
      </c>
      <c r="I473" s="3">
        <v>-69.239999999999995</v>
      </c>
      <c r="J473" s="3">
        <v>-78.459999999999994</v>
      </c>
      <c r="K473" s="3">
        <v>-4.09</v>
      </c>
    </row>
    <row r="474" spans="1:11" x14ac:dyDescent="0.2">
      <c r="A474" t="s">
        <v>480</v>
      </c>
      <c r="B474" s="3">
        <v>1.79</v>
      </c>
      <c r="C474" s="3">
        <v>1.9</v>
      </c>
      <c r="D474" s="3">
        <v>2.46</v>
      </c>
      <c r="E474" s="3">
        <v>3.01</v>
      </c>
      <c r="F474" s="3">
        <v>2.79</v>
      </c>
      <c r="G474" s="3">
        <v>8.15</v>
      </c>
      <c r="H474" s="3">
        <v>10.6</v>
      </c>
      <c r="I474" s="3">
        <v>9.65</v>
      </c>
      <c r="J474" s="3">
        <v>11.74</v>
      </c>
      <c r="K474" s="3">
        <v>9.43</v>
      </c>
    </row>
    <row r="475" spans="1:11" x14ac:dyDescent="0.2">
      <c r="A475" t="s">
        <v>481</v>
      </c>
      <c r="B475" s="3">
        <v>0.95</v>
      </c>
      <c r="C475" s="3">
        <v>0.05</v>
      </c>
      <c r="D475" s="3">
        <v>0.24</v>
      </c>
      <c r="E475" s="3">
        <v>0.27</v>
      </c>
      <c r="F475" s="3">
        <v>0.01</v>
      </c>
      <c r="G475" s="3">
        <v>1.6</v>
      </c>
      <c r="H475" s="3">
        <v>0.17</v>
      </c>
      <c r="I475" s="3">
        <v>0.88</v>
      </c>
      <c r="J475" s="3">
        <v>1.01</v>
      </c>
      <c r="K475" s="3">
        <v>0.06</v>
      </c>
    </row>
    <row r="476" spans="1:11" x14ac:dyDescent="0.2">
      <c r="A476" t="s">
        <v>482</v>
      </c>
      <c r="B476" s="3">
        <v>8.51</v>
      </c>
      <c r="C476" s="3">
        <v>9.14</v>
      </c>
      <c r="D476" s="3">
        <v>10.97</v>
      </c>
      <c r="E476" s="3">
        <v>10.98</v>
      </c>
      <c r="F476" s="3">
        <v>13.33</v>
      </c>
      <c r="G476" s="3">
        <v>39.76</v>
      </c>
      <c r="H476" s="3">
        <v>43.52</v>
      </c>
      <c r="I476" s="3">
        <v>50.37</v>
      </c>
      <c r="J476" s="3">
        <v>81.83</v>
      </c>
      <c r="K476" s="3">
        <v>56.17</v>
      </c>
    </row>
    <row r="477" spans="1:11" x14ac:dyDescent="0.2">
      <c r="A477" t="s">
        <v>483</v>
      </c>
      <c r="B477" s="3">
        <v>0.51</v>
      </c>
      <c r="C477" s="3">
        <v>0.5</v>
      </c>
      <c r="D477" s="3">
        <v>0.4</v>
      </c>
      <c r="E477" s="3">
        <v>0.52</v>
      </c>
      <c r="F477" s="3">
        <v>0.43</v>
      </c>
      <c r="G477" s="3">
        <v>5.55</v>
      </c>
      <c r="H477" s="3">
        <v>6.36</v>
      </c>
      <c r="I477" s="3">
        <v>5.36</v>
      </c>
      <c r="J477" s="3">
        <v>6.4</v>
      </c>
      <c r="K477" s="3">
        <v>4.63</v>
      </c>
    </row>
    <row r="478" spans="1:11" x14ac:dyDescent="0.2">
      <c r="A478" t="s">
        <v>484</v>
      </c>
      <c r="B478" s="3">
        <v>1.81</v>
      </c>
      <c r="C478" s="3">
        <v>1.47</v>
      </c>
      <c r="D478" s="3">
        <v>1.87</v>
      </c>
      <c r="E478" s="3">
        <v>1.54</v>
      </c>
      <c r="F478" s="3">
        <v>1.5</v>
      </c>
      <c r="G478" s="3">
        <v>17.7</v>
      </c>
      <c r="H478" s="3">
        <v>9.67</v>
      </c>
      <c r="I478" s="3">
        <v>8.5500000000000007</v>
      </c>
      <c r="J478" s="3">
        <v>11.43</v>
      </c>
      <c r="K478" s="3">
        <v>6.45</v>
      </c>
    </row>
    <row r="479" spans="1:11" x14ac:dyDescent="0.2">
      <c r="A479" t="s">
        <v>485</v>
      </c>
      <c r="B479" s="3">
        <v>0.03</v>
      </c>
      <c r="C479" s="3">
        <v>0.12</v>
      </c>
      <c r="D479" s="3">
        <v>0.21</v>
      </c>
      <c r="E479" s="3">
        <v>0.41</v>
      </c>
      <c r="F479" s="3">
        <v>0.41</v>
      </c>
      <c r="G479" s="3">
        <v>0.49</v>
      </c>
      <c r="H479" s="3">
        <v>3.54</v>
      </c>
      <c r="I479" s="3">
        <v>5.66</v>
      </c>
      <c r="J479" s="3">
        <v>10.74</v>
      </c>
      <c r="K479" s="3">
        <v>11.37</v>
      </c>
    </row>
    <row r="480" spans="1:11" x14ac:dyDescent="0.2">
      <c r="A480" t="s">
        <v>486</v>
      </c>
      <c r="B480" s="3">
        <v>0.91</v>
      </c>
      <c r="C480" s="3">
        <v>0.68</v>
      </c>
      <c r="D480" s="3">
        <v>0.72</v>
      </c>
      <c r="E480" s="3">
        <v>0.7</v>
      </c>
      <c r="F480" s="3">
        <v>0.77</v>
      </c>
      <c r="G480" s="3">
        <v>18.45</v>
      </c>
      <c r="H480" s="3">
        <v>6.73</v>
      </c>
      <c r="I480" s="3">
        <v>12.69</v>
      </c>
      <c r="J480" s="3">
        <v>12.58</v>
      </c>
      <c r="K480" s="3">
        <v>8.99</v>
      </c>
    </row>
    <row r="481" spans="1:11" x14ac:dyDescent="0.2">
      <c r="A481" t="s">
        <v>487</v>
      </c>
      <c r="B481" s="3">
        <v>0.78</v>
      </c>
      <c r="C481" s="3">
        <v>0.85</v>
      </c>
      <c r="D481" s="3">
        <v>0.83</v>
      </c>
      <c r="E481" s="3">
        <v>0.66</v>
      </c>
      <c r="F481" s="3">
        <v>0.63</v>
      </c>
      <c r="G481" s="3">
        <v>7.88</v>
      </c>
      <c r="H481" s="3">
        <v>8.75</v>
      </c>
      <c r="I481" s="3">
        <v>10.19</v>
      </c>
      <c r="J481" s="3">
        <v>8.76</v>
      </c>
      <c r="K481" s="3">
        <v>17.25</v>
      </c>
    </row>
    <row r="482" spans="1:11" x14ac:dyDescent="0.2">
      <c r="A482" t="s">
        <v>488</v>
      </c>
      <c r="B482" s="3">
        <v>-0.92</v>
      </c>
      <c r="C482" s="3">
        <v>-0.95</v>
      </c>
      <c r="D482" s="3">
        <v>-0.93</v>
      </c>
      <c r="E482" s="3">
        <v>-1.03</v>
      </c>
      <c r="F482" s="3">
        <v>-1.28</v>
      </c>
      <c r="G482" s="3">
        <v>-3.53</v>
      </c>
      <c r="H482" s="3">
        <v>-4.54</v>
      </c>
      <c r="I482" s="3">
        <v>-6.23</v>
      </c>
      <c r="J482" s="3">
        <v>-5.43</v>
      </c>
      <c r="K482" s="3">
        <v>-4.1900000000000004</v>
      </c>
    </row>
    <row r="483" spans="1:11" x14ac:dyDescent="0.2">
      <c r="A483" t="s">
        <v>489</v>
      </c>
      <c r="B483" s="3">
        <v>0.39</v>
      </c>
      <c r="C483" s="3">
        <v>0.33</v>
      </c>
      <c r="D483" s="3">
        <v>0.3</v>
      </c>
      <c r="E483" s="3">
        <v>0.32</v>
      </c>
      <c r="F483" s="3">
        <v>0.28999999999999998</v>
      </c>
      <c r="G483" s="3">
        <v>5.0199999999999996</v>
      </c>
      <c r="H483" s="3">
        <v>3.92</v>
      </c>
      <c r="I483" s="3">
        <v>8.86</v>
      </c>
      <c r="J483" s="3">
        <v>7.24</v>
      </c>
      <c r="K483" s="3">
        <v>5.18</v>
      </c>
    </row>
    <row r="484" spans="1:11" x14ac:dyDescent="0.2">
      <c r="A484" t="s">
        <v>490</v>
      </c>
      <c r="B484" s="3">
        <v>0.31</v>
      </c>
      <c r="C484" s="3">
        <v>0.3</v>
      </c>
      <c r="D484" s="3">
        <v>0.34</v>
      </c>
      <c r="E484" s="3">
        <v>0.35</v>
      </c>
      <c r="F484" s="3">
        <v>0.31</v>
      </c>
      <c r="G484" s="3">
        <v>2.65</v>
      </c>
      <c r="H484" s="3">
        <v>3.07</v>
      </c>
      <c r="I484" s="3">
        <v>2.37</v>
      </c>
      <c r="J484" s="3">
        <v>2.79</v>
      </c>
      <c r="K484" s="3">
        <v>3.34</v>
      </c>
    </row>
    <row r="485" spans="1:11" x14ac:dyDescent="0.2">
      <c r="A485" t="s">
        <v>491</v>
      </c>
      <c r="B485" s="3">
        <v>0.55000000000000004</v>
      </c>
      <c r="C485" s="3">
        <v>0.66</v>
      </c>
      <c r="D485" s="3">
        <v>0.63</v>
      </c>
      <c r="E485" s="3">
        <v>0.7</v>
      </c>
      <c r="F485" s="3">
        <v>0.42</v>
      </c>
      <c r="G485" s="3">
        <v>-12.03</v>
      </c>
      <c r="H485" s="3">
        <v>16.41</v>
      </c>
      <c r="I485" s="3">
        <v>-28.22</v>
      </c>
      <c r="J485" s="3">
        <v>-11.2</v>
      </c>
      <c r="K485" s="3">
        <v>8.19</v>
      </c>
    </row>
    <row r="486" spans="1:11" x14ac:dyDescent="0.2">
      <c r="A486" t="s">
        <v>492</v>
      </c>
      <c r="B486" s="3">
        <v>0.16</v>
      </c>
      <c r="C486" s="3">
        <v>0.14000000000000001</v>
      </c>
      <c r="D486" s="3">
        <v>0.2</v>
      </c>
      <c r="E486" s="3">
        <v>0.24</v>
      </c>
      <c r="F486" s="3">
        <v>0.25</v>
      </c>
      <c r="G486" s="3">
        <v>2.13</v>
      </c>
      <c r="H486" s="3">
        <v>2.2200000000000002</v>
      </c>
      <c r="I486" s="3">
        <v>3.5</v>
      </c>
      <c r="J486" s="3">
        <v>3.87</v>
      </c>
      <c r="K486" s="3">
        <v>6.06</v>
      </c>
    </row>
    <row r="487" spans="1:11" x14ac:dyDescent="0.2">
      <c r="A487" t="s">
        <v>493</v>
      </c>
      <c r="B487" s="3">
        <v>0.44</v>
      </c>
      <c r="C487" s="3">
        <v>0.57999999999999996</v>
      </c>
      <c r="D487" s="3">
        <v>0.6</v>
      </c>
      <c r="E487" s="3">
        <v>1.23</v>
      </c>
      <c r="F487" s="3">
        <v>0.65</v>
      </c>
      <c r="G487" s="3">
        <v>3.53</v>
      </c>
      <c r="H487" s="3">
        <v>6.02</v>
      </c>
      <c r="I487" s="3">
        <v>18.61</v>
      </c>
      <c r="J487" s="3">
        <v>64.849999999999994</v>
      </c>
      <c r="K487" s="3">
        <v>9.5</v>
      </c>
    </row>
    <row r="488" spans="1:11" x14ac:dyDescent="0.2">
      <c r="A488" t="s">
        <v>494</v>
      </c>
      <c r="B488" s="3">
        <v>6.04</v>
      </c>
      <c r="C488" s="3">
        <v>6.04</v>
      </c>
      <c r="D488" s="3">
        <v>7.39</v>
      </c>
      <c r="E488" s="3">
        <v>7.74</v>
      </c>
      <c r="F488" s="3">
        <v>8.18</v>
      </c>
      <c r="G488" s="3">
        <v>44.89</v>
      </c>
      <c r="H488" s="3">
        <v>55.36</v>
      </c>
      <c r="I488" s="3">
        <v>78.92</v>
      </c>
      <c r="J488" s="3">
        <v>70.12</v>
      </c>
      <c r="K488" s="3">
        <v>67.5</v>
      </c>
    </row>
    <row r="489" spans="1:11" x14ac:dyDescent="0.2">
      <c r="A489" t="s">
        <v>495</v>
      </c>
      <c r="B489" s="3">
        <v>6.21</v>
      </c>
      <c r="C489" s="3">
        <v>2.82</v>
      </c>
      <c r="D489" s="3">
        <v>1.87</v>
      </c>
      <c r="E489" s="3">
        <v>3.23</v>
      </c>
      <c r="F489" s="3">
        <v>3.52</v>
      </c>
      <c r="G489" s="3">
        <v>21.04</v>
      </c>
      <c r="H489" s="3">
        <v>14.57</v>
      </c>
      <c r="I489" s="3">
        <v>11.31</v>
      </c>
      <c r="J489" s="3">
        <v>17.87</v>
      </c>
      <c r="K489" s="3">
        <v>49.49</v>
      </c>
    </row>
    <row r="490" spans="1:11" x14ac:dyDescent="0.2">
      <c r="A490" t="s">
        <v>496</v>
      </c>
      <c r="B490" s="3">
        <v>0.57999999999999996</v>
      </c>
      <c r="C490" s="3">
        <v>0.65</v>
      </c>
      <c r="D490" s="3">
        <v>0.9</v>
      </c>
      <c r="E490" s="3">
        <v>0.92</v>
      </c>
      <c r="F490" s="3">
        <v>1.07</v>
      </c>
      <c r="G490" s="3">
        <v>-60.86</v>
      </c>
      <c r="H490" s="3">
        <v>38.14</v>
      </c>
      <c r="I490" s="3">
        <v>16.62</v>
      </c>
      <c r="J490" s="3">
        <v>9.02</v>
      </c>
      <c r="K490" s="3">
        <v>8.52</v>
      </c>
    </row>
    <row r="491" spans="1:11" x14ac:dyDescent="0.2">
      <c r="A491" t="s">
        <v>497</v>
      </c>
      <c r="B491" s="3">
        <v>-0.01</v>
      </c>
      <c r="C491" s="3">
        <v>0</v>
      </c>
      <c r="D491" s="3">
        <v>0.01</v>
      </c>
      <c r="E491" s="3">
        <v>0.08</v>
      </c>
      <c r="F491" s="3">
        <v>7.0000000000000007E-2</v>
      </c>
      <c r="G491" s="3">
        <v>-0.89</v>
      </c>
      <c r="H491" s="3">
        <v>-0.48</v>
      </c>
      <c r="I491" s="3">
        <v>1.1200000000000001</v>
      </c>
      <c r="J491" s="3">
        <v>6.81</v>
      </c>
      <c r="K491" s="3">
        <v>4.0199999999999996</v>
      </c>
    </row>
    <row r="492" spans="1:11" x14ac:dyDescent="0.2">
      <c r="A492" t="s">
        <v>498</v>
      </c>
      <c r="B492" s="3">
        <v>0.34</v>
      </c>
      <c r="C492" s="3">
        <v>0.22</v>
      </c>
      <c r="D492" s="3">
        <v>0.35</v>
      </c>
      <c r="E492" s="3">
        <v>0.26</v>
      </c>
      <c r="F492" s="3">
        <v>0.23</v>
      </c>
      <c r="G492" s="3">
        <v>3.56</v>
      </c>
      <c r="H492" s="3">
        <v>3.06</v>
      </c>
      <c r="I492" s="3">
        <v>5.83</v>
      </c>
      <c r="J492" s="3">
        <v>3.47</v>
      </c>
      <c r="K492" s="3">
        <v>2.84</v>
      </c>
    </row>
    <row r="493" spans="1:11" x14ac:dyDescent="0.2">
      <c r="A493" t="s">
        <v>499</v>
      </c>
      <c r="B493" s="3">
        <v>-0.03</v>
      </c>
      <c r="C493" s="3">
        <v>0</v>
      </c>
      <c r="D493" s="3">
        <v>0.04</v>
      </c>
      <c r="E493" s="3">
        <v>0.05</v>
      </c>
      <c r="F493" s="3">
        <v>0.18</v>
      </c>
      <c r="G493" s="3">
        <v>-0.17</v>
      </c>
      <c r="H493" s="3">
        <v>0.03</v>
      </c>
      <c r="I493" s="3">
        <v>0.26</v>
      </c>
      <c r="J493" s="3">
        <v>0.27</v>
      </c>
      <c r="K493" s="3">
        <v>0.85</v>
      </c>
    </row>
    <row r="494" spans="1:11" x14ac:dyDescent="0.2">
      <c r="A494" t="s">
        <v>500</v>
      </c>
      <c r="B494" s="3">
        <v>0.44</v>
      </c>
      <c r="C494" s="3">
        <v>0.61</v>
      </c>
      <c r="D494" s="3">
        <v>0.73</v>
      </c>
      <c r="E494" s="3">
        <v>1.1499999999999999</v>
      </c>
      <c r="F494" s="3">
        <v>1.5</v>
      </c>
      <c r="G494" s="3">
        <v>2.87</v>
      </c>
      <c r="H494" s="3">
        <v>4.7300000000000004</v>
      </c>
      <c r="I494" s="3">
        <v>4.91</v>
      </c>
      <c r="J494" s="3">
        <v>6.45</v>
      </c>
      <c r="K494" s="3">
        <v>7.71</v>
      </c>
    </row>
    <row r="495" spans="1:11" x14ac:dyDescent="0.2">
      <c r="A495" t="s">
        <v>501</v>
      </c>
      <c r="B495" s="3">
        <v>1.89</v>
      </c>
      <c r="C495" s="3">
        <v>3.93</v>
      </c>
      <c r="D495" s="3">
        <v>3.49</v>
      </c>
      <c r="E495" s="3">
        <v>3.24</v>
      </c>
      <c r="F495" s="3">
        <v>9.49</v>
      </c>
      <c r="G495" s="3">
        <v>-12.18</v>
      </c>
      <c r="H495" s="3">
        <v>-5.92</v>
      </c>
      <c r="I495" s="3">
        <v>-38.369999999999997</v>
      </c>
      <c r="J495" s="3">
        <v>-9.5500000000000007</v>
      </c>
      <c r="K495" s="3">
        <v>85.2</v>
      </c>
    </row>
    <row r="496" spans="1:11" x14ac:dyDescent="0.2">
      <c r="A496" t="s">
        <v>502</v>
      </c>
      <c r="B496" s="3">
        <v>1.05</v>
      </c>
      <c r="C496" s="3">
        <v>1.25</v>
      </c>
      <c r="D496" s="3">
        <v>1.8</v>
      </c>
      <c r="E496" s="3">
        <v>22.02</v>
      </c>
      <c r="F496" s="3">
        <v>6.02</v>
      </c>
      <c r="G496" s="3">
        <v>-8.4700000000000006</v>
      </c>
      <c r="H496" s="3">
        <v>-24.41</v>
      </c>
      <c r="I496" s="3">
        <v>-4.09</v>
      </c>
      <c r="J496" s="3">
        <v>-35.869999999999997</v>
      </c>
      <c r="K496" s="3">
        <v>-4.03</v>
      </c>
    </row>
    <row r="497" spans="1:11" x14ac:dyDescent="0.2">
      <c r="A497" t="s">
        <v>503</v>
      </c>
      <c r="B497" s="3">
        <v>0.92</v>
      </c>
      <c r="C497" s="3">
        <v>0.89</v>
      </c>
      <c r="D497" s="3">
        <v>0.91</v>
      </c>
      <c r="E497" s="3">
        <v>0.95</v>
      </c>
      <c r="F497" s="3">
        <v>0.9</v>
      </c>
      <c r="G497" s="3">
        <v>9.1</v>
      </c>
      <c r="H497" s="3">
        <v>11.67</v>
      </c>
      <c r="I497" s="3">
        <v>11.58</v>
      </c>
      <c r="J497" s="3">
        <v>16.36</v>
      </c>
      <c r="K497" s="3">
        <v>13.35</v>
      </c>
    </row>
    <row r="498" spans="1:11" x14ac:dyDescent="0.2">
      <c r="A498" t="s">
        <v>504</v>
      </c>
      <c r="B498" s="3">
        <v>0.76</v>
      </c>
      <c r="C498" s="3">
        <v>0.79</v>
      </c>
      <c r="D498" s="3">
        <v>0.75</v>
      </c>
      <c r="E498" s="3">
        <v>0.76</v>
      </c>
      <c r="F498" s="3">
        <v>0.84</v>
      </c>
      <c r="G498" s="3">
        <v>14.78</v>
      </c>
      <c r="H498" s="3">
        <v>66.040000000000006</v>
      </c>
      <c r="I498" s="4">
        <v>18848.830000000002</v>
      </c>
      <c r="J498" s="3">
        <v>15.41</v>
      </c>
      <c r="K498" s="3">
        <v>-93.45</v>
      </c>
    </row>
    <row r="499" spans="1:11" x14ac:dyDescent="0.2">
      <c r="A499" t="s">
        <v>505</v>
      </c>
      <c r="B499" s="3">
        <v>0.44</v>
      </c>
      <c r="C499" s="3">
        <v>0.36</v>
      </c>
      <c r="D499" s="3">
        <v>0.3</v>
      </c>
      <c r="E499" s="3">
        <v>0.38</v>
      </c>
      <c r="F499" s="3">
        <v>0.39</v>
      </c>
      <c r="G499" s="3">
        <v>51.13</v>
      </c>
      <c r="H499" s="3">
        <v>-50.49</v>
      </c>
      <c r="I499" s="3">
        <v>13.25</v>
      </c>
      <c r="J499" s="3">
        <v>13.19</v>
      </c>
      <c r="K499" s="3">
        <v>11.85</v>
      </c>
    </row>
    <row r="500" spans="1:11" x14ac:dyDescent="0.2">
      <c r="A500" t="s">
        <v>506</v>
      </c>
      <c r="B500" s="3">
        <v>0.01</v>
      </c>
      <c r="C500" s="3">
        <v>0.28999999999999998</v>
      </c>
      <c r="D500" s="3">
        <v>0.33</v>
      </c>
      <c r="E500" s="3">
        <v>0.25</v>
      </c>
      <c r="F500" s="3">
        <v>0.25</v>
      </c>
      <c r="G500" s="3">
        <v>0.17</v>
      </c>
      <c r="H500" s="3">
        <v>2.2799999999999998</v>
      </c>
      <c r="I500" s="3">
        <v>6.11</v>
      </c>
      <c r="J500" s="3">
        <v>-4.03</v>
      </c>
      <c r="K500" s="3">
        <v>4.42</v>
      </c>
    </row>
    <row r="501" spans="1:11" x14ac:dyDescent="0.2">
      <c r="A501" t="s">
        <v>507</v>
      </c>
      <c r="B501" s="3">
        <v>0.21</v>
      </c>
      <c r="C501" s="3">
        <v>0.74</v>
      </c>
      <c r="D501" s="3">
        <v>0.67</v>
      </c>
      <c r="E501" s="3">
        <v>0.87</v>
      </c>
      <c r="F501" s="3">
        <v>1.0900000000000001</v>
      </c>
      <c r="G501" s="3">
        <v>2.23</v>
      </c>
      <c r="H501" s="3">
        <v>5.52</v>
      </c>
      <c r="I501" s="3">
        <v>13.36</v>
      </c>
      <c r="J501" s="3">
        <v>9.01</v>
      </c>
      <c r="K501" s="3">
        <v>7.36</v>
      </c>
    </row>
    <row r="502" spans="1:11" x14ac:dyDescent="0.2">
      <c r="A502" t="s">
        <v>508</v>
      </c>
      <c r="B502" s="3">
        <v>0.19</v>
      </c>
      <c r="C502" s="3">
        <v>0.08</v>
      </c>
      <c r="D502" s="3">
        <v>7.0000000000000007E-2</v>
      </c>
      <c r="E502" s="3">
        <v>0.04</v>
      </c>
      <c r="F502" s="3">
        <v>0.11</v>
      </c>
      <c r="G502" s="3">
        <v>5.2</v>
      </c>
      <c r="H502" s="3">
        <v>2.95</v>
      </c>
      <c r="I502" s="3">
        <v>3.49</v>
      </c>
      <c r="J502" s="3">
        <v>1.82</v>
      </c>
      <c r="K502" s="3">
        <v>57.13</v>
      </c>
    </row>
    <row r="503" spans="1:11" x14ac:dyDescent="0.2">
      <c r="A503" t="s">
        <v>509</v>
      </c>
      <c r="B503" s="3">
        <v>0.63</v>
      </c>
      <c r="C503" s="3">
        <v>0.49</v>
      </c>
      <c r="D503" s="3">
        <v>1.37</v>
      </c>
      <c r="E503" s="3">
        <v>2.8</v>
      </c>
      <c r="F503" s="3">
        <v>3.53</v>
      </c>
      <c r="G503" s="3">
        <v>1.77</v>
      </c>
      <c r="H503" s="3">
        <v>1.1000000000000001</v>
      </c>
      <c r="I503" s="3">
        <v>4.54</v>
      </c>
      <c r="J503" s="3">
        <v>11.7</v>
      </c>
      <c r="K503" s="3">
        <v>30.84</v>
      </c>
    </row>
    <row r="504" spans="1:11" x14ac:dyDescent="0.2">
      <c r="A504" t="s">
        <v>510</v>
      </c>
      <c r="B504" s="3"/>
      <c r="C504" s="3"/>
      <c r="D504" s="3"/>
      <c r="E504" s="3">
        <v>0.45</v>
      </c>
      <c r="F504" s="3">
        <v>0.83</v>
      </c>
      <c r="G504" s="3"/>
      <c r="H504" s="3"/>
      <c r="I504" s="3"/>
      <c r="J504" s="3">
        <v>6.49</v>
      </c>
      <c r="K504" s="3">
        <v>12.2</v>
      </c>
    </row>
    <row r="505" spans="1:11" x14ac:dyDescent="0.2">
      <c r="A505" t="s">
        <v>511</v>
      </c>
      <c r="B505" s="3">
        <v>0.43</v>
      </c>
      <c r="C505" s="3">
        <v>0.53</v>
      </c>
      <c r="D505" s="3">
        <v>0.53</v>
      </c>
      <c r="E505" s="3">
        <v>0.45</v>
      </c>
      <c r="F505" s="3">
        <v>0.64</v>
      </c>
      <c r="G505" s="3">
        <v>14.06</v>
      </c>
      <c r="H505" s="3">
        <v>-26.38</v>
      </c>
      <c r="I505" s="3">
        <v>12.94</v>
      </c>
      <c r="J505" s="3">
        <v>-58.47</v>
      </c>
      <c r="K505" s="3">
        <v>223.25</v>
      </c>
    </row>
    <row r="506" spans="1:11" x14ac:dyDescent="0.2">
      <c r="A506" t="s">
        <v>512</v>
      </c>
      <c r="B506" s="3">
        <v>0.82</v>
      </c>
      <c r="C506" s="3">
        <v>0.89</v>
      </c>
      <c r="D506" s="3">
        <v>0.74</v>
      </c>
      <c r="E506" s="3">
        <v>0.82</v>
      </c>
      <c r="F506" s="3">
        <v>1.02</v>
      </c>
      <c r="G506" s="3">
        <v>23.68</v>
      </c>
      <c r="H506" s="3">
        <v>2.54</v>
      </c>
      <c r="I506" s="3">
        <v>-2.64</v>
      </c>
      <c r="J506" s="3">
        <v>-14.55</v>
      </c>
      <c r="K506" s="3">
        <v>-6.07</v>
      </c>
    </row>
    <row r="507" spans="1:11" x14ac:dyDescent="0.2">
      <c r="A507" t="s">
        <v>513</v>
      </c>
      <c r="B507" s="3">
        <v>0.79</v>
      </c>
      <c r="C507" s="3">
        <v>0.56999999999999995</v>
      </c>
      <c r="D507" s="3">
        <v>0.39</v>
      </c>
      <c r="E507" s="3">
        <v>0.28000000000000003</v>
      </c>
      <c r="F507" s="3">
        <v>0.75</v>
      </c>
      <c r="G507" s="3">
        <v>10.36</v>
      </c>
      <c r="H507" s="3">
        <v>8.44</v>
      </c>
      <c r="I507" s="3">
        <v>-4.6500000000000004</v>
      </c>
      <c r="J507" s="3">
        <v>15.21</v>
      </c>
      <c r="K507" s="3">
        <v>-3.61</v>
      </c>
    </row>
    <row r="508" spans="1:11" x14ac:dyDescent="0.2">
      <c r="A508" t="s">
        <v>514</v>
      </c>
      <c r="B508" s="3">
        <v>0.38</v>
      </c>
      <c r="C508" s="3">
        <v>0.34</v>
      </c>
      <c r="D508" s="3">
        <v>0.24</v>
      </c>
      <c r="E508" s="3">
        <v>0.21</v>
      </c>
      <c r="F508" s="3">
        <v>0.25</v>
      </c>
      <c r="G508" s="3">
        <v>3.77</v>
      </c>
      <c r="H508" s="3">
        <v>3.77</v>
      </c>
      <c r="I508" s="3">
        <v>3.97</v>
      </c>
      <c r="J508" s="3">
        <v>3.83</v>
      </c>
      <c r="K508" s="3">
        <v>4.07</v>
      </c>
    </row>
    <row r="509" spans="1:11" x14ac:dyDescent="0.2">
      <c r="A509" t="s">
        <v>515</v>
      </c>
      <c r="B509" s="3"/>
      <c r="C509" s="3"/>
      <c r="D509" s="3"/>
      <c r="E509" s="3">
        <v>4.43</v>
      </c>
      <c r="F509" s="3">
        <v>2.42</v>
      </c>
      <c r="G509" s="3"/>
      <c r="H509" s="3"/>
      <c r="I509" s="3"/>
      <c r="J509" s="3">
        <v>65.94</v>
      </c>
      <c r="K509" s="3">
        <v>10.36</v>
      </c>
    </row>
    <row r="510" spans="1:11" x14ac:dyDescent="0.2">
      <c r="A510" t="s">
        <v>516</v>
      </c>
      <c r="B510" s="3">
        <v>0.76</v>
      </c>
      <c r="C510" s="3">
        <v>0.92</v>
      </c>
      <c r="D510" s="3">
        <v>0.79</v>
      </c>
      <c r="E510" s="3">
        <v>1.17</v>
      </c>
      <c r="F510" s="3">
        <v>1.75</v>
      </c>
      <c r="G510" s="3">
        <v>30.61</v>
      </c>
      <c r="H510" s="3">
        <v>-22.57</v>
      </c>
      <c r="I510" s="3">
        <v>-1.5</v>
      </c>
      <c r="J510" s="3">
        <v>1.82</v>
      </c>
      <c r="K510" s="3">
        <v>11.26</v>
      </c>
    </row>
    <row r="511" spans="1:11" x14ac:dyDescent="0.2">
      <c r="A511" t="s">
        <v>517</v>
      </c>
      <c r="B511" s="3">
        <v>0.5</v>
      </c>
      <c r="C511" s="3">
        <v>0.4</v>
      </c>
      <c r="D511" s="3">
        <v>0.33</v>
      </c>
      <c r="E511" s="3">
        <v>0.47</v>
      </c>
      <c r="F511" s="3">
        <v>0.6</v>
      </c>
      <c r="G511" s="3">
        <v>5.66</v>
      </c>
      <c r="H511" s="3">
        <v>3.52</v>
      </c>
      <c r="I511" s="3">
        <v>2.34</v>
      </c>
      <c r="J511" s="3">
        <v>4.18</v>
      </c>
      <c r="K511" s="3">
        <v>3.8</v>
      </c>
    </row>
    <row r="512" spans="1:11" x14ac:dyDescent="0.2">
      <c r="A512" t="s">
        <v>518</v>
      </c>
      <c r="B512" s="3">
        <v>-0.04</v>
      </c>
      <c r="C512" s="3">
        <v>0.15</v>
      </c>
      <c r="D512" s="3">
        <v>0.31</v>
      </c>
      <c r="E512" s="3">
        <v>0.4</v>
      </c>
      <c r="F512" s="3">
        <v>0.02</v>
      </c>
      <c r="G512" s="3">
        <v>-0.35</v>
      </c>
      <c r="H512" s="3">
        <v>1.57</v>
      </c>
      <c r="I512" s="3">
        <v>3.62</v>
      </c>
      <c r="J512" s="3">
        <v>7.49</v>
      </c>
      <c r="K512" s="3">
        <v>0.33</v>
      </c>
    </row>
    <row r="513" spans="1:11" x14ac:dyDescent="0.2">
      <c r="A513" t="s">
        <v>519</v>
      </c>
      <c r="B513" s="3">
        <v>3.94</v>
      </c>
      <c r="C513" s="3">
        <v>3.18</v>
      </c>
      <c r="D513" s="3">
        <v>4.22</v>
      </c>
      <c r="E513" s="3">
        <v>3.89</v>
      </c>
      <c r="F513" s="3">
        <v>3.89</v>
      </c>
      <c r="G513" s="3">
        <v>29.4</v>
      </c>
      <c r="H513" s="3">
        <v>11.66</v>
      </c>
      <c r="I513" s="3">
        <v>29.03</v>
      </c>
      <c r="J513" s="3">
        <v>14.97</v>
      </c>
      <c r="K513" s="3">
        <v>25.52</v>
      </c>
    </row>
    <row r="514" spans="1:11" x14ac:dyDescent="0.2">
      <c r="A514" t="s">
        <v>520</v>
      </c>
      <c r="B514" s="3">
        <v>0.87</v>
      </c>
      <c r="C514" s="3">
        <v>0.82</v>
      </c>
      <c r="D514" s="3">
        <v>1.06</v>
      </c>
      <c r="E514" s="3">
        <v>0.56999999999999995</v>
      </c>
      <c r="F514" s="3">
        <v>0.72</v>
      </c>
      <c r="G514" s="3">
        <v>12.57</v>
      </c>
      <c r="H514" s="3">
        <v>13.83</v>
      </c>
      <c r="I514" s="3">
        <v>17.89</v>
      </c>
      <c r="J514" s="3">
        <v>8.91</v>
      </c>
      <c r="K514" s="3">
        <v>11.02</v>
      </c>
    </row>
    <row r="515" spans="1:11" x14ac:dyDescent="0.2">
      <c r="A515" t="s">
        <v>521</v>
      </c>
      <c r="B515" s="3">
        <v>0.89</v>
      </c>
      <c r="C515" s="3">
        <v>0.78</v>
      </c>
      <c r="D515" s="3">
        <v>0.74</v>
      </c>
      <c r="E515" s="3">
        <v>0.86</v>
      </c>
      <c r="F515" s="3">
        <v>0.61</v>
      </c>
      <c r="G515" s="3">
        <v>3.85</v>
      </c>
      <c r="H515" s="3">
        <v>3.74</v>
      </c>
      <c r="I515" s="3">
        <v>4.4800000000000004</v>
      </c>
      <c r="J515" s="3">
        <v>6.55</v>
      </c>
      <c r="K515" s="3">
        <v>2.91</v>
      </c>
    </row>
    <row r="516" spans="1:11" x14ac:dyDescent="0.2">
      <c r="A516" t="s">
        <v>522</v>
      </c>
      <c r="B516" s="3">
        <v>0.72</v>
      </c>
      <c r="C516" s="3">
        <v>1</v>
      </c>
      <c r="D516" s="3">
        <v>0.45</v>
      </c>
      <c r="E516" s="3">
        <v>1.39</v>
      </c>
      <c r="F516" s="3">
        <v>1.46</v>
      </c>
      <c r="G516" s="3">
        <v>12.29</v>
      </c>
      <c r="H516" s="3">
        <v>22.34</v>
      </c>
      <c r="I516" s="3">
        <v>-6.11</v>
      </c>
      <c r="J516" s="3">
        <v>-7.4</v>
      </c>
      <c r="K516" s="3">
        <v>8.59</v>
      </c>
    </row>
    <row r="517" spans="1:11" x14ac:dyDescent="0.2">
      <c r="A517" t="s">
        <v>523</v>
      </c>
      <c r="B517" s="3">
        <v>0.15</v>
      </c>
      <c r="C517" s="3">
        <v>0.37</v>
      </c>
      <c r="D517" s="3">
        <v>0.55000000000000004</v>
      </c>
      <c r="E517" s="3">
        <v>0.94</v>
      </c>
      <c r="F517" s="3">
        <v>0.48</v>
      </c>
      <c r="G517" s="3">
        <v>14.09</v>
      </c>
      <c r="H517" s="3">
        <v>19.350000000000001</v>
      </c>
      <c r="I517" s="3">
        <v>13.05</v>
      </c>
      <c r="J517" s="3">
        <v>14.15</v>
      </c>
      <c r="K517" s="3">
        <v>4.25</v>
      </c>
    </row>
    <row r="518" spans="1:11" x14ac:dyDescent="0.2">
      <c r="A518" t="s">
        <v>524</v>
      </c>
      <c r="B518" s="3">
        <v>0.73</v>
      </c>
      <c r="C518" s="3">
        <v>0.71</v>
      </c>
      <c r="D518" s="3">
        <v>0.81</v>
      </c>
      <c r="E518" s="3">
        <v>0.56000000000000005</v>
      </c>
      <c r="F518" s="3">
        <v>0.62</v>
      </c>
      <c r="G518" s="3">
        <v>9.7799999999999994</v>
      </c>
      <c r="H518" s="3">
        <v>13.46</v>
      </c>
      <c r="I518" s="3">
        <v>-18</v>
      </c>
      <c r="J518" s="3">
        <v>-20.83</v>
      </c>
      <c r="K518" s="3">
        <v>18.87</v>
      </c>
    </row>
    <row r="519" spans="1:11" x14ac:dyDescent="0.2">
      <c r="A519" t="s">
        <v>525</v>
      </c>
      <c r="B519" s="3">
        <v>0.12</v>
      </c>
      <c r="C519" s="3">
        <v>0.53</v>
      </c>
      <c r="D519" s="3">
        <v>0.47</v>
      </c>
      <c r="E519" s="3">
        <v>-7.0000000000000007E-2</v>
      </c>
      <c r="F519" s="3">
        <v>0.25</v>
      </c>
      <c r="G519" s="3">
        <v>7.04</v>
      </c>
      <c r="H519" s="3">
        <v>-6.73</v>
      </c>
      <c r="I519" s="3">
        <v>-1.4</v>
      </c>
      <c r="J519" s="3">
        <v>-0.05</v>
      </c>
      <c r="K519" s="3">
        <v>-5.69</v>
      </c>
    </row>
    <row r="520" spans="1:11" x14ac:dyDescent="0.2">
      <c r="A520" t="s">
        <v>526</v>
      </c>
      <c r="B520" s="3">
        <v>1.1100000000000001</v>
      </c>
      <c r="C520" s="3">
        <v>0.95</v>
      </c>
      <c r="D520" s="3">
        <v>1.07</v>
      </c>
      <c r="E520" s="3">
        <v>1.23</v>
      </c>
      <c r="F520" s="3">
        <v>1.06</v>
      </c>
      <c r="G520" s="3">
        <v>12.6</v>
      </c>
      <c r="H520" s="3">
        <v>9.52</v>
      </c>
      <c r="I520" s="3">
        <v>14.81</v>
      </c>
      <c r="J520" s="3">
        <v>20.100000000000001</v>
      </c>
      <c r="K520" s="3">
        <v>16.989999999999998</v>
      </c>
    </row>
    <row r="521" spans="1:11" x14ac:dyDescent="0.2">
      <c r="A521" t="s">
        <v>527</v>
      </c>
      <c r="B521" s="3">
        <v>0.37</v>
      </c>
      <c r="C521" s="3">
        <v>0.47</v>
      </c>
      <c r="D521" s="3">
        <v>0.36</v>
      </c>
      <c r="E521" s="3">
        <v>0.6</v>
      </c>
      <c r="F521" s="3">
        <v>0.84</v>
      </c>
      <c r="G521" s="3">
        <v>5.03</v>
      </c>
      <c r="H521" s="3">
        <v>7.11</v>
      </c>
      <c r="I521" s="3">
        <v>6.78</v>
      </c>
      <c r="J521" s="3">
        <v>18.420000000000002</v>
      </c>
      <c r="K521" s="3">
        <v>21.38</v>
      </c>
    </row>
    <row r="522" spans="1:11" x14ac:dyDescent="0.2">
      <c r="A522" t="s">
        <v>528</v>
      </c>
      <c r="B522" s="3">
        <v>0.02</v>
      </c>
      <c r="C522" s="3">
        <v>0.01</v>
      </c>
      <c r="D522" s="3">
        <v>7.0000000000000007E-2</v>
      </c>
      <c r="E522" s="3">
        <v>0.09</v>
      </c>
      <c r="F522" s="3">
        <v>0.37</v>
      </c>
      <c r="G522" s="3">
        <v>0.79</v>
      </c>
      <c r="H522" s="3">
        <v>0.18</v>
      </c>
      <c r="I522" s="3">
        <v>4.6399999999999997</v>
      </c>
      <c r="J522" s="3">
        <v>-6.35</v>
      </c>
      <c r="K522" s="3">
        <v>14.35</v>
      </c>
    </row>
    <row r="523" spans="1:11" x14ac:dyDescent="0.2">
      <c r="A523" t="s">
        <v>529</v>
      </c>
      <c r="B523" s="3">
        <v>4.38</v>
      </c>
      <c r="C523" s="3">
        <v>4.0199999999999996</v>
      </c>
      <c r="D523" s="3">
        <v>4.21</v>
      </c>
      <c r="E523" s="3">
        <v>7.9</v>
      </c>
      <c r="F523" s="3">
        <v>8.48</v>
      </c>
      <c r="G523" s="3">
        <v>-65.680000000000007</v>
      </c>
      <c r="H523" s="3">
        <v>-3.18</v>
      </c>
      <c r="I523" s="3">
        <v>261.74</v>
      </c>
      <c r="J523" s="4">
        <v>1609.55</v>
      </c>
      <c r="K523" s="3">
        <v>-7.68</v>
      </c>
    </row>
    <row r="524" spans="1:11" x14ac:dyDescent="0.2">
      <c r="A524" t="s">
        <v>530</v>
      </c>
      <c r="B524" s="3">
        <v>0.52</v>
      </c>
      <c r="C524" s="3">
        <v>0.56000000000000005</v>
      </c>
      <c r="D524" s="3">
        <v>0.56999999999999995</v>
      </c>
      <c r="E524" s="3">
        <v>0.56999999999999995</v>
      </c>
      <c r="F524" s="3">
        <v>0.7</v>
      </c>
      <c r="G524" s="3">
        <v>6.94</v>
      </c>
      <c r="H524" s="3">
        <v>7.58</v>
      </c>
      <c r="I524" s="3">
        <v>8.17</v>
      </c>
      <c r="J524" s="3">
        <v>6.77</v>
      </c>
      <c r="K524" s="3">
        <v>10.08</v>
      </c>
    </row>
    <row r="525" spans="1:11" x14ac:dyDescent="0.2">
      <c r="A525" t="s">
        <v>531</v>
      </c>
      <c r="B525" s="3">
        <v>0.83</v>
      </c>
      <c r="C525" s="3">
        <v>0.67</v>
      </c>
      <c r="D525" s="3">
        <v>0.77</v>
      </c>
      <c r="E525" s="3">
        <v>0.86</v>
      </c>
      <c r="F525" s="3">
        <v>0.82</v>
      </c>
      <c r="G525" s="3">
        <v>5.23</v>
      </c>
      <c r="H525" s="3">
        <v>5.21</v>
      </c>
      <c r="I525" s="3">
        <v>4.8899999999999997</v>
      </c>
      <c r="J525" s="3">
        <v>4.76</v>
      </c>
      <c r="K525" s="3">
        <v>3.96</v>
      </c>
    </row>
    <row r="526" spans="1:11" x14ac:dyDescent="0.2">
      <c r="A526" t="s">
        <v>532</v>
      </c>
      <c r="B526" s="3">
        <v>0.74</v>
      </c>
      <c r="C526" s="3">
        <v>0.54</v>
      </c>
      <c r="D526" s="3">
        <v>0.87</v>
      </c>
      <c r="E526" s="3">
        <v>0.66</v>
      </c>
      <c r="F526" s="3">
        <v>0.71</v>
      </c>
      <c r="G526" s="3">
        <v>12.71</v>
      </c>
      <c r="H526" s="3">
        <v>11.41</v>
      </c>
      <c r="I526" s="3">
        <v>18.98</v>
      </c>
      <c r="J526" s="3">
        <v>10.1</v>
      </c>
      <c r="K526" s="3">
        <v>12.43</v>
      </c>
    </row>
    <row r="527" spans="1:11" x14ac:dyDescent="0.2">
      <c r="A527" t="s">
        <v>533</v>
      </c>
      <c r="B527" s="3">
        <v>0.49</v>
      </c>
      <c r="C527" s="3">
        <v>0.46</v>
      </c>
      <c r="D527" s="3">
        <v>0.48</v>
      </c>
      <c r="E527" s="3">
        <v>0.64</v>
      </c>
      <c r="F527" s="3">
        <v>0.71</v>
      </c>
      <c r="G527" s="3">
        <v>7.55</v>
      </c>
      <c r="H527" s="3">
        <v>5.68</v>
      </c>
      <c r="I527" s="3">
        <v>5.38</v>
      </c>
      <c r="J527" s="3">
        <v>6.16</v>
      </c>
      <c r="K527" s="3">
        <v>8.93</v>
      </c>
    </row>
    <row r="528" spans="1:11" x14ac:dyDescent="0.2">
      <c r="A528" t="s">
        <v>534</v>
      </c>
      <c r="B528" s="3">
        <v>0.46</v>
      </c>
      <c r="C528" s="3">
        <v>0.88</v>
      </c>
      <c r="D528" s="3">
        <v>0.53</v>
      </c>
      <c r="E528" s="3">
        <v>0.27</v>
      </c>
      <c r="F528" s="3">
        <v>0.49</v>
      </c>
      <c r="G528" s="3">
        <v>3.62</v>
      </c>
      <c r="H528" s="3">
        <v>4.8</v>
      </c>
      <c r="I528" s="3">
        <v>3.56</v>
      </c>
      <c r="J528" s="3">
        <v>2.02</v>
      </c>
      <c r="K528" s="3">
        <v>2.66</v>
      </c>
    </row>
    <row r="529" spans="1:11" x14ac:dyDescent="0.2">
      <c r="A529" t="s">
        <v>535</v>
      </c>
      <c r="B529" s="3">
        <v>0.56000000000000005</v>
      </c>
      <c r="C529" s="3">
        <v>0.47</v>
      </c>
      <c r="D529" s="3">
        <v>0.5</v>
      </c>
      <c r="E529" s="3">
        <v>0.81</v>
      </c>
      <c r="F529" s="3">
        <v>1.06</v>
      </c>
      <c r="G529" s="3">
        <v>4.0999999999999996</v>
      </c>
      <c r="H529" s="3">
        <v>4.78</v>
      </c>
      <c r="I529" s="3">
        <v>7.16</v>
      </c>
      <c r="J529" s="3">
        <v>135.47999999999999</v>
      </c>
      <c r="K529" s="3">
        <v>19.91</v>
      </c>
    </row>
    <row r="530" spans="1:11" x14ac:dyDescent="0.2">
      <c r="A530" t="s">
        <v>536</v>
      </c>
      <c r="B530" s="3">
        <v>0.66</v>
      </c>
      <c r="C530" s="3">
        <v>0.99</v>
      </c>
      <c r="D530" s="3">
        <v>1.03</v>
      </c>
      <c r="E530" s="3">
        <v>1.28</v>
      </c>
      <c r="F530" s="3">
        <v>1.66</v>
      </c>
      <c r="G530" s="3">
        <v>3.45</v>
      </c>
      <c r="H530" s="3">
        <v>5.36</v>
      </c>
      <c r="I530" s="3">
        <v>6.5</v>
      </c>
      <c r="J530" s="3">
        <v>6.57</v>
      </c>
      <c r="K530" s="3">
        <v>8.6</v>
      </c>
    </row>
    <row r="531" spans="1:11" x14ac:dyDescent="0.2">
      <c r="A531" t="s">
        <v>537</v>
      </c>
      <c r="B531" s="3">
        <v>0.27</v>
      </c>
      <c r="C531" s="3">
        <v>0.23</v>
      </c>
      <c r="D531" s="3">
        <v>0.23</v>
      </c>
      <c r="E531" s="3">
        <v>0.25</v>
      </c>
      <c r="F531" s="3">
        <v>0.22</v>
      </c>
      <c r="G531" s="3">
        <v>3.44</v>
      </c>
      <c r="H531" s="3">
        <v>2.94</v>
      </c>
      <c r="I531" s="3">
        <v>2.85</v>
      </c>
      <c r="J531" s="3">
        <v>4.0599999999999996</v>
      </c>
      <c r="K531" s="3">
        <v>3.65</v>
      </c>
    </row>
    <row r="532" spans="1:11" x14ac:dyDescent="0.2">
      <c r="A532" t="s">
        <v>538</v>
      </c>
      <c r="B532" s="3">
        <v>3.9</v>
      </c>
      <c r="C532" s="3">
        <v>4.4000000000000004</v>
      </c>
      <c r="D532" s="3">
        <v>4.21</v>
      </c>
      <c r="E532" s="3">
        <v>4.55</v>
      </c>
      <c r="F532" s="3">
        <v>4.72</v>
      </c>
      <c r="G532" s="3">
        <v>50.04</v>
      </c>
      <c r="H532" s="3">
        <v>232.02</v>
      </c>
      <c r="I532" s="3">
        <v>93.9</v>
      </c>
      <c r="J532" s="3">
        <v>60.89</v>
      </c>
      <c r="K532" s="3">
        <v>51.62</v>
      </c>
    </row>
    <row r="533" spans="1:11" x14ac:dyDescent="0.2">
      <c r="A533" t="s">
        <v>539</v>
      </c>
      <c r="B533" s="3">
        <v>2.81</v>
      </c>
      <c r="C533" s="3">
        <v>2.74</v>
      </c>
      <c r="D533" s="3">
        <v>2.46</v>
      </c>
      <c r="E533" s="3">
        <v>2.34</v>
      </c>
      <c r="F533" s="3">
        <v>3.12</v>
      </c>
      <c r="G533" s="3">
        <v>8.14</v>
      </c>
      <c r="H533" s="3">
        <v>9.3000000000000007</v>
      </c>
      <c r="I533" s="3">
        <v>9.09</v>
      </c>
      <c r="J533" s="3">
        <v>7.46</v>
      </c>
      <c r="K533" s="3">
        <v>8.3800000000000008</v>
      </c>
    </row>
    <row r="534" spans="1:11" x14ac:dyDescent="0.2">
      <c r="A534" t="s">
        <v>540</v>
      </c>
      <c r="B534" s="3">
        <v>1.3</v>
      </c>
      <c r="C534" s="3">
        <v>1.56</v>
      </c>
      <c r="D534" s="3">
        <v>1.92</v>
      </c>
      <c r="E534" s="3">
        <v>3.56</v>
      </c>
      <c r="F534" s="3">
        <v>3.59</v>
      </c>
      <c r="G534" s="3">
        <v>3.93</v>
      </c>
      <c r="H534" s="3">
        <v>5.68</v>
      </c>
      <c r="I534" s="3">
        <v>4.82</v>
      </c>
      <c r="J534" s="3">
        <v>7.86</v>
      </c>
      <c r="K534" s="3">
        <v>15.06</v>
      </c>
    </row>
    <row r="535" spans="1:11" x14ac:dyDescent="0.2">
      <c r="A535" t="s">
        <v>541</v>
      </c>
      <c r="B535" s="3">
        <v>1.1299999999999999</v>
      </c>
      <c r="C535" s="3">
        <v>0.69</v>
      </c>
      <c r="D535" s="3">
        <v>0.68</v>
      </c>
      <c r="E535" s="3">
        <v>0.66</v>
      </c>
      <c r="F535" s="3">
        <v>0.73</v>
      </c>
      <c r="G535" s="3">
        <v>7.98</v>
      </c>
      <c r="H535" s="3">
        <v>20.85</v>
      </c>
      <c r="I535" s="3">
        <v>10.56</v>
      </c>
      <c r="J535" s="3">
        <v>12.42</v>
      </c>
      <c r="K535" s="3">
        <v>-30.54</v>
      </c>
    </row>
    <row r="536" spans="1:11" x14ac:dyDescent="0.2">
      <c r="A536" t="s">
        <v>542</v>
      </c>
      <c r="B536" s="3">
        <v>0.79</v>
      </c>
      <c r="C536" s="3">
        <v>0.89</v>
      </c>
      <c r="D536" s="3">
        <v>0.99</v>
      </c>
      <c r="E536" s="3">
        <v>0.56999999999999995</v>
      </c>
      <c r="F536" s="3">
        <v>0.73</v>
      </c>
      <c r="G536" s="3">
        <v>5.89</v>
      </c>
      <c r="H536" s="3">
        <v>10.83</v>
      </c>
      <c r="I536" s="3">
        <v>12.76</v>
      </c>
      <c r="J536" s="3">
        <v>23.09</v>
      </c>
      <c r="K536" s="3">
        <v>7.83</v>
      </c>
    </row>
    <row r="537" spans="1:11" x14ac:dyDescent="0.2">
      <c r="A537" t="s">
        <v>543</v>
      </c>
      <c r="B537" s="3">
        <v>0.45</v>
      </c>
      <c r="C537" s="3">
        <v>0.44</v>
      </c>
      <c r="D537" s="3">
        <v>0.39</v>
      </c>
      <c r="E537" s="3">
        <v>0.52</v>
      </c>
      <c r="F537" s="3">
        <v>0.37</v>
      </c>
      <c r="G537" s="3">
        <v>4.16</v>
      </c>
      <c r="H537" s="3">
        <v>2.54</v>
      </c>
      <c r="I537" s="3">
        <v>2.23</v>
      </c>
      <c r="J537" s="3">
        <v>2.89</v>
      </c>
      <c r="K537" s="3">
        <v>2.15</v>
      </c>
    </row>
    <row r="538" spans="1:11" x14ac:dyDescent="0.2">
      <c r="A538" t="s">
        <v>544</v>
      </c>
      <c r="B538" s="3">
        <v>0.32</v>
      </c>
      <c r="C538" s="3">
        <v>0.52</v>
      </c>
      <c r="D538" s="3">
        <v>0.59</v>
      </c>
      <c r="E538" s="3">
        <v>0.33</v>
      </c>
      <c r="F538" s="3">
        <v>0.14000000000000001</v>
      </c>
      <c r="G538" s="3">
        <v>11.97</v>
      </c>
      <c r="H538" s="3">
        <v>33.89</v>
      </c>
      <c r="I538" s="3">
        <v>-2.0699999999999998</v>
      </c>
      <c r="J538" s="3">
        <v>12.13</v>
      </c>
      <c r="K538" s="3">
        <v>3.74</v>
      </c>
    </row>
    <row r="539" spans="1:11" x14ac:dyDescent="0.2">
      <c r="A539" t="s">
        <v>545</v>
      </c>
      <c r="B539" s="3">
        <v>0.8</v>
      </c>
      <c r="C539" s="3">
        <v>0.33</v>
      </c>
      <c r="D539" s="3">
        <v>0.45</v>
      </c>
      <c r="E539" s="3">
        <v>0.61</v>
      </c>
      <c r="F539" s="3">
        <v>0.78</v>
      </c>
      <c r="G539" s="3">
        <v>2.69</v>
      </c>
      <c r="H539" s="3">
        <v>1.64</v>
      </c>
      <c r="I539" s="3">
        <v>2.59</v>
      </c>
      <c r="J539" s="3">
        <v>4.22</v>
      </c>
      <c r="K539" s="3">
        <v>5.36</v>
      </c>
    </row>
    <row r="540" spans="1:11" x14ac:dyDescent="0.2">
      <c r="A540" t="s">
        <v>546</v>
      </c>
      <c r="B540" s="3">
        <v>0.14000000000000001</v>
      </c>
      <c r="C540" s="3">
        <v>0.13</v>
      </c>
      <c r="D540" s="3">
        <v>0.15</v>
      </c>
      <c r="E540" s="3">
        <v>0.15</v>
      </c>
      <c r="F540" s="3">
        <v>0.2</v>
      </c>
      <c r="G540" s="3">
        <v>4.03</v>
      </c>
      <c r="H540" s="3">
        <v>4.68</v>
      </c>
      <c r="I540" s="3">
        <v>5.12</v>
      </c>
      <c r="J540" s="3">
        <v>3.28</v>
      </c>
      <c r="K540" s="3">
        <v>6.37</v>
      </c>
    </row>
    <row r="541" spans="1:11" x14ac:dyDescent="0.2">
      <c r="A541" t="s">
        <v>547</v>
      </c>
      <c r="B541" s="3">
        <v>3.94</v>
      </c>
      <c r="C541" s="3">
        <v>2.77</v>
      </c>
      <c r="D541" s="3">
        <v>3.48</v>
      </c>
      <c r="E541" s="3">
        <v>4.93</v>
      </c>
      <c r="F541" s="3">
        <v>0.98</v>
      </c>
      <c r="G541" s="3">
        <v>9.26</v>
      </c>
      <c r="H541" s="3">
        <v>10.82</v>
      </c>
      <c r="I541" s="3">
        <v>21.43</v>
      </c>
      <c r="J541" s="3">
        <v>39.89</v>
      </c>
      <c r="K541" s="3">
        <v>4.45</v>
      </c>
    </row>
    <row r="542" spans="1:11" x14ac:dyDescent="0.2">
      <c r="A542" t="s">
        <v>548</v>
      </c>
      <c r="B542" s="3">
        <v>0.15</v>
      </c>
      <c r="C542" s="3">
        <v>0.11</v>
      </c>
      <c r="D542" s="3">
        <v>0.15</v>
      </c>
      <c r="E542" s="3">
        <v>0.13</v>
      </c>
      <c r="F542" s="3">
        <v>0.12</v>
      </c>
      <c r="G542" s="3">
        <v>4.3499999999999996</v>
      </c>
      <c r="H542" s="3">
        <v>2.04</v>
      </c>
      <c r="I542" s="3">
        <v>2.94</v>
      </c>
      <c r="J542" s="3">
        <v>3.24</v>
      </c>
      <c r="K542" s="3">
        <v>3.26</v>
      </c>
    </row>
    <row r="543" spans="1:11" x14ac:dyDescent="0.2">
      <c r="A543" t="s">
        <v>549</v>
      </c>
      <c r="B543" s="3">
        <v>0.51</v>
      </c>
      <c r="C543" s="3">
        <v>0.68</v>
      </c>
      <c r="D543" s="3">
        <v>0.99</v>
      </c>
      <c r="E543" s="3">
        <v>0.7</v>
      </c>
      <c r="F543" s="3">
        <v>0.72</v>
      </c>
      <c r="G543" s="3">
        <v>6.57</v>
      </c>
      <c r="H543" s="3">
        <v>5.27</v>
      </c>
      <c r="I543" s="3">
        <v>11.74</v>
      </c>
      <c r="J543" s="3">
        <v>58.93</v>
      </c>
      <c r="K543" s="3">
        <v>4.62</v>
      </c>
    </row>
    <row r="544" spans="1:11" x14ac:dyDescent="0.2">
      <c r="A544" t="s">
        <v>550</v>
      </c>
      <c r="B544" s="3">
        <v>3.71</v>
      </c>
      <c r="C544" s="3">
        <v>3.96</v>
      </c>
      <c r="D544" s="3">
        <v>4.0999999999999996</v>
      </c>
      <c r="E544" s="3">
        <v>3.46</v>
      </c>
      <c r="F544" s="3">
        <v>3.99</v>
      </c>
      <c r="G544" s="3">
        <v>8.94</v>
      </c>
      <c r="H544" s="3">
        <v>11.93</v>
      </c>
      <c r="I544" s="3">
        <v>13.01</v>
      </c>
      <c r="J544" s="3">
        <v>9.81</v>
      </c>
      <c r="K544" s="3">
        <v>10.38</v>
      </c>
    </row>
    <row r="545" spans="1:11" x14ac:dyDescent="0.2">
      <c r="A545" t="s">
        <v>551</v>
      </c>
      <c r="B545" s="3">
        <v>4.37</v>
      </c>
      <c r="C545" s="3">
        <v>5.49</v>
      </c>
      <c r="D545" s="3">
        <v>10.050000000000001</v>
      </c>
      <c r="E545" s="3">
        <v>8.14</v>
      </c>
      <c r="F545" s="3">
        <v>6.24</v>
      </c>
      <c r="G545" s="3">
        <v>13.26</v>
      </c>
      <c r="H545" s="3">
        <v>15.57</v>
      </c>
      <c r="I545" s="3">
        <v>40.53</v>
      </c>
      <c r="J545" s="3">
        <v>28.57</v>
      </c>
      <c r="K545" s="3">
        <v>24.11</v>
      </c>
    </row>
    <row r="546" spans="1:11" x14ac:dyDescent="0.2">
      <c r="A546" t="s">
        <v>552</v>
      </c>
      <c r="B546" s="3">
        <v>0.06</v>
      </c>
      <c r="C546" s="3">
        <v>0.02</v>
      </c>
      <c r="D546" s="3">
        <v>0.15</v>
      </c>
      <c r="E546" s="3">
        <v>0.4</v>
      </c>
      <c r="F546" s="3">
        <v>0.33</v>
      </c>
      <c r="G546" s="3">
        <v>0.84</v>
      </c>
      <c r="H546" s="3">
        <v>0.34</v>
      </c>
      <c r="I546" s="3">
        <v>1.9</v>
      </c>
      <c r="J546" s="3">
        <v>4.6900000000000004</v>
      </c>
      <c r="K546" s="3">
        <v>6.25</v>
      </c>
    </row>
    <row r="547" spans="1:11" x14ac:dyDescent="0.2">
      <c r="A547" t="s">
        <v>553</v>
      </c>
      <c r="B547" s="3">
        <v>0.92</v>
      </c>
      <c r="C547" s="3">
        <v>0.93</v>
      </c>
      <c r="D547" s="3">
        <v>0.92</v>
      </c>
      <c r="E547" s="3">
        <v>0.94</v>
      </c>
      <c r="F547" s="3">
        <v>1.2</v>
      </c>
      <c r="G547" s="3">
        <v>13.52</v>
      </c>
      <c r="H547" s="3">
        <v>13.46</v>
      </c>
      <c r="I547" s="3">
        <v>16.75</v>
      </c>
      <c r="J547" s="3">
        <v>14.84</v>
      </c>
      <c r="K547" s="3">
        <v>13.17</v>
      </c>
    </row>
    <row r="548" spans="1:11" x14ac:dyDescent="0.2">
      <c r="A548" t="s">
        <v>554</v>
      </c>
      <c r="B548" s="3">
        <v>0.01</v>
      </c>
      <c r="C548" s="3">
        <v>-0.01</v>
      </c>
      <c r="D548" s="3">
        <v>0.01</v>
      </c>
      <c r="E548" s="3">
        <v>0.03</v>
      </c>
      <c r="F548" s="3">
        <v>0.03</v>
      </c>
      <c r="G548" s="3">
        <v>7.0000000000000007E-2</v>
      </c>
      <c r="H548" s="3">
        <v>-0.16</v>
      </c>
      <c r="I548" s="3">
        <v>0.13</v>
      </c>
      <c r="J548" s="3">
        <v>0.46</v>
      </c>
      <c r="K548" s="3">
        <v>0.24</v>
      </c>
    </row>
    <row r="549" spans="1:11" x14ac:dyDescent="0.2">
      <c r="A549" t="s">
        <v>555</v>
      </c>
      <c r="B549" s="3">
        <v>10.18</v>
      </c>
      <c r="C549" s="3">
        <v>3.65</v>
      </c>
      <c r="D549" s="3">
        <v>6.31</v>
      </c>
      <c r="E549" s="3">
        <v>3.69</v>
      </c>
      <c r="F549" s="3">
        <v>4.4400000000000004</v>
      </c>
      <c r="G549" s="3">
        <v>38.590000000000003</v>
      </c>
      <c r="H549" s="3">
        <v>13.47</v>
      </c>
      <c r="I549" s="3">
        <v>20.29</v>
      </c>
      <c r="J549" s="3">
        <v>10.029999999999999</v>
      </c>
      <c r="K549" s="3">
        <v>14.63</v>
      </c>
    </row>
    <row r="550" spans="1:11" x14ac:dyDescent="0.2">
      <c r="A550" t="s">
        <v>556</v>
      </c>
      <c r="B550" s="3">
        <v>0.41</v>
      </c>
      <c r="C550" s="3">
        <v>0.43</v>
      </c>
      <c r="D550" s="3">
        <v>0.66</v>
      </c>
      <c r="E550" s="3">
        <v>0.8</v>
      </c>
      <c r="F550" s="3">
        <v>0.91</v>
      </c>
      <c r="G550" s="3">
        <v>7.82</v>
      </c>
      <c r="H550" s="3">
        <v>8.1999999999999993</v>
      </c>
      <c r="I550" s="3">
        <v>33.74</v>
      </c>
      <c r="J550" s="3">
        <v>32.409999999999997</v>
      </c>
      <c r="K550" s="3">
        <v>31.04</v>
      </c>
    </row>
    <row r="551" spans="1:11" x14ac:dyDescent="0.2">
      <c r="A551" t="s">
        <v>557</v>
      </c>
      <c r="B551" s="3">
        <v>0.74</v>
      </c>
      <c r="C551" s="3">
        <v>0.26</v>
      </c>
      <c r="D551" s="3">
        <v>1.79</v>
      </c>
      <c r="E551" s="3">
        <v>11.95</v>
      </c>
      <c r="F551" s="3">
        <v>4.59</v>
      </c>
      <c r="G551" s="3">
        <v>12.04</v>
      </c>
      <c r="H551" s="3">
        <v>-5.39</v>
      </c>
      <c r="I551" s="3">
        <v>-26.8</v>
      </c>
      <c r="J551" s="3">
        <v>-39.94</v>
      </c>
      <c r="K551" s="3">
        <v>-25.09</v>
      </c>
    </row>
    <row r="552" spans="1:11" x14ac:dyDescent="0.2">
      <c r="A552" t="s">
        <v>558</v>
      </c>
      <c r="B552" s="3"/>
      <c r="C552" s="3">
        <v>1.61</v>
      </c>
      <c r="D552" s="3">
        <v>2.0299999999999998</v>
      </c>
      <c r="E552" s="3">
        <v>1.3</v>
      </c>
      <c r="F552" s="3">
        <v>1.43</v>
      </c>
      <c r="G552" s="3"/>
      <c r="H552" s="3">
        <v>4.53</v>
      </c>
      <c r="I552" s="3">
        <v>6.93</v>
      </c>
      <c r="J552" s="3">
        <v>4.78</v>
      </c>
      <c r="K552" s="3">
        <v>4.58</v>
      </c>
    </row>
    <row r="553" spans="1:11" x14ac:dyDescent="0.2">
      <c r="A553" t="s">
        <v>559</v>
      </c>
      <c r="B553" s="3">
        <v>1.23</v>
      </c>
      <c r="C553" s="3">
        <v>1.25</v>
      </c>
      <c r="D553" s="3">
        <v>1.49</v>
      </c>
      <c r="E553" s="3">
        <v>1.07</v>
      </c>
      <c r="F553" s="3">
        <v>1.2</v>
      </c>
      <c r="G553" s="3">
        <v>16.77</v>
      </c>
      <c r="H553" s="3">
        <v>16.149999999999999</v>
      </c>
      <c r="I553" s="3">
        <v>26.99</v>
      </c>
      <c r="J553" s="3">
        <v>13.35</v>
      </c>
      <c r="K553" s="3">
        <v>21.02</v>
      </c>
    </row>
    <row r="554" spans="1:11" x14ac:dyDescent="0.2">
      <c r="A554" t="s">
        <v>560</v>
      </c>
      <c r="B554" s="3">
        <v>0.14000000000000001</v>
      </c>
      <c r="C554" s="3">
        <v>0.48</v>
      </c>
      <c r="D554" s="3">
        <v>2.81</v>
      </c>
      <c r="E554" s="3">
        <v>3.05</v>
      </c>
      <c r="F554" s="3">
        <v>2.64</v>
      </c>
      <c r="G554" s="3">
        <v>0.44</v>
      </c>
      <c r="H554" s="3">
        <v>1.59</v>
      </c>
      <c r="I554" s="3">
        <v>9.39</v>
      </c>
      <c r="J554" s="3">
        <v>10.85</v>
      </c>
      <c r="K554" s="3">
        <v>8.93</v>
      </c>
    </row>
    <row r="555" spans="1:11" x14ac:dyDescent="0.2">
      <c r="A555" t="s">
        <v>561</v>
      </c>
      <c r="B555" s="3">
        <v>0.92</v>
      </c>
      <c r="C555" s="3">
        <v>1.72</v>
      </c>
      <c r="D555" s="3">
        <v>1.65</v>
      </c>
      <c r="E555" s="3">
        <v>1.82</v>
      </c>
      <c r="F555" s="3">
        <v>2.52</v>
      </c>
      <c r="G555" s="3">
        <v>8.3800000000000008</v>
      </c>
      <c r="H555" s="3">
        <v>10.34</v>
      </c>
      <c r="I555" s="3">
        <v>11.85</v>
      </c>
      <c r="J555" s="3">
        <v>14.26</v>
      </c>
      <c r="K555" s="3">
        <v>21.92</v>
      </c>
    </row>
    <row r="556" spans="1:11" x14ac:dyDescent="0.2">
      <c r="A556" t="s">
        <v>562</v>
      </c>
      <c r="B556" s="3">
        <v>2.95</v>
      </c>
      <c r="C556" s="3">
        <v>3.24</v>
      </c>
      <c r="D556" s="3">
        <v>3.14</v>
      </c>
      <c r="E556" s="3">
        <v>2.63</v>
      </c>
      <c r="F556" s="3">
        <v>2.2799999999999998</v>
      </c>
      <c r="G556" s="3">
        <v>9.2200000000000006</v>
      </c>
      <c r="H556" s="3">
        <v>19.07</v>
      </c>
      <c r="I556" s="3">
        <v>20.28</v>
      </c>
      <c r="J556" s="3">
        <v>12.46</v>
      </c>
      <c r="K556" s="3">
        <v>6.74</v>
      </c>
    </row>
    <row r="557" spans="1:11" x14ac:dyDescent="0.2">
      <c r="A557" t="s">
        <v>563</v>
      </c>
      <c r="B557" s="3"/>
      <c r="C557" s="3"/>
      <c r="D557" s="3"/>
      <c r="E557" s="3"/>
      <c r="F557" s="3">
        <v>1.33</v>
      </c>
      <c r="G557" s="3"/>
      <c r="H557" s="3"/>
      <c r="I557" s="3"/>
      <c r="J557" s="3"/>
      <c r="K557" s="3">
        <v>12.59</v>
      </c>
    </row>
    <row r="558" spans="1:11" x14ac:dyDescent="0.2">
      <c r="A558" t="s">
        <v>564</v>
      </c>
      <c r="B558" s="3">
        <v>0.72</v>
      </c>
      <c r="C558" s="3">
        <v>0.59</v>
      </c>
      <c r="D558" s="3">
        <v>0.69</v>
      </c>
      <c r="E558" s="3">
        <v>0.74</v>
      </c>
      <c r="F558" s="3">
        <v>0.76</v>
      </c>
      <c r="G558" s="3">
        <v>7.69</v>
      </c>
      <c r="H558" s="3">
        <v>5.12</v>
      </c>
      <c r="I558" s="3">
        <v>5.15</v>
      </c>
      <c r="J558" s="3">
        <v>5.77</v>
      </c>
      <c r="K558" s="3">
        <v>4.92</v>
      </c>
    </row>
    <row r="559" spans="1:11" x14ac:dyDescent="0.2">
      <c r="A559" t="s">
        <v>565</v>
      </c>
      <c r="B559" s="3">
        <v>0.61</v>
      </c>
      <c r="C559" s="3">
        <v>0.73</v>
      </c>
      <c r="D559" s="3">
        <v>0.89</v>
      </c>
      <c r="E559" s="3">
        <v>0.71</v>
      </c>
      <c r="F559" s="3">
        <v>0.6</v>
      </c>
      <c r="G559" s="3">
        <v>6.94</v>
      </c>
      <c r="H559" s="3">
        <v>18.91</v>
      </c>
      <c r="I559" s="3">
        <v>-22.84</v>
      </c>
      <c r="J559" s="3">
        <v>-16.260000000000002</v>
      </c>
      <c r="K559" s="3">
        <v>-2.4</v>
      </c>
    </row>
    <row r="560" spans="1:11" x14ac:dyDescent="0.2">
      <c r="A560" t="s">
        <v>566</v>
      </c>
      <c r="B560" s="3">
        <v>0.98</v>
      </c>
      <c r="C560" s="3">
        <v>1.02</v>
      </c>
      <c r="D560" s="3">
        <v>0.97</v>
      </c>
      <c r="E560" s="3">
        <v>0.94</v>
      </c>
      <c r="F560" s="3">
        <v>0.84</v>
      </c>
      <c r="G560" s="3">
        <v>10.050000000000001</v>
      </c>
      <c r="H560" s="3">
        <v>14.25</v>
      </c>
      <c r="I560" s="3">
        <v>14.69</v>
      </c>
      <c r="J560" s="3">
        <v>14.86</v>
      </c>
      <c r="K560" s="3">
        <v>-60.02</v>
      </c>
    </row>
    <row r="561" spans="1:11" x14ac:dyDescent="0.2">
      <c r="A561" t="s">
        <v>567</v>
      </c>
      <c r="B561" s="3">
        <v>0.84</v>
      </c>
      <c r="C561" s="3">
        <v>0.75</v>
      </c>
      <c r="D561" s="3">
        <v>1.35</v>
      </c>
      <c r="E561" s="3">
        <v>1.95</v>
      </c>
      <c r="F561" s="3">
        <v>2.39</v>
      </c>
      <c r="G561" s="3">
        <v>6.59</v>
      </c>
      <c r="H561" s="3">
        <v>3.64</v>
      </c>
      <c r="I561" s="3">
        <v>14.12</v>
      </c>
      <c r="J561" s="3">
        <v>9.94</v>
      </c>
      <c r="K561" s="3">
        <v>8.7799999999999994</v>
      </c>
    </row>
    <row r="562" spans="1:11" x14ac:dyDescent="0.2">
      <c r="A562" t="s">
        <v>568</v>
      </c>
      <c r="B562" s="3">
        <v>-0.06</v>
      </c>
      <c r="C562" s="3">
        <v>0.15</v>
      </c>
      <c r="D562" s="3">
        <v>-0.02</v>
      </c>
      <c r="E562" s="3">
        <v>7.0000000000000007E-2</v>
      </c>
      <c r="F562" s="3">
        <v>0.46</v>
      </c>
      <c r="G562" s="3">
        <v>0.42</v>
      </c>
      <c r="H562" s="3">
        <v>-4.17</v>
      </c>
      <c r="I562" s="3">
        <v>0.67</v>
      </c>
      <c r="J562" s="3">
        <v>-1.92</v>
      </c>
      <c r="K562" s="3">
        <v>-4.3499999999999996</v>
      </c>
    </row>
    <row r="563" spans="1:11" x14ac:dyDescent="0.2">
      <c r="A563" t="s">
        <v>569</v>
      </c>
      <c r="B563" s="3">
        <v>1.71</v>
      </c>
      <c r="C563" s="3">
        <v>2.1800000000000002</v>
      </c>
      <c r="D563" s="3">
        <v>2.5099999999999998</v>
      </c>
      <c r="E563" s="3">
        <v>3.09</v>
      </c>
      <c r="F563" s="3">
        <v>3.47</v>
      </c>
      <c r="G563" s="3">
        <v>4.72</v>
      </c>
      <c r="H563" s="3">
        <v>8.39</v>
      </c>
      <c r="I563" s="3">
        <v>6.68</v>
      </c>
      <c r="J563" s="3">
        <v>9.57</v>
      </c>
      <c r="K563" s="3">
        <v>9.74</v>
      </c>
    </row>
    <row r="564" spans="1:11" x14ac:dyDescent="0.2">
      <c r="A564" t="s">
        <v>570</v>
      </c>
      <c r="B564" s="3">
        <v>1.1200000000000001</v>
      </c>
      <c r="C564" s="3">
        <v>2.14</v>
      </c>
      <c r="D564" s="3">
        <v>12.16</v>
      </c>
      <c r="E564" s="3">
        <v>3.77</v>
      </c>
      <c r="F564" s="3">
        <v>3.81</v>
      </c>
      <c r="G564" s="3">
        <v>12.37</v>
      </c>
      <c r="H564" s="3">
        <v>19.43</v>
      </c>
      <c r="I564" s="3">
        <v>59.92</v>
      </c>
      <c r="J564" s="3">
        <v>22.07</v>
      </c>
      <c r="K564" s="3">
        <v>34.340000000000003</v>
      </c>
    </row>
    <row r="565" spans="1:11" x14ac:dyDescent="0.2">
      <c r="A565" t="s">
        <v>571</v>
      </c>
      <c r="B565" s="3">
        <v>0.8</v>
      </c>
      <c r="C565" s="3">
        <v>0.79</v>
      </c>
      <c r="D565" s="3">
        <v>0.64</v>
      </c>
      <c r="E565" s="3">
        <v>0.48</v>
      </c>
      <c r="F565" s="3">
        <v>0.43</v>
      </c>
      <c r="G565" s="3">
        <v>13.97</v>
      </c>
      <c r="H565" s="3">
        <v>17.399999999999999</v>
      </c>
      <c r="I565" s="3">
        <v>-8.16</v>
      </c>
      <c r="J565" s="3">
        <v>14.26</v>
      </c>
      <c r="K565" s="3">
        <v>13.65</v>
      </c>
    </row>
    <row r="566" spans="1:11" x14ac:dyDescent="0.2">
      <c r="A566" t="s">
        <v>572</v>
      </c>
      <c r="B566" s="3">
        <v>0.39</v>
      </c>
      <c r="C566" s="3">
        <v>0.44</v>
      </c>
      <c r="D566" s="3">
        <v>0.5</v>
      </c>
      <c r="E566" s="3">
        <v>0.41</v>
      </c>
      <c r="F566" s="3">
        <v>0.32</v>
      </c>
      <c r="G566" s="3">
        <v>31.61</v>
      </c>
      <c r="H566" s="3">
        <v>18.16</v>
      </c>
      <c r="I566" s="3">
        <v>34.89</v>
      </c>
      <c r="J566" s="3">
        <v>19.239999999999998</v>
      </c>
      <c r="K566" s="3">
        <v>17.920000000000002</v>
      </c>
    </row>
    <row r="567" spans="1:11" x14ac:dyDescent="0.2">
      <c r="A567" t="s">
        <v>573</v>
      </c>
      <c r="B567" s="3">
        <v>1.0900000000000001</v>
      </c>
      <c r="C567" s="3">
        <v>1.1100000000000001</v>
      </c>
      <c r="D567" s="3">
        <v>0.98</v>
      </c>
      <c r="E567" s="3">
        <v>1.06</v>
      </c>
      <c r="F567" s="3">
        <v>1.28</v>
      </c>
      <c r="G567" s="3">
        <v>7.63</v>
      </c>
      <c r="H567" s="3">
        <v>9.33</v>
      </c>
      <c r="I567" s="3">
        <v>7.72</v>
      </c>
      <c r="J567" s="3">
        <v>11.16</v>
      </c>
      <c r="K567" s="3">
        <v>10.27</v>
      </c>
    </row>
    <row r="568" spans="1:11" x14ac:dyDescent="0.2">
      <c r="A568" t="s">
        <v>574</v>
      </c>
      <c r="B568" s="3">
        <v>3.32</v>
      </c>
      <c r="C568" s="3">
        <v>1.69</v>
      </c>
      <c r="D568" s="3">
        <v>1.44</v>
      </c>
      <c r="E568" s="3">
        <v>1.82</v>
      </c>
      <c r="F568" s="3">
        <v>2.77</v>
      </c>
      <c r="G568" s="3">
        <v>29.31</v>
      </c>
      <c r="H568" s="3">
        <v>16.11</v>
      </c>
      <c r="I568" s="3">
        <v>16.36</v>
      </c>
      <c r="J568" s="3">
        <v>17.78</v>
      </c>
      <c r="K568" s="3">
        <v>23.26</v>
      </c>
    </row>
    <row r="569" spans="1:11" x14ac:dyDescent="0.2">
      <c r="A569" t="s">
        <v>575</v>
      </c>
      <c r="B569" s="3">
        <v>0.34</v>
      </c>
      <c r="C569" s="3">
        <v>0.32</v>
      </c>
      <c r="D569" s="3">
        <v>0.4</v>
      </c>
      <c r="E569" s="3">
        <v>0.69</v>
      </c>
      <c r="F569" s="3">
        <v>0.86</v>
      </c>
      <c r="G569" s="3">
        <v>5.78</v>
      </c>
      <c r="H569" s="3">
        <v>7.82</v>
      </c>
      <c r="I569" s="3">
        <v>7.65</v>
      </c>
      <c r="J569" s="3">
        <v>10.5</v>
      </c>
      <c r="K569" s="3">
        <v>14.56</v>
      </c>
    </row>
    <row r="570" spans="1:11" x14ac:dyDescent="0.2">
      <c r="A570" t="s">
        <v>576</v>
      </c>
      <c r="B570" s="3">
        <v>0.59</v>
      </c>
      <c r="C570" s="3">
        <v>0.61</v>
      </c>
      <c r="D570" s="3">
        <v>0.54</v>
      </c>
      <c r="E570" s="3">
        <v>1.19</v>
      </c>
      <c r="F570" s="3">
        <v>1.1200000000000001</v>
      </c>
      <c r="G570" s="3">
        <v>5.2</v>
      </c>
      <c r="H570" s="3">
        <v>6.66</v>
      </c>
      <c r="I570" s="3">
        <v>6.64</v>
      </c>
      <c r="J570" s="3">
        <v>38.08</v>
      </c>
      <c r="K570" s="3">
        <v>-33.51</v>
      </c>
    </row>
    <row r="571" spans="1:11" x14ac:dyDescent="0.2">
      <c r="A571" t="s">
        <v>577</v>
      </c>
      <c r="B571" s="3">
        <v>1.81</v>
      </c>
      <c r="C571" s="3">
        <v>2.52</v>
      </c>
      <c r="D571" s="3">
        <v>2.04</v>
      </c>
      <c r="E571" s="3">
        <v>3.15</v>
      </c>
      <c r="F571" s="3">
        <v>3.21</v>
      </c>
      <c r="G571" s="3">
        <v>11.7</v>
      </c>
      <c r="H571" s="3">
        <v>14.78</v>
      </c>
      <c r="I571" s="3">
        <v>10.5</v>
      </c>
      <c r="J571" s="3">
        <v>14.17</v>
      </c>
      <c r="K571" s="3">
        <v>15.27</v>
      </c>
    </row>
    <row r="572" spans="1:11" x14ac:dyDescent="0.2">
      <c r="A572" t="s">
        <v>578</v>
      </c>
      <c r="B572" s="3">
        <v>0.31</v>
      </c>
      <c r="C572" s="3">
        <v>0.28999999999999998</v>
      </c>
      <c r="D572" s="3">
        <v>0.28000000000000003</v>
      </c>
      <c r="E572" s="3">
        <v>0.55000000000000004</v>
      </c>
      <c r="F572" s="3">
        <v>0.52</v>
      </c>
      <c r="G572" s="3">
        <v>7.24</v>
      </c>
      <c r="H572" s="3">
        <v>5.12</v>
      </c>
      <c r="I572" s="3">
        <v>3.45</v>
      </c>
      <c r="J572" s="3">
        <v>5.79</v>
      </c>
      <c r="K572" s="3">
        <v>9.24</v>
      </c>
    </row>
    <row r="573" spans="1:11" x14ac:dyDescent="0.2">
      <c r="A573" t="s">
        <v>579</v>
      </c>
      <c r="B573" s="3">
        <v>2.41</v>
      </c>
      <c r="C573" s="3">
        <v>2.9</v>
      </c>
      <c r="D573" s="3">
        <v>2.31</v>
      </c>
      <c r="E573" s="3">
        <v>2.38</v>
      </c>
      <c r="F573" s="3">
        <v>3.41</v>
      </c>
      <c r="G573" s="3">
        <v>16.93</v>
      </c>
      <c r="H573" s="3">
        <v>19.89</v>
      </c>
      <c r="I573" s="3">
        <v>16.2</v>
      </c>
      <c r="J573" s="3">
        <v>17.61</v>
      </c>
      <c r="K573" s="3">
        <v>22.8</v>
      </c>
    </row>
    <row r="574" spans="1:11" x14ac:dyDescent="0.2">
      <c r="A574" t="s">
        <v>580</v>
      </c>
      <c r="B574" s="3">
        <v>1.01</v>
      </c>
      <c r="C574" s="3">
        <v>1.04</v>
      </c>
      <c r="D574" s="3">
        <v>0.95</v>
      </c>
      <c r="E574" s="3">
        <v>0.63</v>
      </c>
      <c r="F574" s="3">
        <v>1.17</v>
      </c>
      <c r="G574" s="3">
        <v>6.4</v>
      </c>
      <c r="H574" s="3">
        <v>8.66</v>
      </c>
      <c r="I574" s="3">
        <v>8.26</v>
      </c>
      <c r="J574" s="3">
        <v>6.07</v>
      </c>
      <c r="K574" s="3">
        <v>8.36</v>
      </c>
    </row>
    <row r="575" spans="1:11" x14ac:dyDescent="0.2">
      <c r="A575" t="s">
        <v>581</v>
      </c>
      <c r="B575" s="3">
        <v>4.7699999999999996</v>
      </c>
      <c r="C575" s="3">
        <v>2.97</v>
      </c>
      <c r="D575" s="3">
        <v>2.75</v>
      </c>
      <c r="E575" s="3">
        <v>2.2400000000000002</v>
      </c>
      <c r="F575" s="3">
        <v>2.12</v>
      </c>
      <c r="G575" s="3">
        <v>21.16</v>
      </c>
      <c r="H575" s="3">
        <v>13.52</v>
      </c>
      <c r="I575" s="3">
        <v>42.21</v>
      </c>
      <c r="J575" s="3">
        <v>24.64</v>
      </c>
      <c r="K575" s="3">
        <v>27.85</v>
      </c>
    </row>
    <row r="576" spans="1:11" x14ac:dyDescent="0.2">
      <c r="A576" t="s">
        <v>582</v>
      </c>
      <c r="B576" s="3">
        <v>2.91</v>
      </c>
      <c r="C576" s="3">
        <v>2.77</v>
      </c>
      <c r="D576" s="3">
        <v>2.38</v>
      </c>
      <c r="E576" s="3">
        <v>1.3</v>
      </c>
      <c r="F576" s="3">
        <v>1.1399999999999999</v>
      </c>
      <c r="G576" s="3">
        <v>15.35</v>
      </c>
      <c r="H576" s="3">
        <v>11.69</v>
      </c>
      <c r="I576" s="3">
        <v>8.69</v>
      </c>
      <c r="J576" s="3">
        <v>5.53</v>
      </c>
      <c r="K576" s="3">
        <v>3.91</v>
      </c>
    </row>
    <row r="577" spans="1:11" x14ac:dyDescent="0.2">
      <c r="A577" t="s">
        <v>583</v>
      </c>
      <c r="B577" s="3">
        <v>0.33</v>
      </c>
      <c r="C577" s="3">
        <v>0.3</v>
      </c>
      <c r="D577" s="3">
        <v>0.33</v>
      </c>
      <c r="E577" s="3">
        <v>0.44</v>
      </c>
      <c r="F577" s="3">
        <v>0.44</v>
      </c>
      <c r="G577" s="3">
        <v>8.1300000000000008</v>
      </c>
      <c r="H577" s="3">
        <v>8.99</v>
      </c>
      <c r="I577" s="3">
        <v>5.77</v>
      </c>
      <c r="J577" s="3">
        <v>6.68</v>
      </c>
      <c r="K577" s="3">
        <v>5.77</v>
      </c>
    </row>
    <row r="578" spans="1:11" x14ac:dyDescent="0.2">
      <c r="A578" t="s">
        <v>584</v>
      </c>
      <c r="B578" s="3">
        <v>3.66</v>
      </c>
      <c r="C578" s="3">
        <v>3.42</v>
      </c>
      <c r="D578" s="3">
        <v>3</v>
      </c>
      <c r="E578" s="3">
        <v>3.04</v>
      </c>
      <c r="F578" s="3">
        <v>3.14</v>
      </c>
      <c r="G578" s="3">
        <v>15.84</v>
      </c>
      <c r="H578" s="3">
        <v>19.07</v>
      </c>
      <c r="I578" s="3">
        <v>23.2</v>
      </c>
      <c r="J578" s="3">
        <v>21.51</v>
      </c>
      <c r="K578" s="3">
        <v>21.17</v>
      </c>
    </row>
    <row r="579" spans="1:11" x14ac:dyDescent="0.2">
      <c r="A579" t="s">
        <v>585</v>
      </c>
      <c r="B579" s="3">
        <v>1.07</v>
      </c>
      <c r="C579" s="3">
        <v>1.19</v>
      </c>
      <c r="D579" s="3">
        <v>1.99</v>
      </c>
      <c r="E579" s="3">
        <v>1.07</v>
      </c>
      <c r="F579" s="3">
        <v>1.51</v>
      </c>
      <c r="G579" s="3">
        <v>4.3499999999999996</v>
      </c>
      <c r="H579" s="3">
        <v>6.62</v>
      </c>
      <c r="I579" s="3">
        <v>6.9</v>
      </c>
      <c r="J579" s="3">
        <v>6.04</v>
      </c>
      <c r="K579" s="3">
        <v>9.82</v>
      </c>
    </row>
    <row r="580" spans="1:11" x14ac:dyDescent="0.2">
      <c r="A580" t="s">
        <v>586</v>
      </c>
      <c r="B580" s="3">
        <v>0.24</v>
      </c>
      <c r="C580" s="3">
        <v>0.27</v>
      </c>
      <c r="D580" s="3">
        <v>0.28000000000000003</v>
      </c>
      <c r="E580" s="3">
        <v>0.28000000000000003</v>
      </c>
      <c r="F580" s="3">
        <v>0.28999999999999998</v>
      </c>
      <c r="G580" s="3">
        <v>-30.68</v>
      </c>
      <c r="H580" s="3">
        <v>-7.07</v>
      </c>
      <c r="I580" s="3">
        <v>16.079999999999998</v>
      </c>
      <c r="J580" s="3">
        <v>10.33</v>
      </c>
      <c r="K580" s="3">
        <v>6.73</v>
      </c>
    </row>
    <row r="581" spans="1:11" x14ac:dyDescent="0.2">
      <c r="A581" t="s">
        <v>587</v>
      </c>
      <c r="B581" s="3">
        <v>0.34</v>
      </c>
      <c r="C581" s="3">
        <v>0.4</v>
      </c>
      <c r="D581" s="3">
        <v>0.39</v>
      </c>
      <c r="E581" s="3">
        <v>0.4</v>
      </c>
      <c r="F581" s="3">
        <v>0.44</v>
      </c>
      <c r="G581" s="3">
        <v>2.59</v>
      </c>
      <c r="H581" s="3">
        <v>3.69</v>
      </c>
      <c r="I581" s="3">
        <v>4.1399999999999997</v>
      </c>
      <c r="J581" s="3">
        <v>3.79</v>
      </c>
      <c r="K581" s="3">
        <v>3.6</v>
      </c>
    </row>
    <row r="582" spans="1:11" x14ac:dyDescent="0.2">
      <c r="A582" t="s">
        <v>588</v>
      </c>
      <c r="B582" s="3">
        <v>0.4</v>
      </c>
      <c r="C582" s="3">
        <v>0.45</v>
      </c>
      <c r="D582" s="3">
        <v>0.45</v>
      </c>
      <c r="E582" s="3">
        <v>0.56999999999999995</v>
      </c>
      <c r="F582" s="3">
        <v>0.49</v>
      </c>
      <c r="G582" s="3">
        <v>5.72</v>
      </c>
      <c r="H582" s="3">
        <v>4.33</v>
      </c>
      <c r="I582" s="3">
        <v>3.89</v>
      </c>
      <c r="J582" s="3">
        <v>5.74</v>
      </c>
      <c r="K582" s="3">
        <v>4.7</v>
      </c>
    </row>
    <row r="583" spans="1:11" x14ac:dyDescent="0.2">
      <c r="A583" t="s">
        <v>589</v>
      </c>
      <c r="B583" s="3">
        <v>0.22</v>
      </c>
      <c r="C583" s="3">
        <v>0.05</v>
      </c>
      <c r="D583" s="3">
        <v>0.21</v>
      </c>
      <c r="E583" s="3">
        <v>0.12</v>
      </c>
      <c r="F583" s="3">
        <v>7.0000000000000007E-2</v>
      </c>
      <c r="G583" s="3">
        <v>3.33</v>
      </c>
      <c r="H583" s="3">
        <v>0.92</v>
      </c>
      <c r="I583" s="3">
        <v>4.4400000000000004</v>
      </c>
      <c r="J583" s="3">
        <v>3.82</v>
      </c>
      <c r="K583" s="3">
        <v>3.52</v>
      </c>
    </row>
    <row r="584" spans="1:11" x14ac:dyDescent="0.2">
      <c r="A584" t="s">
        <v>590</v>
      </c>
      <c r="B584" s="3">
        <v>0.04</v>
      </c>
      <c r="C584" s="3">
        <v>7.0000000000000007E-2</v>
      </c>
      <c r="D584" s="3">
        <v>0.25</v>
      </c>
      <c r="E584" s="3">
        <v>0.14000000000000001</v>
      </c>
      <c r="F584" s="3">
        <v>0.3</v>
      </c>
      <c r="G584" s="3">
        <v>0.5</v>
      </c>
      <c r="H584" s="3">
        <v>1.1200000000000001</v>
      </c>
      <c r="I584" s="3">
        <v>5.1100000000000003</v>
      </c>
      <c r="J584" s="3">
        <v>5.09</v>
      </c>
      <c r="K584" s="3">
        <v>6.18</v>
      </c>
    </row>
    <row r="585" spans="1:11" x14ac:dyDescent="0.2">
      <c r="A585" t="s">
        <v>591</v>
      </c>
      <c r="B585" s="3">
        <v>0.89</v>
      </c>
      <c r="C585" s="3">
        <v>0.63</v>
      </c>
      <c r="D585" s="3">
        <v>3.54</v>
      </c>
      <c r="E585" s="3">
        <v>1.22</v>
      </c>
      <c r="F585" s="3">
        <v>1.1599999999999999</v>
      </c>
      <c r="G585" s="3">
        <v>9.5299999999999994</v>
      </c>
      <c r="H585" s="3">
        <v>7.91</v>
      </c>
      <c r="I585" s="3">
        <v>15.71</v>
      </c>
      <c r="J585" s="3">
        <v>5.47</v>
      </c>
      <c r="K585" s="3">
        <v>8.4700000000000006</v>
      </c>
    </row>
    <row r="586" spans="1:11" x14ac:dyDescent="0.2">
      <c r="A586" t="s">
        <v>592</v>
      </c>
      <c r="B586" s="3">
        <v>1.01</v>
      </c>
      <c r="C586" s="3">
        <v>0.67</v>
      </c>
      <c r="D586" s="3">
        <v>0.9</v>
      </c>
      <c r="E586" s="3">
        <v>1.08</v>
      </c>
      <c r="F586" s="3">
        <v>1.34</v>
      </c>
      <c r="G586" s="3">
        <v>4.7699999999999996</v>
      </c>
      <c r="H586" s="3">
        <v>3.67</v>
      </c>
      <c r="I586" s="3">
        <v>6.48</v>
      </c>
      <c r="J586" s="3">
        <v>12</v>
      </c>
      <c r="K586" s="3">
        <v>7.53</v>
      </c>
    </row>
    <row r="587" spans="1:11" x14ac:dyDescent="0.2">
      <c r="A587" t="s">
        <v>593</v>
      </c>
      <c r="B587" s="3"/>
      <c r="C587" s="3"/>
      <c r="D587" s="3">
        <v>1.03</v>
      </c>
      <c r="E587" s="3">
        <v>0.9</v>
      </c>
      <c r="F587" s="3">
        <v>0.93</v>
      </c>
      <c r="G587" s="3"/>
      <c r="H587" s="3"/>
      <c r="I587" s="3">
        <v>11.77</v>
      </c>
      <c r="J587" s="3">
        <v>27.37</v>
      </c>
      <c r="K587" s="3">
        <v>-17.670000000000002</v>
      </c>
    </row>
    <row r="588" spans="1:11" x14ac:dyDescent="0.2">
      <c r="A588" t="s">
        <v>594</v>
      </c>
      <c r="B588" s="3">
        <v>0.38</v>
      </c>
      <c r="C588" s="3">
        <v>0.36</v>
      </c>
      <c r="D588" s="3">
        <v>0.4</v>
      </c>
      <c r="E588" s="3">
        <v>0.49</v>
      </c>
      <c r="F588" s="3">
        <v>0.9</v>
      </c>
      <c r="G588" s="3">
        <v>4.1399999999999997</v>
      </c>
      <c r="H588" s="3">
        <v>6.73</v>
      </c>
      <c r="I588" s="3">
        <v>7.3</v>
      </c>
      <c r="J588" s="3">
        <v>5.55</v>
      </c>
      <c r="K588" s="3">
        <v>6.94</v>
      </c>
    </row>
    <row r="589" spans="1:11" x14ac:dyDescent="0.2">
      <c r="A589" t="s">
        <v>595</v>
      </c>
      <c r="B589" s="3">
        <v>0.32</v>
      </c>
      <c r="C589" s="3">
        <v>0.34</v>
      </c>
      <c r="D589" s="3">
        <v>0.32</v>
      </c>
      <c r="E589" s="3">
        <v>0.28000000000000003</v>
      </c>
      <c r="F589" s="3">
        <v>0.27</v>
      </c>
      <c r="G589" s="3">
        <v>16.850000000000001</v>
      </c>
      <c r="H589" s="3">
        <v>7.06</v>
      </c>
      <c r="I589" s="3">
        <v>6.44</v>
      </c>
      <c r="J589" s="3">
        <v>4.83</v>
      </c>
      <c r="K589" s="3">
        <v>5.31</v>
      </c>
    </row>
    <row r="590" spans="1:11" x14ac:dyDescent="0.2">
      <c r="A590" t="s">
        <v>596</v>
      </c>
      <c r="B590" s="3">
        <v>1.28</v>
      </c>
      <c r="C590" s="3">
        <v>1.3</v>
      </c>
      <c r="D590" s="3">
        <v>1.55</v>
      </c>
      <c r="E590" s="3">
        <v>1.62</v>
      </c>
      <c r="F590" s="3">
        <v>1.41</v>
      </c>
      <c r="G590" s="3">
        <v>5.94</v>
      </c>
      <c r="H590" s="3">
        <v>5.82</v>
      </c>
      <c r="I590" s="3">
        <v>7.07</v>
      </c>
      <c r="J590" s="3">
        <v>6.96</v>
      </c>
      <c r="K590" s="3">
        <v>6.38</v>
      </c>
    </row>
    <row r="591" spans="1:11" x14ac:dyDescent="0.2">
      <c r="A591" t="s">
        <v>597</v>
      </c>
      <c r="B591" s="3">
        <v>0.8</v>
      </c>
      <c r="C591" s="3">
        <v>0.37</v>
      </c>
      <c r="D591" s="3">
        <v>0.38</v>
      </c>
      <c r="E591" s="3">
        <v>0.63</v>
      </c>
      <c r="F591" s="3">
        <v>1.1499999999999999</v>
      </c>
      <c r="G591" s="3">
        <v>7.09</v>
      </c>
      <c r="H591" s="3">
        <v>4.13</v>
      </c>
      <c r="I591" s="3">
        <v>4.0599999999999996</v>
      </c>
      <c r="J591" s="3">
        <v>5.42</v>
      </c>
      <c r="K591" s="3">
        <v>10.67</v>
      </c>
    </row>
    <row r="592" spans="1:11" x14ac:dyDescent="0.2">
      <c r="A592" t="s">
        <v>598</v>
      </c>
      <c r="B592" s="3"/>
      <c r="C592" s="3">
        <v>1.6</v>
      </c>
      <c r="D592" s="3">
        <v>1.61</v>
      </c>
      <c r="E592" s="3">
        <v>1.64</v>
      </c>
      <c r="F592" s="3">
        <v>1.46</v>
      </c>
      <c r="G592" s="3"/>
      <c r="H592" s="3">
        <v>3.05</v>
      </c>
      <c r="I592" s="3">
        <v>3.37</v>
      </c>
      <c r="J592" s="3">
        <v>3.83</v>
      </c>
      <c r="K592" s="3">
        <v>3.66</v>
      </c>
    </row>
    <row r="593" spans="1:11" x14ac:dyDescent="0.2">
      <c r="A593" t="s">
        <v>599</v>
      </c>
      <c r="B593" s="3">
        <v>1.8</v>
      </c>
      <c r="C593" s="3">
        <v>2.2400000000000002</v>
      </c>
      <c r="D593" s="3">
        <v>2.16</v>
      </c>
      <c r="E593" s="3">
        <v>2.0299999999999998</v>
      </c>
      <c r="F593" s="3">
        <v>2.91</v>
      </c>
      <c r="G593" s="3">
        <v>22.32</v>
      </c>
      <c r="H593" s="3">
        <v>24.18</v>
      </c>
      <c r="I593" s="3">
        <v>23.05</v>
      </c>
      <c r="J593" s="3">
        <v>20.02</v>
      </c>
      <c r="K593" s="3">
        <v>21.91</v>
      </c>
    </row>
    <row r="594" spans="1:11" x14ac:dyDescent="0.2">
      <c r="A594" t="s">
        <v>600</v>
      </c>
      <c r="B594" s="3">
        <v>1.34</v>
      </c>
      <c r="C594" s="3">
        <v>1.73</v>
      </c>
      <c r="D594" s="3">
        <v>1.21</v>
      </c>
      <c r="E594" s="3">
        <v>1.44</v>
      </c>
      <c r="F594" s="3">
        <v>1.03</v>
      </c>
      <c r="G594" s="3">
        <v>9.89</v>
      </c>
      <c r="H594" s="3">
        <v>14.07</v>
      </c>
      <c r="I594" s="3">
        <v>8.4700000000000006</v>
      </c>
      <c r="J594" s="3">
        <v>11.53</v>
      </c>
      <c r="K594" s="3">
        <v>7.61</v>
      </c>
    </row>
    <row r="595" spans="1:11" x14ac:dyDescent="0.2">
      <c r="A595" t="s">
        <v>601</v>
      </c>
      <c r="B595" s="3">
        <v>0.83</v>
      </c>
      <c r="C595" s="3">
        <v>0.95</v>
      </c>
      <c r="D595" s="3">
        <v>0.85</v>
      </c>
      <c r="E595" s="3">
        <v>0.64</v>
      </c>
      <c r="F595" s="3">
        <v>0.76</v>
      </c>
      <c r="G595" s="3">
        <v>9.9</v>
      </c>
      <c r="H595" s="3">
        <v>11.54</v>
      </c>
      <c r="I595" s="3">
        <v>14.47</v>
      </c>
      <c r="J595" s="3">
        <v>-12.63</v>
      </c>
      <c r="K595" s="3">
        <v>22.68</v>
      </c>
    </row>
    <row r="596" spans="1:11" x14ac:dyDescent="0.2">
      <c r="A596" t="s">
        <v>602</v>
      </c>
      <c r="B596" s="3">
        <v>0.43</v>
      </c>
      <c r="C596" s="3">
        <v>0.75</v>
      </c>
      <c r="D596" s="3">
        <v>1.2</v>
      </c>
      <c r="E596" s="3">
        <v>1.01</v>
      </c>
      <c r="F596" s="3">
        <v>1.08</v>
      </c>
      <c r="G596" s="3">
        <v>3.75</v>
      </c>
      <c r="H596" s="3">
        <v>8.43</v>
      </c>
      <c r="I596" s="3">
        <v>9.0500000000000007</v>
      </c>
      <c r="J596" s="3">
        <v>10.56</v>
      </c>
      <c r="K596" s="3">
        <v>12.8</v>
      </c>
    </row>
    <row r="597" spans="1:11" x14ac:dyDescent="0.2">
      <c r="A597" t="s">
        <v>603</v>
      </c>
      <c r="B597" s="3">
        <v>0.44</v>
      </c>
      <c r="C597" s="3">
        <v>0.3</v>
      </c>
      <c r="D597" s="3">
        <v>0.4</v>
      </c>
      <c r="E597" s="3">
        <v>0.64</v>
      </c>
      <c r="F597" s="3">
        <v>0.65</v>
      </c>
      <c r="G597" s="3">
        <v>5.72</v>
      </c>
      <c r="H597" s="3">
        <v>5.43</v>
      </c>
      <c r="I597" s="3">
        <v>8.14</v>
      </c>
      <c r="J597" s="3">
        <v>23.79</v>
      </c>
      <c r="K597" s="3">
        <v>28.42</v>
      </c>
    </row>
    <row r="598" spans="1:11" x14ac:dyDescent="0.2">
      <c r="A598" t="s">
        <v>604</v>
      </c>
      <c r="B598" s="3">
        <v>0.76</v>
      </c>
      <c r="C598" s="3">
        <v>0.69</v>
      </c>
      <c r="D598" s="3">
        <v>0.64</v>
      </c>
      <c r="E598" s="3">
        <v>0.55000000000000004</v>
      </c>
      <c r="F598" s="3">
        <v>0.52</v>
      </c>
      <c r="G598" s="3">
        <v>6.68</v>
      </c>
      <c r="H598" s="3">
        <v>8.49</v>
      </c>
      <c r="I598" s="3">
        <v>8.6300000000000008</v>
      </c>
      <c r="J598" s="3">
        <v>4.95</v>
      </c>
      <c r="K598" s="3">
        <v>3.8</v>
      </c>
    </row>
    <row r="599" spans="1:11" x14ac:dyDescent="0.2">
      <c r="A599" t="s">
        <v>605</v>
      </c>
      <c r="B599" s="3">
        <v>2.9</v>
      </c>
      <c r="C599" s="3">
        <v>2.62</v>
      </c>
      <c r="D599" s="3">
        <v>2.64</v>
      </c>
      <c r="E599" s="3">
        <v>2.0499999999999998</v>
      </c>
      <c r="F599" s="3">
        <v>2.08</v>
      </c>
      <c r="G599" s="3">
        <v>6.46</v>
      </c>
      <c r="H599" s="3">
        <v>6.82</v>
      </c>
      <c r="I599" s="3">
        <v>7.14</v>
      </c>
      <c r="J599" s="3">
        <v>6.32</v>
      </c>
      <c r="K599" s="3">
        <v>6.65</v>
      </c>
    </row>
    <row r="600" spans="1:11" x14ac:dyDescent="0.2">
      <c r="A600" t="s">
        <v>606</v>
      </c>
      <c r="B600" s="3">
        <v>1.99</v>
      </c>
      <c r="C600" s="3">
        <v>1.51</v>
      </c>
      <c r="D600" s="3">
        <v>1.5</v>
      </c>
      <c r="E600" s="3">
        <v>1.27</v>
      </c>
      <c r="F600" s="3">
        <v>1.1299999999999999</v>
      </c>
      <c r="G600" s="3">
        <v>14.47</v>
      </c>
      <c r="H600" s="3">
        <v>17.079999999999998</v>
      </c>
      <c r="I600" s="3">
        <v>40.08</v>
      </c>
      <c r="J600" s="3">
        <v>14.5</v>
      </c>
      <c r="K600" s="3">
        <v>12.57</v>
      </c>
    </row>
    <row r="601" spans="1:11" x14ac:dyDescent="0.2">
      <c r="A601" t="s">
        <v>607</v>
      </c>
      <c r="B601" s="3">
        <v>0.73</v>
      </c>
      <c r="C601" s="3">
        <v>0.44</v>
      </c>
      <c r="D601" s="3">
        <v>0.64</v>
      </c>
      <c r="E601" s="3">
        <v>0.54</v>
      </c>
      <c r="F601" s="3">
        <v>0.75</v>
      </c>
      <c r="G601" s="3">
        <v>13.16</v>
      </c>
      <c r="H601" s="3">
        <v>10.25</v>
      </c>
      <c r="I601" s="3">
        <v>23.13</v>
      </c>
      <c r="J601" s="3">
        <v>14.97</v>
      </c>
      <c r="K601" s="3">
        <v>-28.72</v>
      </c>
    </row>
    <row r="602" spans="1:11" x14ac:dyDescent="0.2">
      <c r="A602" t="s">
        <v>608</v>
      </c>
      <c r="B602" s="3">
        <v>1.49</v>
      </c>
      <c r="C602" s="3">
        <v>1.21</v>
      </c>
      <c r="D602" s="3">
        <v>1.22</v>
      </c>
      <c r="E602" s="3">
        <v>1.18</v>
      </c>
      <c r="F602" s="3">
        <v>1.43</v>
      </c>
      <c r="G602" s="3">
        <v>13.77</v>
      </c>
      <c r="H602" s="3">
        <v>7.47</v>
      </c>
      <c r="I602" s="3">
        <v>7.89</v>
      </c>
      <c r="J602" s="3">
        <v>9.7899999999999991</v>
      </c>
      <c r="K602" s="3">
        <v>7.36</v>
      </c>
    </row>
    <row r="603" spans="1:11" x14ac:dyDescent="0.2">
      <c r="A603" t="s">
        <v>609</v>
      </c>
      <c r="B603" s="3">
        <v>0.73</v>
      </c>
      <c r="C603" s="3">
        <v>0.75</v>
      </c>
      <c r="D603" s="3">
        <v>0.8</v>
      </c>
      <c r="E603" s="3">
        <v>0.59</v>
      </c>
      <c r="F603" s="3">
        <v>0.52</v>
      </c>
      <c r="G603" s="3">
        <v>8.36</v>
      </c>
      <c r="H603" s="3">
        <v>12.57</v>
      </c>
      <c r="I603" s="3">
        <v>11.93</v>
      </c>
      <c r="J603" s="3">
        <v>11.24</v>
      </c>
      <c r="K603" s="3">
        <v>9.43</v>
      </c>
    </row>
    <row r="604" spans="1:11" x14ac:dyDescent="0.2">
      <c r="A604" t="s">
        <v>610</v>
      </c>
      <c r="B604" s="3">
        <v>0.55000000000000004</v>
      </c>
      <c r="C604" s="3">
        <v>0.69</v>
      </c>
      <c r="D604" s="3">
        <v>0.65</v>
      </c>
      <c r="E604" s="3">
        <v>0.71</v>
      </c>
      <c r="F604" s="3">
        <v>0.98</v>
      </c>
      <c r="G604" s="3">
        <v>7.83</v>
      </c>
      <c r="H604" s="3">
        <v>12.19</v>
      </c>
      <c r="I604" s="3">
        <v>-9.11</v>
      </c>
      <c r="J604" s="3">
        <v>18.899999999999999</v>
      </c>
      <c r="K604" s="3">
        <v>-13.99</v>
      </c>
    </row>
    <row r="605" spans="1:11" x14ac:dyDescent="0.2">
      <c r="A605" t="s">
        <v>611</v>
      </c>
      <c r="B605" s="3">
        <v>0.5</v>
      </c>
      <c r="C605" s="3">
        <v>0.2</v>
      </c>
      <c r="D605" s="3">
        <v>1.1100000000000001</v>
      </c>
      <c r="E605" s="3">
        <v>1.02</v>
      </c>
      <c r="F605" s="3">
        <v>0.84</v>
      </c>
      <c r="G605" s="3">
        <v>9.6199999999999992</v>
      </c>
      <c r="H605" s="3">
        <v>-5.59</v>
      </c>
      <c r="I605" s="3">
        <v>-3.32</v>
      </c>
      <c r="J605" s="3">
        <v>-30</v>
      </c>
      <c r="K605" s="3">
        <v>10.48</v>
      </c>
    </row>
    <row r="606" spans="1:11" x14ac:dyDescent="0.2">
      <c r="A606" t="s">
        <v>612</v>
      </c>
      <c r="B606" s="3">
        <v>0.53</v>
      </c>
      <c r="C606" s="3">
        <v>0.9</v>
      </c>
      <c r="D606" s="3">
        <v>0.56999999999999995</v>
      </c>
      <c r="E606" s="3">
        <v>1.28</v>
      </c>
      <c r="F606" s="3">
        <v>1.4</v>
      </c>
      <c r="G606" s="3">
        <v>6.8</v>
      </c>
      <c r="H606" s="3">
        <v>-4.05</v>
      </c>
      <c r="I606" s="3">
        <v>-11.23</v>
      </c>
      <c r="J606" s="3">
        <v>-7.62</v>
      </c>
      <c r="K606" s="3">
        <v>22.02</v>
      </c>
    </row>
    <row r="607" spans="1:11" x14ac:dyDescent="0.2">
      <c r="A607" t="s">
        <v>613</v>
      </c>
      <c r="B607" s="3">
        <v>0.89</v>
      </c>
      <c r="C607" s="3">
        <v>1.25</v>
      </c>
      <c r="D607" s="3">
        <v>1.34</v>
      </c>
      <c r="E607" s="3">
        <v>1.55</v>
      </c>
      <c r="F607" s="3">
        <v>1.88</v>
      </c>
      <c r="G607" s="3">
        <v>5.5</v>
      </c>
      <c r="H607" s="3">
        <v>13.02</v>
      </c>
      <c r="I607" s="3">
        <v>7.85</v>
      </c>
      <c r="J607" s="3">
        <v>14.63</v>
      </c>
      <c r="K607" s="3">
        <v>12.7</v>
      </c>
    </row>
    <row r="608" spans="1:11" x14ac:dyDescent="0.2">
      <c r="A608" t="s">
        <v>614</v>
      </c>
      <c r="B608" s="3">
        <v>0.99</v>
      </c>
      <c r="C608" s="3">
        <v>1.02</v>
      </c>
      <c r="D608" s="3">
        <v>1.05</v>
      </c>
      <c r="E608" s="3">
        <v>1.02</v>
      </c>
      <c r="F608" s="3">
        <v>1.1299999999999999</v>
      </c>
      <c r="G608" s="3">
        <v>9.76</v>
      </c>
      <c r="H608" s="3">
        <v>9.15</v>
      </c>
      <c r="I608" s="3">
        <v>7.88</v>
      </c>
      <c r="J608" s="3">
        <v>7.05</v>
      </c>
      <c r="K608" s="3">
        <v>13.99</v>
      </c>
    </row>
    <row r="609" spans="1:11" x14ac:dyDescent="0.2">
      <c r="A609" t="s">
        <v>615</v>
      </c>
      <c r="B609" s="3">
        <v>2.61</v>
      </c>
      <c r="C609" s="3">
        <v>1.22</v>
      </c>
      <c r="D609" s="3">
        <v>0.59</v>
      </c>
      <c r="E609" s="3">
        <v>0.82</v>
      </c>
      <c r="F609" s="3">
        <v>3.14</v>
      </c>
      <c r="G609" s="3">
        <v>-15.18</v>
      </c>
      <c r="H609" s="3">
        <v>-7.52</v>
      </c>
      <c r="I609" s="3">
        <v>-11.71</v>
      </c>
      <c r="J609" s="3">
        <v>13.16</v>
      </c>
      <c r="K609" s="3">
        <v>167.02</v>
      </c>
    </row>
    <row r="610" spans="1:11" x14ac:dyDescent="0.2">
      <c r="A610" t="s">
        <v>616</v>
      </c>
      <c r="B610" s="3">
        <v>0.28999999999999998</v>
      </c>
      <c r="C610" s="3">
        <v>0.5</v>
      </c>
      <c r="D610" s="3">
        <v>0.69</v>
      </c>
      <c r="E610" s="3">
        <v>0.78</v>
      </c>
      <c r="F610" s="3">
        <v>0.45</v>
      </c>
      <c r="G610" s="3">
        <v>1.9</v>
      </c>
      <c r="H610" s="3">
        <v>3.5</v>
      </c>
      <c r="I610" s="3">
        <v>3.29</v>
      </c>
      <c r="J610" s="3">
        <v>3.59</v>
      </c>
      <c r="K610" s="3">
        <v>2.1800000000000002</v>
      </c>
    </row>
    <row r="611" spans="1:11" x14ac:dyDescent="0.2">
      <c r="A611" t="s">
        <v>617</v>
      </c>
      <c r="B611" s="3"/>
      <c r="C611" s="3"/>
      <c r="D611" s="3"/>
      <c r="E611" s="3"/>
      <c r="F611" s="3">
        <v>0.63</v>
      </c>
      <c r="G611" s="3"/>
      <c r="H611" s="3"/>
      <c r="I611" s="3"/>
      <c r="J611" s="3"/>
      <c r="K611" s="3">
        <v>7.15</v>
      </c>
    </row>
    <row r="612" spans="1:11" x14ac:dyDescent="0.2">
      <c r="A612" t="s">
        <v>618</v>
      </c>
      <c r="B612" s="3">
        <v>0.17</v>
      </c>
      <c r="C612" s="3">
        <v>0.51</v>
      </c>
      <c r="D612" s="3">
        <v>0.77</v>
      </c>
      <c r="E612" s="3">
        <v>0.35</v>
      </c>
      <c r="F612" s="3">
        <v>0.18</v>
      </c>
      <c r="G612" s="3">
        <v>2.2400000000000002</v>
      </c>
      <c r="H612" s="3">
        <v>4.49</v>
      </c>
      <c r="I612" s="3">
        <v>5</v>
      </c>
      <c r="J612" s="3">
        <v>5.12</v>
      </c>
      <c r="K612" s="3">
        <v>22.46</v>
      </c>
    </row>
    <row r="613" spans="1:11" x14ac:dyDescent="0.2">
      <c r="A613" t="s">
        <v>619</v>
      </c>
      <c r="B613" s="3">
        <v>1.08</v>
      </c>
      <c r="C613" s="3">
        <v>1.18</v>
      </c>
      <c r="D613" s="3">
        <v>1.21</v>
      </c>
      <c r="E613" s="3">
        <v>0.85</v>
      </c>
      <c r="F613" s="3">
        <v>0.75</v>
      </c>
      <c r="G613" s="3">
        <v>8.17</v>
      </c>
      <c r="H613" s="3">
        <v>11.31</v>
      </c>
      <c r="I613" s="3">
        <v>-2.04</v>
      </c>
      <c r="J613" s="3">
        <v>-43.73</v>
      </c>
      <c r="K613" s="3">
        <v>6.65</v>
      </c>
    </row>
    <row r="614" spans="1:11" x14ac:dyDescent="0.2">
      <c r="A614" t="s">
        <v>620</v>
      </c>
      <c r="B614" s="3">
        <v>0.21</v>
      </c>
      <c r="C614" s="3">
        <v>0.97</v>
      </c>
      <c r="D614" s="3">
        <v>0.6</v>
      </c>
      <c r="E614" s="3">
        <v>1.22</v>
      </c>
      <c r="F614" s="3">
        <v>1.0900000000000001</v>
      </c>
      <c r="G614" s="3">
        <v>1.55</v>
      </c>
      <c r="H614" s="3">
        <v>6.65</v>
      </c>
      <c r="I614" s="3">
        <v>2.9</v>
      </c>
      <c r="J614" s="3">
        <v>6.68</v>
      </c>
      <c r="K614" s="3">
        <v>6.91</v>
      </c>
    </row>
    <row r="615" spans="1:11" x14ac:dyDescent="0.2">
      <c r="A615" t="s">
        <v>621</v>
      </c>
      <c r="B615" s="3">
        <v>0.73</v>
      </c>
      <c r="C615" s="3">
        <v>1.91</v>
      </c>
      <c r="D615" s="3">
        <v>0.8</v>
      </c>
      <c r="E615" s="3">
        <v>0.72</v>
      </c>
      <c r="F615" s="3">
        <v>0.82</v>
      </c>
      <c r="G615" s="3">
        <v>5.98</v>
      </c>
      <c r="H615" s="3">
        <v>14.13</v>
      </c>
      <c r="I615" s="3">
        <v>19.5</v>
      </c>
      <c r="J615" s="3">
        <v>43.58</v>
      </c>
      <c r="K615" s="3">
        <v>15.21</v>
      </c>
    </row>
    <row r="616" spans="1:11" x14ac:dyDescent="0.2">
      <c r="A616" t="s">
        <v>622</v>
      </c>
      <c r="B616" s="3">
        <v>0.71</v>
      </c>
      <c r="C616" s="3">
        <v>0.96</v>
      </c>
      <c r="D616" s="3">
        <v>0.83</v>
      </c>
      <c r="E616" s="3">
        <v>0.78</v>
      </c>
      <c r="F616" s="3">
        <v>1.01</v>
      </c>
      <c r="G616" s="3">
        <v>6.57</v>
      </c>
      <c r="H616" s="3">
        <v>12.6</v>
      </c>
      <c r="I616" s="3">
        <v>13.2</v>
      </c>
      <c r="J616" s="3">
        <v>-74.069999999999993</v>
      </c>
      <c r="K616" s="3">
        <v>8.83</v>
      </c>
    </row>
    <row r="617" spans="1:11" x14ac:dyDescent="0.2">
      <c r="A617" t="s">
        <v>623</v>
      </c>
      <c r="B617" s="3">
        <v>1.36</v>
      </c>
      <c r="C617" s="3">
        <v>1.04</v>
      </c>
      <c r="D617" s="3">
        <v>1.33</v>
      </c>
      <c r="E617" s="3">
        <v>1.44</v>
      </c>
      <c r="F617" s="3">
        <v>2.6</v>
      </c>
      <c r="G617" s="3">
        <v>9.4600000000000009</v>
      </c>
      <c r="H617" s="3">
        <v>5.5</v>
      </c>
      <c r="I617" s="3">
        <v>12.23</v>
      </c>
      <c r="J617" s="3">
        <v>11.18</v>
      </c>
      <c r="K617" s="3">
        <v>15.73</v>
      </c>
    </row>
    <row r="618" spans="1:11" x14ac:dyDescent="0.2">
      <c r="A618" t="s">
        <v>624</v>
      </c>
      <c r="B618" s="3">
        <v>0.28000000000000003</v>
      </c>
      <c r="C618" s="3">
        <v>0.21</v>
      </c>
      <c r="D618" s="3">
        <v>0.35</v>
      </c>
      <c r="E618" s="3">
        <v>0.96</v>
      </c>
      <c r="F618" s="3">
        <v>0.81</v>
      </c>
      <c r="G618" s="3">
        <v>11.43</v>
      </c>
      <c r="H618" s="3">
        <v>10.56</v>
      </c>
      <c r="I618" s="3">
        <v>10.57</v>
      </c>
      <c r="J618" s="3">
        <v>15.16</v>
      </c>
      <c r="K618" s="3">
        <v>12.37</v>
      </c>
    </row>
    <row r="619" spans="1:11" x14ac:dyDescent="0.2">
      <c r="A619" t="s">
        <v>625</v>
      </c>
      <c r="B619" s="3"/>
      <c r="C619" s="3"/>
      <c r="D619" s="3"/>
      <c r="E619" s="3"/>
      <c r="F619" s="3">
        <v>1.21</v>
      </c>
      <c r="G619" s="3"/>
      <c r="H619" s="3"/>
      <c r="I619" s="3"/>
      <c r="J619" s="3"/>
      <c r="K619" s="3">
        <v>14.5</v>
      </c>
    </row>
    <row r="620" spans="1:11" x14ac:dyDescent="0.2">
      <c r="A620" t="s">
        <v>626</v>
      </c>
      <c r="B620" s="3">
        <v>0.4</v>
      </c>
      <c r="C620" s="3">
        <v>0.34</v>
      </c>
      <c r="D620" s="3">
        <v>0.26</v>
      </c>
      <c r="E620" s="3">
        <v>0.28999999999999998</v>
      </c>
      <c r="F620" s="3">
        <v>0.3</v>
      </c>
      <c r="G620" s="3">
        <v>21.27</v>
      </c>
      <c r="H620" s="3">
        <v>16.55</v>
      </c>
      <c r="I620" s="3">
        <v>-16.920000000000002</v>
      </c>
      <c r="J620" s="3">
        <v>11.09</v>
      </c>
      <c r="K620" s="3">
        <v>6.33</v>
      </c>
    </row>
    <row r="621" spans="1:11" x14ac:dyDescent="0.2">
      <c r="A621" t="s">
        <v>627</v>
      </c>
      <c r="B621" s="3"/>
      <c r="C621" s="3">
        <v>0.24</v>
      </c>
      <c r="D621" s="3">
        <v>0.26</v>
      </c>
      <c r="E621" s="3">
        <v>0.37</v>
      </c>
      <c r="F621" s="3">
        <v>0.33</v>
      </c>
      <c r="G621" s="3"/>
      <c r="H621" s="3">
        <v>3.99</v>
      </c>
      <c r="I621" s="3">
        <v>4.9800000000000004</v>
      </c>
      <c r="J621" s="3">
        <v>7.05</v>
      </c>
      <c r="K621" s="3">
        <v>5.42</v>
      </c>
    </row>
    <row r="622" spans="1:11" x14ac:dyDescent="0.2">
      <c r="A622" t="s">
        <v>628</v>
      </c>
      <c r="B622" s="3">
        <v>1.32</v>
      </c>
      <c r="C622" s="3">
        <v>1.1299999999999999</v>
      </c>
      <c r="D622" s="3">
        <v>1.22</v>
      </c>
      <c r="E622" s="3">
        <v>1.1000000000000001</v>
      </c>
      <c r="F622" s="3">
        <v>0.99</v>
      </c>
      <c r="G622" s="3">
        <v>5.4</v>
      </c>
      <c r="H622" s="3">
        <v>6.21</v>
      </c>
      <c r="I622" s="3">
        <v>9.0299999999999994</v>
      </c>
      <c r="J622" s="3">
        <v>7.52</v>
      </c>
      <c r="K622" s="3">
        <v>5.51</v>
      </c>
    </row>
    <row r="623" spans="1:11" x14ac:dyDescent="0.2">
      <c r="A623" t="s">
        <v>629</v>
      </c>
      <c r="B623" s="3">
        <v>1.35</v>
      </c>
      <c r="C623" s="3">
        <v>1.31</v>
      </c>
      <c r="D623" s="3">
        <v>1.37</v>
      </c>
      <c r="E623" s="3">
        <v>1.75</v>
      </c>
      <c r="F623" s="3">
        <v>1.64</v>
      </c>
      <c r="G623" s="3">
        <v>44.81</v>
      </c>
      <c r="H623" s="3">
        <v>5.07</v>
      </c>
      <c r="I623" s="3">
        <v>10.46</v>
      </c>
      <c r="J623" s="3">
        <v>14.98</v>
      </c>
      <c r="K623" s="3">
        <v>-8.58</v>
      </c>
    </row>
    <row r="624" spans="1:11" x14ac:dyDescent="0.2">
      <c r="A624" t="s">
        <v>630</v>
      </c>
      <c r="B624" s="3">
        <v>0.2</v>
      </c>
      <c r="C624" s="3">
        <v>-0.01</v>
      </c>
      <c r="D624" s="3">
        <v>0.12</v>
      </c>
      <c r="E624" s="3">
        <v>-0.03</v>
      </c>
      <c r="F624" s="3">
        <v>-0.08</v>
      </c>
      <c r="G624" s="3">
        <v>4.96</v>
      </c>
      <c r="H624" s="3">
        <v>-0.15</v>
      </c>
      <c r="I624" s="3">
        <v>3.42</v>
      </c>
      <c r="J624" s="3">
        <v>-0.54</v>
      </c>
      <c r="K624" s="3">
        <v>-1.61</v>
      </c>
    </row>
    <row r="625" spans="1:11" x14ac:dyDescent="0.2">
      <c r="A625" t="s">
        <v>631</v>
      </c>
      <c r="B625" s="3">
        <v>0.33</v>
      </c>
      <c r="C625" s="3">
        <v>0.47</v>
      </c>
      <c r="D625" s="3">
        <v>0.99</v>
      </c>
      <c r="E625" s="3">
        <v>0.75</v>
      </c>
      <c r="F625" s="3">
        <v>0.71</v>
      </c>
      <c r="G625" s="3">
        <v>2.09</v>
      </c>
      <c r="H625" s="3">
        <v>2.78</v>
      </c>
      <c r="I625" s="3">
        <v>25.89</v>
      </c>
      <c r="J625" s="3">
        <v>-39.130000000000003</v>
      </c>
      <c r="K625" s="3">
        <v>-3.84</v>
      </c>
    </row>
    <row r="626" spans="1:11" x14ac:dyDescent="0.2">
      <c r="A626" t="s">
        <v>632</v>
      </c>
      <c r="B626" s="3">
        <v>0.3</v>
      </c>
      <c r="C626" s="3">
        <v>0.45</v>
      </c>
      <c r="D626" s="3">
        <v>0.35</v>
      </c>
      <c r="E626" s="3">
        <v>0.51</v>
      </c>
      <c r="F626" s="3">
        <v>0.53</v>
      </c>
      <c r="G626" s="3">
        <v>2.74</v>
      </c>
      <c r="H626" s="3">
        <v>4.25</v>
      </c>
      <c r="I626" s="3">
        <v>3.98</v>
      </c>
      <c r="J626" s="3">
        <v>4.95</v>
      </c>
      <c r="K626" s="3">
        <v>6.16</v>
      </c>
    </row>
    <row r="627" spans="1:11" x14ac:dyDescent="0.2">
      <c r="A627" t="s">
        <v>633</v>
      </c>
      <c r="B627" s="3">
        <v>0.35</v>
      </c>
      <c r="C627" s="3">
        <v>0.36</v>
      </c>
      <c r="D627" s="3">
        <v>0.27</v>
      </c>
      <c r="E627" s="3">
        <v>0.21</v>
      </c>
      <c r="F627" s="3">
        <v>0.2</v>
      </c>
      <c r="G627" s="3">
        <v>8.77</v>
      </c>
      <c r="H627" s="3">
        <v>5.17</v>
      </c>
      <c r="I627" s="3">
        <v>5.04</v>
      </c>
      <c r="J627" s="3">
        <v>6.19</v>
      </c>
      <c r="K627" s="3">
        <v>2.29</v>
      </c>
    </row>
    <row r="628" spans="1:11" x14ac:dyDescent="0.2">
      <c r="A628" t="s">
        <v>634</v>
      </c>
      <c r="B628" s="3">
        <v>0.95</v>
      </c>
      <c r="C628" s="3">
        <v>0.9</v>
      </c>
      <c r="D628" s="3">
        <v>0.89</v>
      </c>
      <c r="E628" s="3">
        <v>0.99</v>
      </c>
      <c r="F628" s="3">
        <v>1</v>
      </c>
      <c r="G628" s="3">
        <v>9.64</v>
      </c>
      <c r="H628" s="3">
        <v>5.77</v>
      </c>
      <c r="I628" s="3">
        <v>5.99</v>
      </c>
      <c r="J628" s="3">
        <v>5.22</v>
      </c>
      <c r="K628" s="3">
        <v>4.71</v>
      </c>
    </row>
    <row r="629" spans="1:11" x14ac:dyDescent="0.2">
      <c r="A629" t="s">
        <v>635</v>
      </c>
      <c r="B629" s="3">
        <v>6.96</v>
      </c>
      <c r="C629" s="3">
        <v>3.79</v>
      </c>
      <c r="D629" s="3">
        <v>4.4400000000000004</v>
      </c>
      <c r="E629" s="3">
        <v>8.6199999999999992</v>
      </c>
      <c r="F629" s="3">
        <v>11.75</v>
      </c>
      <c r="G629" s="3">
        <v>98.66</v>
      </c>
      <c r="H629" s="3">
        <v>-17.38</v>
      </c>
      <c r="I629" s="3">
        <v>-23.91</v>
      </c>
      <c r="J629" s="3">
        <v>45.57</v>
      </c>
      <c r="K629" s="3">
        <v>55.86</v>
      </c>
    </row>
    <row r="630" spans="1:11" x14ac:dyDescent="0.2">
      <c r="A630" t="s">
        <v>636</v>
      </c>
      <c r="B630" s="3">
        <v>0.46</v>
      </c>
      <c r="C630" s="3">
        <v>0.23</v>
      </c>
      <c r="D630" s="3">
        <v>0.26</v>
      </c>
      <c r="E630" s="3">
        <v>0.36</v>
      </c>
      <c r="F630" s="3">
        <v>0.41</v>
      </c>
      <c r="G630" s="3">
        <v>3.07</v>
      </c>
      <c r="H630" s="3">
        <v>2.94</v>
      </c>
      <c r="I630" s="3">
        <v>3.47</v>
      </c>
      <c r="J630" s="3">
        <v>5.0199999999999996</v>
      </c>
      <c r="K630" s="3">
        <v>6.82</v>
      </c>
    </row>
    <row r="631" spans="1:11" x14ac:dyDescent="0.2">
      <c r="A631" t="s">
        <v>637</v>
      </c>
      <c r="B631" s="3">
        <v>1.02</v>
      </c>
      <c r="C631" s="3">
        <v>0.65</v>
      </c>
      <c r="D631" s="3">
        <v>0.87</v>
      </c>
      <c r="E631" s="3">
        <v>0.51</v>
      </c>
      <c r="F631" s="3">
        <v>0.37</v>
      </c>
      <c r="G631" s="3">
        <v>8.64</v>
      </c>
      <c r="H631" s="3">
        <v>5.91</v>
      </c>
      <c r="I631" s="3">
        <v>6.08</v>
      </c>
      <c r="J631" s="3">
        <v>5.05</v>
      </c>
      <c r="K631" s="3">
        <v>6.4</v>
      </c>
    </row>
    <row r="632" spans="1:11" x14ac:dyDescent="0.2">
      <c r="A632" t="s">
        <v>638</v>
      </c>
      <c r="B632" s="3">
        <v>1.25</v>
      </c>
      <c r="C632" s="3">
        <v>1.25</v>
      </c>
      <c r="D632" s="3">
        <v>1.04</v>
      </c>
      <c r="E632" s="3">
        <v>1.28</v>
      </c>
      <c r="F632" s="3">
        <v>1.86</v>
      </c>
      <c r="G632" s="3">
        <v>11.04</v>
      </c>
      <c r="H632" s="3">
        <v>25.82</v>
      </c>
      <c r="I632" s="3">
        <v>-11.99</v>
      </c>
      <c r="J632" s="3">
        <v>13.35</v>
      </c>
      <c r="K632" s="3">
        <v>71.790000000000006</v>
      </c>
    </row>
    <row r="633" spans="1:11" x14ac:dyDescent="0.2">
      <c r="A633" t="s">
        <v>639</v>
      </c>
      <c r="B633" s="3"/>
      <c r="C633" s="3"/>
      <c r="D633" s="3"/>
      <c r="E633" s="3"/>
      <c r="F633" s="3">
        <v>0.12</v>
      </c>
      <c r="G633" s="3"/>
      <c r="H633" s="3"/>
      <c r="I633" s="3"/>
      <c r="J633" s="3"/>
      <c r="K633" s="3">
        <v>3.57</v>
      </c>
    </row>
    <row r="634" spans="1:11" x14ac:dyDescent="0.2">
      <c r="A634" t="s">
        <v>640</v>
      </c>
      <c r="B634" s="3">
        <v>0.8</v>
      </c>
      <c r="C634" s="3">
        <v>0.74</v>
      </c>
      <c r="D634" s="3">
        <v>0.72</v>
      </c>
      <c r="E634" s="3">
        <v>0.85</v>
      </c>
      <c r="F634" s="3">
        <v>0.55000000000000004</v>
      </c>
      <c r="G634" s="3">
        <v>14.04</v>
      </c>
      <c r="H634" s="3">
        <v>11.73</v>
      </c>
      <c r="I634" s="3">
        <v>11.89</v>
      </c>
      <c r="J634" s="3">
        <v>14.32</v>
      </c>
      <c r="K634" s="3">
        <v>10.63</v>
      </c>
    </row>
    <row r="635" spans="1:11" x14ac:dyDescent="0.2">
      <c r="A635" t="s">
        <v>641</v>
      </c>
      <c r="B635" s="3">
        <v>2.14</v>
      </c>
      <c r="C635" s="3">
        <v>2.02</v>
      </c>
      <c r="D635" s="3">
        <v>2.12</v>
      </c>
      <c r="E635" s="3">
        <v>1.88</v>
      </c>
      <c r="F635" s="3">
        <v>1.47</v>
      </c>
      <c r="G635" s="3">
        <v>24.13</v>
      </c>
      <c r="H635" s="3">
        <v>21.65</v>
      </c>
      <c r="I635" s="3">
        <v>30.58</v>
      </c>
      <c r="J635" s="3">
        <v>30.48</v>
      </c>
      <c r="K635" s="3">
        <v>29.98</v>
      </c>
    </row>
    <row r="636" spans="1:11" x14ac:dyDescent="0.2">
      <c r="A636" t="s">
        <v>642</v>
      </c>
      <c r="B636" s="3">
        <v>0.18</v>
      </c>
      <c r="C636" s="3">
        <v>0.3</v>
      </c>
      <c r="D636" s="3">
        <v>0.56999999999999995</v>
      </c>
      <c r="E636" s="3">
        <v>0.42</v>
      </c>
      <c r="F636" s="3">
        <v>0.34</v>
      </c>
      <c r="G636" s="3">
        <v>2.71</v>
      </c>
      <c r="H636" s="3">
        <v>5.86</v>
      </c>
      <c r="I636" s="3">
        <v>11.21</v>
      </c>
      <c r="J636" s="3">
        <v>10.050000000000001</v>
      </c>
      <c r="K636" s="3">
        <v>7.99</v>
      </c>
    </row>
    <row r="637" spans="1:11" x14ac:dyDescent="0.2">
      <c r="A637" t="s">
        <v>643</v>
      </c>
      <c r="B637" s="3">
        <v>0.92</v>
      </c>
      <c r="C637" s="3">
        <v>0.79</v>
      </c>
      <c r="D637" s="3">
        <v>0.72</v>
      </c>
      <c r="E637" s="3">
        <v>0.76</v>
      </c>
      <c r="F637" s="3">
        <v>0.81</v>
      </c>
      <c r="G637" s="3">
        <v>6.99</v>
      </c>
      <c r="H637" s="3">
        <v>51.21</v>
      </c>
      <c r="I637" s="3">
        <v>16.96</v>
      </c>
      <c r="J637" s="3">
        <v>7.72</v>
      </c>
      <c r="K637" s="3">
        <v>14.05</v>
      </c>
    </row>
    <row r="638" spans="1:11" x14ac:dyDescent="0.2">
      <c r="A638" t="s">
        <v>644</v>
      </c>
      <c r="B638" s="3">
        <v>0.42</v>
      </c>
      <c r="C638" s="3">
        <v>0.47</v>
      </c>
      <c r="D638" s="3">
        <v>0.47</v>
      </c>
      <c r="E638" s="3">
        <v>0.49</v>
      </c>
      <c r="F638" s="3">
        <v>0.61</v>
      </c>
      <c r="G638" s="3">
        <v>10.35</v>
      </c>
      <c r="H638" s="3">
        <v>9.73</v>
      </c>
      <c r="I638" s="3">
        <v>9.25</v>
      </c>
      <c r="J638" s="3">
        <v>8.35</v>
      </c>
      <c r="K638" s="3">
        <v>6.92</v>
      </c>
    </row>
    <row r="639" spans="1:11" x14ac:dyDescent="0.2">
      <c r="A639" t="s">
        <v>645</v>
      </c>
      <c r="B639" s="3"/>
      <c r="C639" s="3"/>
      <c r="D639" s="3"/>
      <c r="E639" s="3"/>
      <c r="F639" s="3">
        <v>1.29</v>
      </c>
      <c r="G639" s="3"/>
      <c r="H639" s="3"/>
      <c r="I639" s="3"/>
      <c r="J639" s="3"/>
      <c r="K639" s="3">
        <v>13.03</v>
      </c>
    </row>
    <row r="640" spans="1:11" x14ac:dyDescent="0.2">
      <c r="A640" t="s">
        <v>646</v>
      </c>
      <c r="B640" s="3">
        <v>0.28999999999999998</v>
      </c>
      <c r="C640" s="3">
        <v>0.27</v>
      </c>
      <c r="D640" s="3">
        <v>0.21</v>
      </c>
      <c r="E640" s="3">
        <v>0.4</v>
      </c>
      <c r="F640" s="3">
        <v>0.37</v>
      </c>
      <c r="G640" s="3">
        <v>10.82</v>
      </c>
      <c r="H640" s="3">
        <v>19.12</v>
      </c>
      <c r="I640" s="3">
        <v>5.55</v>
      </c>
      <c r="J640" s="3">
        <v>9.5299999999999994</v>
      </c>
      <c r="K640" s="3">
        <v>6.46</v>
      </c>
    </row>
    <row r="641" spans="1:11" x14ac:dyDescent="0.2">
      <c r="A641" t="s">
        <v>647</v>
      </c>
      <c r="B641" s="3">
        <v>0.4</v>
      </c>
      <c r="C641" s="3">
        <v>0.55000000000000004</v>
      </c>
      <c r="D641" s="3">
        <v>0.57999999999999996</v>
      </c>
      <c r="E641" s="3">
        <v>0.7</v>
      </c>
      <c r="F641" s="3">
        <v>0.76</v>
      </c>
      <c r="G641" s="3">
        <v>6.11</v>
      </c>
      <c r="H641" s="3">
        <v>8.99</v>
      </c>
      <c r="I641" s="3">
        <v>8.2200000000000006</v>
      </c>
      <c r="J641" s="3">
        <v>8.57</v>
      </c>
      <c r="K641" s="3">
        <v>5.98</v>
      </c>
    </row>
    <row r="642" spans="1:11" x14ac:dyDescent="0.2">
      <c r="A642" t="s">
        <v>648</v>
      </c>
      <c r="B642" s="3">
        <v>0.74</v>
      </c>
      <c r="C642" s="3">
        <v>0.84</v>
      </c>
      <c r="D642" s="3">
        <v>0.87</v>
      </c>
      <c r="E642" s="3">
        <v>0.89</v>
      </c>
      <c r="F642" s="3">
        <v>0.92</v>
      </c>
      <c r="G642" s="3">
        <v>11.18</v>
      </c>
      <c r="H642" s="3">
        <v>60.13</v>
      </c>
      <c r="I642" s="3">
        <v>24.78</v>
      </c>
      <c r="J642" s="3">
        <v>23.61</v>
      </c>
      <c r="K642" s="3">
        <v>-4.12</v>
      </c>
    </row>
    <row r="643" spans="1:11" x14ac:dyDescent="0.2">
      <c r="A643" t="s">
        <v>649</v>
      </c>
      <c r="B643" s="3">
        <v>2.42</v>
      </c>
      <c r="C643" s="3">
        <v>2.5499999999999998</v>
      </c>
      <c r="D643" s="3">
        <v>1.94</v>
      </c>
      <c r="E643" s="3">
        <v>3.52</v>
      </c>
      <c r="F643" s="3">
        <v>5.43</v>
      </c>
      <c r="G643" s="3">
        <v>12.31</v>
      </c>
      <c r="H643" s="3">
        <v>16.02</v>
      </c>
      <c r="I643" s="3">
        <v>12.58</v>
      </c>
      <c r="J643" s="3">
        <v>20.81</v>
      </c>
      <c r="K643" s="3">
        <v>28.36</v>
      </c>
    </row>
    <row r="644" spans="1:11" x14ac:dyDescent="0.2">
      <c r="A644" t="s">
        <v>650</v>
      </c>
      <c r="B644" s="3">
        <v>1.1399999999999999</v>
      </c>
      <c r="C644" s="3">
        <v>1.1200000000000001</v>
      </c>
      <c r="D644" s="3">
        <v>1.21</v>
      </c>
      <c r="E644" s="3">
        <v>1.28</v>
      </c>
      <c r="F644" s="3">
        <v>1.1399999999999999</v>
      </c>
      <c r="G644" s="3">
        <v>-20.77</v>
      </c>
      <c r="H644" s="3">
        <v>18.600000000000001</v>
      </c>
      <c r="I644" s="3">
        <v>-58.96</v>
      </c>
      <c r="J644" s="3">
        <v>-67.83</v>
      </c>
      <c r="K644" s="3">
        <v>15.72</v>
      </c>
    </row>
    <row r="645" spans="1:11" x14ac:dyDescent="0.2">
      <c r="A645" t="s">
        <v>651</v>
      </c>
      <c r="B645" s="3">
        <v>0.74</v>
      </c>
      <c r="C645" s="3">
        <v>0.71</v>
      </c>
      <c r="D645" s="3">
        <v>0.72</v>
      </c>
      <c r="E645" s="3">
        <v>0.8</v>
      </c>
      <c r="F645" s="3">
        <v>0.91</v>
      </c>
      <c r="G645" s="3">
        <v>9.3800000000000008</v>
      </c>
      <c r="H645" s="3">
        <v>8.7799999999999994</v>
      </c>
      <c r="I645" s="3">
        <v>7.76</v>
      </c>
      <c r="J645" s="3">
        <v>9.08</v>
      </c>
      <c r="K645" s="3">
        <v>8.02</v>
      </c>
    </row>
    <row r="646" spans="1:11" x14ac:dyDescent="0.2">
      <c r="A646" t="s">
        <v>652</v>
      </c>
      <c r="B646" s="3">
        <v>1.08</v>
      </c>
      <c r="C646" s="3">
        <v>1.04</v>
      </c>
      <c r="D646" s="3">
        <v>0.76</v>
      </c>
      <c r="E646" s="3">
        <v>0.91</v>
      </c>
      <c r="F646" s="3">
        <v>0.93</v>
      </c>
      <c r="G646" s="3">
        <v>24.42</v>
      </c>
      <c r="H646" s="3">
        <v>-44.21</v>
      </c>
      <c r="I646" s="3">
        <v>16.84</v>
      </c>
      <c r="J646" s="3">
        <v>6.33</v>
      </c>
      <c r="K646" s="3">
        <v>8.1199999999999992</v>
      </c>
    </row>
    <row r="647" spans="1:11" x14ac:dyDescent="0.2">
      <c r="A647" t="s">
        <v>653</v>
      </c>
      <c r="B647" s="3">
        <v>0.04</v>
      </c>
      <c r="C647" s="3">
        <v>0.08</v>
      </c>
      <c r="D647" s="3">
        <v>0.16</v>
      </c>
      <c r="E647" s="3">
        <v>0.21</v>
      </c>
      <c r="F647" s="3">
        <v>0.18</v>
      </c>
      <c r="G647" s="3">
        <v>0.51</v>
      </c>
      <c r="H647" s="3">
        <v>1.24</v>
      </c>
      <c r="I647" s="3">
        <v>1.75</v>
      </c>
      <c r="J647" s="3">
        <v>2.16</v>
      </c>
      <c r="K647" s="3">
        <v>1.8</v>
      </c>
    </row>
    <row r="648" spans="1:11" x14ac:dyDescent="0.2">
      <c r="A648" t="s">
        <v>654</v>
      </c>
      <c r="B648" s="3">
        <v>0.81</v>
      </c>
      <c r="C648" s="3">
        <v>1.2</v>
      </c>
      <c r="D648" s="3">
        <v>1.27</v>
      </c>
      <c r="E648" s="3">
        <v>1.42</v>
      </c>
      <c r="F648" s="3"/>
      <c r="G648" s="3">
        <v>4.3</v>
      </c>
      <c r="H648" s="3">
        <v>5.22</v>
      </c>
      <c r="I648" s="3">
        <v>4.83</v>
      </c>
      <c r="J648" s="3">
        <v>5.91</v>
      </c>
      <c r="K648" s="3"/>
    </row>
    <row r="649" spans="1:11" x14ac:dyDescent="0.2">
      <c r="A649" t="s">
        <v>655</v>
      </c>
      <c r="B649" s="3">
        <v>0.88</v>
      </c>
      <c r="C649" s="3">
        <v>0.6</v>
      </c>
      <c r="D649" s="3">
        <v>0.56999999999999995</v>
      </c>
      <c r="E649" s="3">
        <v>0.46</v>
      </c>
      <c r="F649" s="3">
        <v>0.4</v>
      </c>
      <c r="G649" s="3">
        <v>7.38</v>
      </c>
      <c r="H649" s="3">
        <v>6.71</v>
      </c>
      <c r="I649" s="3">
        <v>6.28</v>
      </c>
      <c r="J649" s="3">
        <v>4.8099999999999996</v>
      </c>
      <c r="K649" s="3">
        <v>5.61</v>
      </c>
    </row>
    <row r="650" spans="1:11" x14ac:dyDescent="0.2">
      <c r="A650" t="s">
        <v>656</v>
      </c>
      <c r="B650" s="3">
        <v>2.64</v>
      </c>
      <c r="C650" s="3">
        <v>1.22</v>
      </c>
      <c r="D650" s="3">
        <v>12.64</v>
      </c>
      <c r="E650" s="3">
        <v>2.73</v>
      </c>
      <c r="F650" s="3">
        <v>2.12</v>
      </c>
      <c r="G650" s="3">
        <v>-3.83</v>
      </c>
      <c r="H650" s="3">
        <v>-1.4</v>
      </c>
      <c r="I650" s="3">
        <v>-5.56</v>
      </c>
      <c r="J650" s="3">
        <v>-3.57</v>
      </c>
      <c r="K650" s="3">
        <v>91.16</v>
      </c>
    </row>
    <row r="651" spans="1:11" x14ac:dyDescent="0.2">
      <c r="A651" t="s">
        <v>657</v>
      </c>
      <c r="B651" s="3">
        <v>0.26</v>
      </c>
      <c r="C651" s="3">
        <v>0.27</v>
      </c>
      <c r="D651" s="3">
        <v>0.17</v>
      </c>
      <c r="E651" s="3">
        <v>0.18</v>
      </c>
      <c r="F651" s="3">
        <v>1.18</v>
      </c>
      <c r="G651" s="3">
        <v>2.98</v>
      </c>
      <c r="H651" s="3">
        <v>4.3</v>
      </c>
      <c r="I651" s="3">
        <v>3.61</v>
      </c>
      <c r="J651" s="3">
        <v>3.8</v>
      </c>
      <c r="K651" s="3">
        <v>4.09</v>
      </c>
    </row>
    <row r="652" spans="1:11" x14ac:dyDescent="0.2">
      <c r="A652" t="s">
        <v>658</v>
      </c>
      <c r="B652" s="3">
        <v>3.34</v>
      </c>
      <c r="C652" s="3">
        <v>2.33</v>
      </c>
      <c r="D652" s="3">
        <v>1.95</v>
      </c>
      <c r="E652" s="3">
        <v>2.1</v>
      </c>
      <c r="F652" s="3">
        <v>2.8</v>
      </c>
      <c r="G652" s="3">
        <v>17.3</v>
      </c>
      <c r="H652" s="3">
        <v>10.6</v>
      </c>
      <c r="I652" s="3">
        <v>-40.049999999999997</v>
      </c>
      <c r="J652" s="3">
        <v>-12.19</v>
      </c>
      <c r="K652" s="3">
        <v>18.96</v>
      </c>
    </row>
    <row r="653" spans="1:11" x14ac:dyDescent="0.2">
      <c r="A653" t="s">
        <v>659</v>
      </c>
      <c r="B653" s="3">
        <v>0.25</v>
      </c>
      <c r="C653" s="3">
        <v>0.28000000000000003</v>
      </c>
      <c r="D653" s="3">
        <v>0.31</v>
      </c>
      <c r="E653" s="3">
        <v>0.83</v>
      </c>
      <c r="F653" s="3">
        <v>0.61</v>
      </c>
      <c r="G653" s="3">
        <v>5.73</v>
      </c>
      <c r="H653" s="3">
        <v>5.5</v>
      </c>
      <c r="I653" s="3">
        <v>5.6</v>
      </c>
      <c r="J653" s="3">
        <v>14.6</v>
      </c>
      <c r="K653" s="3">
        <v>13.12</v>
      </c>
    </row>
    <row r="654" spans="1:11" x14ac:dyDescent="0.2">
      <c r="A654" t="s">
        <v>660</v>
      </c>
      <c r="B654" s="3"/>
      <c r="C654" s="3"/>
      <c r="D654" s="3"/>
      <c r="E654" s="3"/>
      <c r="F654" s="3">
        <v>1.43</v>
      </c>
      <c r="G654" s="3"/>
      <c r="H654" s="3"/>
      <c r="I654" s="3"/>
      <c r="J654" s="3"/>
      <c r="K654" s="3">
        <v>4.16</v>
      </c>
    </row>
    <row r="655" spans="1:11" x14ac:dyDescent="0.2">
      <c r="A655" t="s">
        <v>661</v>
      </c>
      <c r="B655" s="3">
        <v>0.71</v>
      </c>
      <c r="C655" s="3">
        <v>0.49</v>
      </c>
      <c r="D655" s="3">
        <v>0.43</v>
      </c>
      <c r="E655" s="3">
        <v>0.47</v>
      </c>
      <c r="F655" s="3">
        <v>0.67</v>
      </c>
      <c r="G655" s="3">
        <v>9.11</v>
      </c>
      <c r="H655" s="3">
        <v>10.51</v>
      </c>
      <c r="I655" s="3">
        <v>8.81</v>
      </c>
      <c r="J655" s="3">
        <v>6.73</v>
      </c>
      <c r="K655" s="3">
        <v>8.2899999999999991</v>
      </c>
    </row>
    <row r="656" spans="1:11" x14ac:dyDescent="0.2">
      <c r="A656" t="s">
        <v>662</v>
      </c>
      <c r="B656" s="3">
        <v>1.58</v>
      </c>
      <c r="C656" s="3">
        <v>1.51</v>
      </c>
      <c r="D656" s="3">
        <v>1.22</v>
      </c>
      <c r="E656" s="3">
        <v>1.21</v>
      </c>
      <c r="F656" s="3">
        <v>1.71</v>
      </c>
      <c r="G656" s="3">
        <v>27.45</v>
      </c>
      <c r="H656" s="3">
        <v>22.2</v>
      </c>
      <c r="I656" s="3">
        <v>7.13</v>
      </c>
      <c r="J656" s="3">
        <v>13.89</v>
      </c>
      <c r="K656" s="3">
        <v>19.05</v>
      </c>
    </row>
    <row r="657" spans="1:11" x14ac:dyDescent="0.2">
      <c r="A657" t="s">
        <v>663</v>
      </c>
      <c r="B657" s="3">
        <v>0.26</v>
      </c>
      <c r="C657" s="3">
        <v>0.28000000000000003</v>
      </c>
      <c r="D657" s="3">
        <v>0.28999999999999998</v>
      </c>
      <c r="E657" s="3">
        <v>0.24</v>
      </c>
      <c r="F657" s="3">
        <v>0.32</v>
      </c>
      <c r="G657" s="3">
        <v>3.4</v>
      </c>
      <c r="H657" s="3">
        <v>8.01</v>
      </c>
      <c r="I657" s="3">
        <v>9.5500000000000007</v>
      </c>
      <c r="J657" s="3">
        <v>29.64</v>
      </c>
      <c r="K657" s="3">
        <v>5.55</v>
      </c>
    </row>
    <row r="658" spans="1:11" x14ac:dyDescent="0.2">
      <c r="A658" t="s">
        <v>664</v>
      </c>
      <c r="B658" s="3">
        <v>1.35</v>
      </c>
      <c r="C658" s="3">
        <v>1.4</v>
      </c>
      <c r="D658" s="3">
        <v>1.57</v>
      </c>
      <c r="E658" s="3">
        <v>1.36</v>
      </c>
      <c r="F658" s="3">
        <v>1.05</v>
      </c>
      <c r="G658" s="3">
        <v>19.329999999999998</v>
      </c>
      <c r="H658" s="3">
        <v>14.74</v>
      </c>
      <c r="I658" s="3">
        <v>315.7</v>
      </c>
      <c r="J658" s="3">
        <v>-52.56</v>
      </c>
      <c r="K658" s="3">
        <v>-48.77</v>
      </c>
    </row>
    <row r="659" spans="1:11" x14ac:dyDescent="0.2">
      <c r="A659" t="s">
        <v>665</v>
      </c>
      <c r="B659" s="3">
        <v>1.2</v>
      </c>
      <c r="C659" s="3">
        <v>0.92</v>
      </c>
      <c r="D659" s="3">
        <v>0.84</v>
      </c>
      <c r="E659" s="3">
        <v>0.82</v>
      </c>
      <c r="F659" s="3">
        <v>0.8</v>
      </c>
      <c r="G659" s="3">
        <v>11.14</v>
      </c>
      <c r="H659" s="3">
        <v>10.44</v>
      </c>
      <c r="I659" s="3">
        <v>13.59</v>
      </c>
      <c r="J659" s="3">
        <v>11.17</v>
      </c>
      <c r="K659" s="3">
        <v>10.16</v>
      </c>
    </row>
    <row r="660" spans="1:11" x14ac:dyDescent="0.2">
      <c r="A660" t="s">
        <v>666</v>
      </c>
      <c r="B660" s="3">
        <v>0.57999999999999996</v>
      </c>
      <c r="C660" s="3">
        <v>1.38</v>
      </c>
      <c r="D660" s="3">
        <v>1.57</v>
      </c>
      <c r="E660" s="3">
        <v>1.02</v>
      </c>
      <c r="F660" s="3">
        <v>0.8</v>
      </c>
      <c r="G660" s="3">
        <v>3.58</v>
      </c>
      <c r="H660" s="3">
        <v>7.44</v>
      </c>
      <c r="I660" s="3">
        <v>7.41</v>
      </c>
      <c r="J660" s="3">
        <v>5.05</v>
      </c>
      <c r="K660" s="3">
        <v>3.24</v>
      </c>
    </row>
    <row r="661" spans="1:11" x14ac:dyDescent="0.2">
      <c r="A661" t="s">
        <v>667</v>
      </c>
      <c r="B661" s="3">
        <v>0.2</v>
      </c>
      <c r="C661" s="3">
        <v>0.18</v>
      </c>
      <c r="D661" s="3">
        <v>0.25</v>
      </c>
      <c r="E661" s="3">
        <v>0.69</v>
      </c>
      <c r="F661" s="3">
        <v>0.67</v>
      </c>
      <c r="G661" s="3">
        <v>2.08</v>
      </c>
      <c r="H661" s="3">
        <v>2.4300000000000002</v>
      </c>
      <c r="I661" s="3">
        <v>1.9</v>
      </c>
      <c r="J661" s="3">
        <v>5.49</v>
      </c>
      <c r="K661" s="3">
        <v>10.51</v>
      </c>
    </row>
    <row r="662" spans="1:11" x14ac:dyDescent="0.2">
      <c r="A662" t="s">
        <v>668</v>
      </c>
      <c r="B662" s="3">
        <v>0.64</v>
      </c>
      <c r="C662" s="3">
        <v>0.33</v>
      </c>
      <c r="D662" s="3">
        <v>0.28999999999999998</v>
      </c>
      <c r="E662" s="3">
        <v>0.31</v>
      </c>
      <c r="F662" s="3">
        <v>0.69</v>
      </c>
      <c r="G662" s="3">
        <v>-44.16</v>
      </c>
      <c r="H662" s="3">
        <v>5.59</v>
      </c>
      <c r="I662" s="3">
        <v>2.65</v>
      </c>
      <c r="J662" s="3">
        <v>4.63</v>
      </c>
      <c r="K662" s="3">
        <v>4.7699999999999996</v>
      </c>
    </row>
    <row r="663" spans="1:11" x14ac:dyDescent="0.2">
      <c r="A663" t="s">
        <v>669</v>
      </c>
      <c r="B663" s="3">
        <v>0.89</v>
      </c>
      <c r="C663" s="3">
        <v>2.4</v>
      </c>
      <c r="D663" s="3">
        <v>1.28</v>
      </c>
      <c r="E663" s="3">
        <v>0.75</v>
      </c>
      <c r="F663" s="3">
        <v>0.68</v>
      </c>
      <c r="G663" s="3">
        <v>4.6500000000000004</v>
      </c>
      <c r="H663" s="3">
        <v>17.73</v>
      </c>
      <c r="I663" s="3">
        <v>8.44</v>
      </c>
      <c r="J663" s="3">
        <v>7.88</v>
      </c>
      <c r="K663" s="3">
        <v>6.24</v>
      </c>
    </row>
    <row r="664" spans="1:11" x14ac:dyDescent="0.2">
      <c r="A664" t="s">
        <v>670</v>
      </c>
      <c r="B664" s="3">
        <v>1.04</v>
      </c>
      <c r="C664" s="3">
        <v>1.36</v>
      </c>
      <c r="D664" s="3">
        <v>1.74</v>
      </c>
      <c r="E664" s="3">
        <v>1.51</v>
      </c>
      <c r="F664" s="3">
        <v>3.84</v>
      </c>
      <c r="G664" s="3">
        <v>11.59</v>
      </c>
      <c r="H664" s="3">
        <v>-11.32</v>
      </c>
      <c r="I664" s="3">
        <v>-11.23</v>
      </c>
      <c r="J664" s="3">
        <v>-13.49</v>
      </c>
      <c r="K664" s="3">
        <v>-6.14</v>
      </c>
    </row>
    <row r="665" spans="1:11" x14ac:dyDescent="0.2">
      <c r="A665" t="s">
        <v>671</v>
      </c>
      <c r="B665" s="3">
        <v>0.45</v>
      </c>
      <c r="C665" s="3">
        <v>0.56000000000000005</v>
      </c>
      <c r="D665" s="3">
        <v>0.33</v>
      </c>
      <c r="E665" s="3">
        <v>0.44</v>
      </c>
      <c r="F665" s="3">
        <v>0.54</v>
      </c>
      <c r="G665" s="3">
        <v>6.86</v>
      </c>
      <c r="H665" s="3">
        <v>5.8</v>
      </c>
      <c r="I665" s="3">
        <v>4.78</v>
      </c>
      <c r="J665" s="3">
        <v>6.8</v>
      </c>
      <c r="K665" s="3">
        <v>5.48</v>
      </c>
    </row>
    <row r="666" spans="1:11" x14ac:dyDescent="0.2">
      <c r="A666" t="s">
        <v>672</v>
      </c>
      <c r="B666" s="3">
        <v>0.94</v>
      </c>
      <c r="C666" s="3">
        <v>0.71</v>
      </c>
      <c r="D666" s="3">
        <v>0.66</v>
      </c>
      <c r="E666" s="3">
        <v>0.9</v>
      </c>
      <c r="F666" s="3">
        <v>1.61</v>
      </c>
      <c r="G666" s="3">
        <v>9.42</v>
      </c>
      <c r="H666" s="3">
        <v>12.46</v>
      </c>
      <c r="I666" s="3">
        <v>41.58</v>
      </c>
      <c r="J666" s="3">
        <v>40.450000000000003</v>
      </c>
      <c r="K666" s="3">
        <v>49.67</v>
      </c>
    </row>
    <row r="667" spans="1:11" x14ac:dyDescent="0.2">
      <c r="A667" t="s">
        <v>673</v>
      </c>
      <c r="B667" s="3">
        <v>0.76</v>
      </c>
      <c r="C667" s="3">
        <v>1.26</v>
      </c>
      <c r="D667" s="3">
        <v>1.89</v>
      </c>
      <c r="E667" s="3">
        <v>2.09</v>
      </c>
      <c r="F667" s="3">
        <v>3.93</v>
      </c>
      <c r="G667" s="3">
        <v>3.67</v>
      </c>
      <c r="H667" s="3">
        <v>6.13</v>
      </c>
      <c r="I667" s="3">
        <v>10.83</v>
      </c>
      <c r="J667" s="3">
        <v>15.12</v>
      </c>
      <c r="K667" s="3">
        <v>21.13</v>
      </c>
    </row>
    <row r="668" spans="1:11" x14ac:dyDescent="0.2">
      <c r="A668" t="s">
        <v>674</v>
      </c>
      <c r="B668" s="3">
        <v>1.61</v>
      </c>
      <c r="C668" s="3">
        <v>2.36</v>
      </c>
      <c r="D668" s="3">
        <v>2.88</v>
      </c>
      <c r="E668" s="3">
        <v>1.97</v>
      </c>
      <c r="F668" s="3">
        <v>2.16</v>
      </c>
      <c r="G668" s="3">
        <v>9.68</v>
      </c>
      <c r="H668" s="3">
        <v>-2.12</v>
      </c>
      <c r="I668" s="3">
        <v>-29.96</v>
      </c>
      <c r="J668" s="3">
        <v>-39.71</v>
      </c>
      <c r="K668" s="3">
        <v>169.58</v>
      </c>
    </row>
    <row r="669" spans="1:11" x14ac:dyDescent="0.2">
      <c r="A669" t="s">
        <v>675</v>
      </c>
      <c r="B669" s="3">
        <v>0.71</v>
      </c>
      <c r="C669" s="3">
        <v>0.76</v>
      </c>
      <c r="D669" s="3">
        <v>0.68</v>
      </c>
      <c r="E669" s="3">
        <v>0.67</v>
      </c>
      <c r="F669" s="3">
        <v>0.65</v>
      </c>
      <c r="G669" s="3">
        <v>11.99</v>
      </c>
      <c r="H669" s="3">
        <v>11.07</v>
      </c>
      <c r="I669" s="3">
        <v>9.77</v>
      </c>
      <c r="J669" s="3">
        <v>9.0500000000000007</v>
      </c>
      <c r="K669" s="3">
        <v>9.18</v>
      </c>
    </row>
    <row r="670" spans="1:11" x14ac:dyDescent="0.2">
      <c r="A670" t="s">
        <v>676</v>
      </c>
      <c r="B670" s="3">
        <v>0.42</v>
      </c>
      <c r="C670" s="3">
        <v>0.43</v>
      </c>
      <c r="D670" s="3">
        <v>0.71</v>
      </c>
      <c r="E670" s="3">
        <v>0.7</v>
      </c>
      <c r="F670" s="3">
        <v>0.55000000000000004</v>
      </c>
      <c r="G670" s="3">
        <v>88.68</v>
      </c>
      <c r="H670" s="3">
        <v>55.15</v>
      </c>
      <c r="I670" s="3">
        <v>16.62</v>
      </c>
      <c r="J670" s="3">
        <v>11.25</v>
      </c>
      <c r="K670" s="3">
        <v>12.95</v>
      </c>
    </row>
    <row r="671" spans="1:11" x14ac:dyDescent="0.2">
      <c r="A671" t="s">
        <v>677</v>
      </c>
      <c r="B671" s="3">
        <v>0.18</v>
      </c>
      <c r="C671" s="3">
        <v>0.2</v>
      </c>
      <c r="D671" s="3">
        <v>0.09</v>
      </c>
      <c r="E671" s="3">
        <v>0.15</v>
      </c>
      <c r="F671" s="3">
        <v>0.33</v>
      </c>
      <c r="G671" s="3">
        <v>3.08</v>
      </c>
      <c r="H671" s="3">
        <v>-9.7200000000000006</v>
      </c>
      <c r="I671" s="3">
        <v>2</v>
      </c>
      <c r="J671" s="3">
        <v>3.95</v>
      </c>
      <c r="K671" s="3">
        <v>9.0500000000000007</v>
      </c>
    </row>
    <row r="672" spans="1:11" x14ac:dyDescent="0.2">
      <c r="A672" t="s">
        <v>678</v>
      </c>
      <c r="B672" s="3">
        <v>0.16</v>
      </c>
      <c r="C672" s="3">
        <v>0.34</v>
      </c>
      <c r="D672" s="3">
        <v>7.0000000000000007E-2</v>
      </c>
      <c r="E672" s="3">
        <v>0.02</v>
      </c>
      <c r="F672" s="3">
        <v>0.33</v>
      </c>
      <c r="G672" s="3">
        <v>4.6399999999999997</v>
      </c>
      <c r="H672" s="3">
        <v>-2.29</v>
      </c>
      <c r="I672" s="3">
        <v>1.07</v>
      </c>
      <c r="J672" s="3">
        <v>0.2</v>
      </c>
      <c r="K672" s="3">
        <v>3.36</v>
      </c>
    </row>
    <row r="673" spans="1:11" x14ac:dyDescent="0.2">
      <c r="A673" t="s">
        <v>679</v>
      </c>
      <c r="B673" s="3">
        <v>0.12</v>
      </c>
      <c r="C673" s="3">
        <v>0.14000000000000001</v>
      </c>
      <c r="D673" s="3">
        <v>0.12</v>
      </c>
      <c r="E673" s="3">
        <v>0.18</v>
      </c>
      <c r="F673" s="3">
        <v>0.24</v>
      </c>
      <c r="G673" s="3">
        <v>-8.3699999999999992</v>
      </c>
      <c r="H673" s="3">
        <v>3.05</v>
      </c>
      <c r="I673" s="3">
        <v>2.97</v>
      </c>
      <c r="J673" s="3">
        <v>3.16</v>
      </c>
      <c r="K673" s="3">
        <v>1.87</v>
      </c>
    </row>
    <row r="674" spans="1:11" x14ac:dyDescent="0.2">
      <c r="A674" t="s">
        <v>680</v>
      </c>
      <c r="B674" s="3">
        <v>1.98</v>
      </c>
      <c r="C674" s="3">
        <v>1.9</v>
      </c>
      <c r="D674" s="3">
        <v>2.2799999999999998</v>
      </c>
      <c r="E674" s="3">
        <v>2.4500000000000002</v>
      </c>
      <c r="F674" s="3">
        <v>2.48</v>
      </c>
      <c r="G674" s="3">
        <v>14.59</v>
      </c>
      <c r="H674" s="3">
        <v>18.399999999999999</v>
      </c>
      <c r="I674" s="3">
        <v>24.47</v>
      </c>
      <c r="J674" s="3">
        <v>24.29</v>
      </c>
      <c r="K674" s="3">
        <v>22.81</v>
      </c>
    </row>
    <row r="675" spans="1:11" x14ac:dyDescent="0.2">
      <c r="A675" t="s">
        <v>681</v>
      </c>
      <c r="B675" s="3">
        <v>0.34</v>
      </c>
      <c r="C675" s="3">
        <v>0.68</v>
      </c>
      <c r="D675" s="3">
        <v>0.71</v>
      </c>
      <c r="E675" s="3">
        <v>1.34</v>
      </c>
      <c r="F675" s="3">
        <v>1.46</v>
      </c>
      <c r="G675" s="3">
        <v>4.5599999999999996</v>
      </c>
      <c r="H675" s="3">
        <v>9.51</v>
      </c>
      <c r="I675" s="3">
        <v>12.69</v>
      </c>
      <c r="J675" s="3">
        <v>18.32</v>
      </c>
      <c r="K675" s="3">
        <v>15.29</v>
      </c>
    </row>
    <row r="676" spans="1:11" x14ac:dyDescent="0.2">
      <c r="A676" t="s">
        <v>682</v>
      </c>
      <c r="B676" s="3">
        <v>1.21</v>
      </c>
      <c r="C676" s="3">
        <v>0.98</v>
      </c>
      <c r="D676" s="3">
        <v>1.63</v>
      </c>
      <c r="E676" s="3">
        <v>1.72</v>
      </c>
      <c r="F676" s="3">
        <v>1.23</v>
      </c>
      <c r="G676" s="3">
        <v>5.94</v>
      </c>
      <c r="H676" s="3">
        <v>8.5399999999999991</v>
      </c>
      <c r="I676" s="3">
        <v>22.21</v>
      </c>
      <c r="J676" s="3">
        <v>26.32</v>
      </c>
      <c r="K676" s="3">
        <v>5.43</v>
      </c>
    </row>
    <row r="677" spans="1:11" x14ac:dyDescent="0.2">
      <c r="A677" t="s">
        <v>683</v>
      </c>
      <c r="B677" s="3">
        <v>0.43</v>
      </c>
      <c r="C677" s="3">
        <v>0.8</v>
      </c>
      <c r="D677" s="3">
        <v>0.92</v>
      </c>
      <c r="E677" s="3">
        <v>0.73</v>
      </c>
      <c r="F677" s="3">
        <v>0.72</v>
      </c>
      <c r="G677" s="3">
        <v>3.43</v>
      </c>
      <c r="H677" s="3">
        <v>4.79</v>
      </c>
      <c r="I677" s="3">
        <v>5.21</v>
      </c>
      <c r="J677" s="3">
        <v>4.58</v>
      </c>
      <c r="K677" s="3">
        <v>3.97</v>
      </c>
    </row>
    <row r="678" spans="1:11" x14ac:dyDescent="0.2">
      <c r="A678" t="s">
        <v>684</v>
      </c>
      <c r="B678" s="3">
        <v>0.48</v>
      </c>
      <c r="C678" s="3">
        <v>0.46</v>
      </c>
      <c r="D678" s="3">
        <v>0.67</v>
      </c>
      <c r="E678" s="3">
        <v>0.76</v>
      </c>
      <c r="F678" s="3">
        <v>0.78</v>
      </c>
      <c r="G678" s="3">
        <v>8.02</v>
      </c>
      <c r="H678" s="3">
        <v>7.64</v>
      </c>
      <c r="I678" s="3">
        <v>9.0399999999999991</v>
      </c>
      <c r="J678" s="3">
        <v>9.23</v>
      </c>
      <c r="K678" s="3">
        <v>9.08</v>
      </c>
    </row>
    <row r="679" spans="1:11" x14ac:dyDescent="0.2">
      <c r="A679" t="s">
        <v>685</v>
      </c>
      <c r="B679" s="3">
        <v>0.77</v>
      </c>
      <c r="C679" s="3">
        <v>0.74</v>
      </c>
      <c r="D679" s="3">
        <v>1.03</v>
      </c>
      <c r="E679" s="3">
        <v>1.35</v>
      </c>
      <c r="F679" s="3">
        <v>3.04</v>
      </c>
      <c r="G679" s="3">
        <v>-14.24</v>
      </c>
      <c r="H679" s="3">
        <v>-12.28</v>
      </c>
      <c r="I679" s="3">
        <v>-14.79</v>
      </c>
      <c r="J679" s="3">
        <v>-89.3</v>
      </c>
      <c r="K679" s="3">
        <v>-103.34</v>
      </c>
    </row>
    <row r="680" spans="1:11" x14ac:dyDescent="0.2">
      <c r="A680" t="s">
        <v>686</v>
      </c>
      <c r="B680" s="3">
        <v>1.56</v>
      </c>
      <c r="C680" s="3">
        <v>1.8</v>
      </c>
      <c r="D680" s="3">
        <v>1.97</v>
      </c>
      <c r="E680" s="3">
        <v>2.34</v>
      </c>
      <c r="F680" s="3">
        <v>0.85</v>
      </c>
      <c r="G680" s="3">
        <v>45.28</v>
      </c>
      <c r="H680" s="3">
        <v>-11.45</v>
      </c>
      <c r="I680" s="3">
        <v>16.34</v>
      </c>
      <c r="J680" s="3">
        <v>-2.12</v>
      </c>
      <c r="K680" s="3">
        <v>0.4</v>
      </c>
    </row>
    <row r="681" spans="1:11" x14ac:dyDescent="0.2">
      <c r="A681" t="s">
        <v>687</v>
      </c>
      <c r="B681" s="3">
        <v>1.05</v>
      </c>
      <c r="C681" s="3">
        <v>1.21</v>
      </c>
      <c r="D681" s="3">
        <v>1.59</v>
      </c>
      <c r="E681" s="3">
        <v>1.78</v>
      </c>
      <c r="F681" s="3">
        <v>1.1200000000000001</v>
      </c>
      <c r="G681" s="3">
        <v>4.8899999999999997</v>
      </c>
      <c r="H681" s="3">
        <v>6.1</v>
      </c>
      <c r="I681" s="3">
        <v>9.16</v>
      </c>
      <c r="J681" s="3">
        <v>10.09</v>
      </c>
      <c r="K681" s="3">
        <v>7.09</v>
      </c>
    </row>
    <row r="682" spans="1:11" x14ac:dyDescent="0.2">
      <c r="A682" t="s">
        <v>688</v>
      </c>
      <c r="B682" s="3"/>
      <c r="C682" s="3"/>
      <c r="D682" s="3"/>
      <c r="E682" s="3">
        <v>1.05</v>
      </c>
      <c r="F682" s="3">
        <v>1.26</v>
      </c>
      <c r="G682" s="3"/>
      <c r="H682" s="3"/>
      <c r="I682" s="3"/>
      <c r="J682" s="3">
        <v>4.5999999999999996</v>
      </c>
      <c r="K682" s="3">
        <v>9.7200000000000006</v>
      </c>
    </row>
    <row r="683" spans="1:11" x14ac:dyDescent="0.2">
      <c r="A683" t="s">
        <v>689</v>
      </c>
      <c r="B683" s="3">
        <v>1.7</v>
      </c>
      <c r="C683" s="3">
        <v>2.89</v>
      </c>
      <c r="D683" s="3">
        <v>3.71</v>
      </c>
      <c r="E683" s="3">
        <v>2.76</v>
      </c>
      <c r="F683" s="3">
        <v>2.02</v>
      </c>
      <c r="G683" s="3">
        <v>5.87</v>
      </c>
      <c r="H683" s="3">
        <v>9.35</v>
      </c>
      <c r="I683" s="3">
        <v>11.08</v>
      </c>
      <c r="J683" s="3">
        <v>9.69</v>
      </c>
      <c r="K683" s="3">
        <v>8.1199999999999992</v>
      </c>
    </row>
    <row r="684" spans="1:11" x14ac:dyDescent="0.2">
      <c r="A684" t="s">
        <v>690</v>
      </c>
      <c r="B684" s="3">
        <v>4.2</v>
      </c>
      <c r="C684" s="3">
        <v>2.34</v>
      </c>
      <c r="D684" s="3">
        <v>2.42</v>
      </c>
      <c r="E684" s="3">
        <v>1.37</v>
      </c>
      <c r="F684" s="3">
        <v>1.41</v>
      </c>
      <c r="G684" s="3">
        <v>22.91</v>
      </c>
      <c r="H684" s="3">
        <v>11.95</v>
      </c>
      <c r="I684" s="3">
        <v>13.67</v>
      </c>
      <c r="J684" s="3">
        <v>10.94</v>
      </c>
      <c r="K684" s="3">
        <v>11.33</v>
      </c>
    </row>
    <row r="685" spans="1:11" x14ac:dyDescent="0.2">
      <c r="A685" t="s">
        <v>691</v>
      </c>
      <c r="B685" s="3">
        <v>0.18</v>
      </c>
      <c r="C685" s="3">
        <v>0.18</v>
      </c>
      <c r="D685" s="3">
        <v>0.18</v>
      </c>
      <c r="E685" s="3">
        <v>0.18</v>
      </c>
      <c r="F685" s="3">
        <v>0.24</v>
      </c>
      <c r="G685" s="3">
        <v>3.78</v>
      </c>
      <c r="H685" s="3">
        <v>4.58</v>
      </c>
      <c r="I685" s="3">
        <v>4.4800000000000004</v>
      </c>
      <c r="J685" s="3">
        <v>4.59</v>
      </c>
      <c r="K685" s="3">
        <v>4.57</v>
      </c>
    </row>
    <row r="686" spans="1:11" x14ac:dyDescent="0.2">
      <c r="A686" t="s">
        <v>692</v>
      </c>
      <c r="B686" s="3">
        <v>0.59</v>
      </c>
      <c r="C686" s="3">
        <v>0.68</v>
      </c>
      <c r="D686" s="3">
        <v>0.69</v>
      </c>
      <c r="E686" s="3">
        <v>0.71</v>
      </c>
      <c r="F686" s="3">
        <v>0.6</v>
      </c>
      <c r="G686" s="3">
        <v>-37.799999999999997</v>
      </c>
      <c r="H686" s="3">
        <v>46.03</v>
      </c>
      <c r="I686" s="3">
        <v>-829.54</v>
      </c>
      <c r="J686" s="3">
        <v>76.84</v>
      </c>
      <c r="K686" s="3">
        <v>10.79</v>
      </c>
    </row>
    <row r="687" spans="1:11" x14ac:dyDescent="0.2">
      <c r="A687" t="s">
        <v>693</v>
      </c>
      <c r="B687" s="3">
        <v>1.32</v>
      </c>
      <c r="C687" s="3">
        <v>2.25</v>
      </c>
      <c r="D687" s="3">
        <v>2.5499999999999998</v>
      </c>
      <c r="E687" s="3">
        <v>3.38</v>
      </c>
      <c r="F687" s="3">
        <v>5.6</v>
      </c>
      <c r="G687" s="3">
        <v>-6.21</v>
      </c>
      <c r="H687" s="3">
        <v>-10.31</v>
      </c>
      <c r="I687" s="3">
        <v>-9.2200000000000006</v>
      </c>
      <c r="J687" s="3">
        <v>-5.19</v>
      </c>
      <c r="K687" s="3">
        <v>-9.9700000000000006</v>
      </c>
    </row>
    <row r="688" spans="1:11" x14ac:dyDescent="0.2">
      <c r="A688" t="s">
        <v>694</v>
      </c>
      <c r="B688" s="3">
        <v>0.27</v>
      </c>
      <c r="C688" s="3">
        <v>0.23</v>
      </c>
      <c r="D688" s="3">
        <v>0.32</v>
      </c>
      <c r="E688" s="3">
        <v>0.34</v>
      </c>
      <c r="F688" s="3">
        <v>0.41</v>
      </c>
      <c r="G688" s="3">
        <v>4.5</v>
      </c>
      <c r="H688" s="3">
        <v>3.46</v>
      </c>
      <c r="I688" s="3">
        <v>13.87</v>
      </c>
      <c r="J688" s="3">
        <v>-22.6</v>
      </c>
      <c r="K688" s="3">
        <v>-10.67</v>
      </c>
    </row>
    <row r="689" spans="1:11" x14ac:dyDescent="0.2">
      <c r="A689" t="s">
        <v>695</v>
      </c>
      <c r="B689" s="3">
        <v>0.48</v>
      </c>
      <c r="C689" s="3">
        <v>0.41</v>
      </c>
      <c r="D689" s="3">
        <v>0.28999999999999998</v>
      </c>
      <c r="E689" s="3">
        <v>0.81</v>
      </c>
      <c r="F689" s="3">
        <v>0.72</v>
      </c>
      <c r="G689" s="3">
        <v>2.39</v>
      </c>
      <c r="H689" s="3">
        <v>2.85</v>
      </c>
      <c r="I689" s="3">
        <v>1.83</v>
      </c>
      <c r="J689" s="3">
        <v>3.53</v>
      </c>
      <c r="K689" s="3">
        <v>2.73</v>
      </c>
    </row>
    <row r="690" spans="1:11" x14ac:dyDescent="0.2">
      <c r="A690" t="s">
        <v>696</v>
      </c>
      <c r="B690" s="3">
        <v>0.56000000000000005</v>
      </c>
      <c r="C690" s="3">
        <v>0.57999999999999996</v>
      </c>
      <c r="D690" s="3">
        <v>0.57999999999999996</v>
      </c>
      <c r="E690" s="3">
        <v>0.56000000000000005</v>
      </c>
      <c r="F690" s="3">
        <v>0.69</v>
      </c>
      <c r="G690" s="3">
        <v>5.25</v>
      </c>
      <c r="H690" s="3">
        <v>6.7</v>
      </c>
      <c r="I690" s="3">
        <v>7.53</v>
      </c>
      <c r="J690" s="3">
        <v>8.34</v>
      </c>
      <c r="K690" s="3">
        <v>27.76</v>
      </c>
    </row>
    <row r="691" spans="1:11" x14ac:dyDescent="0.2">
      <c r="A691" t="s">
        <v>697</v>
      </c>
      <c r="B691" s="3">
        <v>0.31</v>
      </c>
      <c r="C691" s="3">
        <v>0.5</v>
      </c>
      <c r="D691" s="3">
        <v>0.36</v>
      </c>
      <c r="E691" s="3">
        <v>0.32</v>
      </c>
      <c r="F691" s="3">
        <v>0.28000000000000003</v>
      </c>
      <c r="G691" s="3">
        <v>11.64</v>
      </c>
      <c r="H691" s="3">
        <v>19.27</v>
      </c>
      <c r="I691" s="3">
        <v>15.96</v>
      </c>
      <c r="J691" s="3">
        <v>12.52</v>
      </c>
      <c r="K691" s="3">
        <v>10.77</v>
      </c>
    </row>
    <row r="692" spans="1:11" x14ac:dyDescent="0.2">
      <c r="A692" t="s">
        <v>698</v>
      </c>
      <c r="B692" s="3">
        <v>0.66</v>
      </c>
      <c r="C692" s="3">
        <v>0.94</v>
      </c>
      <c r="D692" s="3">
        <v>0.96</v>
      </c>
      <c r="E692" s="3">
        <v>0.5</v>
      </c>
      <c r="F692" s="3">
        <v>1.7</v>
      </c>
      <c r="G692" s="3">
        <v>-3.45</v>
      </c>
      <c r="H692" s="3">
        <v>-4.46</v>
      </c>
      <c r="I692" s="3">
        <v>-6.02</v>
      </c>
      <c r="J692" s="3">
        <v>0.89</v>
      </c>
      <c r="K692" s="3">
        <v>-43.9</v>
      </c>
    </row>
    <row r="693" spans="1:11" x14ac:dyDescent="0.2">
      <c r="A693" t="s">
        <v>699</v>
      </c>
      <c r="B693" s="3">
        <v>0.44</v>
      </c>
      <c r="C693" s="3">
        <v>0.61</v>
      </c>
      <c r="D693" s="3">
        <v>0.82</v>
      </c>
      <c r="E693" s="3">
        <v>0.52</v>
      </c>
      <c r="F693" s="3">
        <v>0.35</v>
      </c>
      <c r="G693" s="3">
        <v>2.34</v>
      </c>
      <c r="H693" s="3">
        <v>3.87</v>
      </c>
      <c r="I693" s="3">
        <v>4.7300000000000004</v>
      </c>
      <c r="J693" s="3">
        <v>2.73</v>
      </c>
      <c r="K693" s="3">
        <v>1.6</v>
      </c>
    </row>
    <row r="694" spans="1:11" x14ac:dyDescent="0.2">
      <c r="A694" t="s">
        <v>700</v>
      </c>
      <c r="B694" s="3">
        <v>0.7</v>
      </c>
      <c r="C694" s="3">
        <v>0.97</v>
      </c>
      <c r="D694" s="3">
        <v>0.99</v>
      </c>
      <c r="E694" s="3">
        <v>0.92</v>
      </c>
      <c r="F694" s="3">
        <v>0.5</v>
      </c>
      <c r="G694" s="3">
        <v>1.73</v>
      </c>
      <c r="H694" s="3">
        <v>2.31</v>
      </c>
      <c r="I694" s="3">
        <v>2.62</v>
      </c>
      <c r="J694" s="3">
        <v>2.71</v>
      </c>
      <c r="K694" s="3">
        <v>1.56</v>
      </c>
    </row>
    <row r="695" spans="1:11" x14ac:dyDescent="0.2">
      <c r="A695" t="s">
        <v>701</v>
      </c>
      <c r="B695" s="3">
        <v>1.1100000000000001</v>
      </c>
      <c r="C695" s="3">
        <v>1.21</v>
      </c>
      <c r="D695" s="3">
        <v>1.36</v>
      </c>
      <c r="E695" s="3">
        <v>1.36</v>
      </c>
      <c r="F695" s="3">
        <v>0.79</v>
      </c>
      <c r="G695" s="3">
        <v>101.03</v>
      </c>
      <c r="H695" s="3">
        <v>-27.64</v>
      </c>
      <c r="I695" s="3">
        <v>-7.29</v>
      </c>
      <c r="J695" s="3">
        <v>-10.28</v>
      </c>
      <c r="K695" s="3">
        <v>-96.84</v>
      </c>
    </row>
    <row r="696" spans="1:11" x14ac:dyDescent="0.2">
      <c r="A696" t="s">
        <v>702</v>
      </c>
      <c r="B696" s="3">
        <v>1.3</v>
      </c>
      <c r="C696" s="3">
        <v>1.82</v>
      </c>
      <c r="D696" s="3">
        <v>1.68</v>
      </c>
      <c r="E696" s="3">
        <v>1.6</v>
      </c>
      <c r="F696" s="3">
        <v>5.91</v>
      </c>
      <c r="G696" s="3">
        <v>13.61</v>
      </c>
      <c r="H696" s="3">
        <v>15.04</v>
      </c>
      <c r="I696" s="3">
        <v>13.02</v>
      </c>
      <c r="J696" s="3">
        <v>17.309999999999999</v>
      </c>
      <c r="K696" s="3">
        <v>28.72</v>
      </c>
    </row>
    <row r="697" spans="1:11" x14ac:dyDescent="0.2">
      <c r="A697" t="s">
        <v>703</v>
      </c>
      <c r="B697" s="3">
        <v>0.33</v>
      </c>
      <c r="C697" s="3">
        <v>0.63</v>
      </c>
      <c r="D697" s="3">
        <v>0.53</v>
      </c>
      <c r="E697" s="3">
        <v>0.51</v>
      </c>
      <c r="F697" s="3">
        <v>0.45</v>
      </c>
      <c r="G697" s="3">
        <v>4.18</v>
      </c>
      <c r="H697" s="3">
        <v>20.75</v>
      </c>
      <c r="I697" s="3">
        <v>-91.52</v>
      </c>
      <c r="J697" s="3">
        <v>26.5</v>
      </c>
      <c r="K697" s="3">
        <v>9.91</v>
      </c>
    </row>
    <row r="698" spans="1:11" x14ac:dyDescent="0.2">
      <c r="A698" t="s">
        <v>704</v>
      </c>
      <c r="B698" s="3">
        <v>0.77</v>
      </c>
      <c r="C698" s="3">
        <v>0.61</v>
      </c>
      <c r="D698" s="3">
        <v>0.42</v>
      </c>
      <c r="E698" s="3">
        <v>0.6</v>
      </c>
      <c r="F698" s="3">
        <v>0.47</v>
      </c>
      <c r="G698" s="3">
        <v>9.4600000000000009</v>
      </c>
      <c r="H698" s="3">
        <v>15.46</v>
      </c>
      <c r="I698" s="3">
        <v>7.99</v>
      </c>
      <c r="J698" s="3">
        <v>14.17</v>
      </c>
      <c r="K698" s="3">
        <v>5.29</v>
      </c>
    </row>
    <row r="699" spans="1:11" x14ac:dyDescent="0.2">
      <c r="A699" t="s">
        <v>705</v>
      </c>
      <c r="B699" s="3"/>
      <c r="C699" s="3"/>
      <c r="D699" s="3"/>
      <c r="E699" s="3">
        <v>1.01</v>
      </c>
      <c r="F699" s="3">
        <v>0.8</v>
      </c>
      <c r="G699" s="3"/>
      <c r="H699" s="3"/>
      <c r="I699" s="3"/>
      <c r="J699" s="3">
        <v>7.53</v>
      </c>
      <c r="K699" s="3">
        <v>11.05</v>
      </c>
    </row>
    <row r="700" spans="1:11" x14ac:dyDescent="0.2">
      <c r="A700" t="s">
        <v>706</v>
      </c>
      <c r="B700" s="3">
        <v>0.47</v>
      </c>
      <c r="C700" s="3">
        <v>0.47</v>
      </c>
      <c r="D700" s="3">
        <v>0.47</v>
      </c>
      <c r="E700" s="3">
        <v>0.47</v>
      </c>
      <c r="F700" s="3">
        <v>0.59</v>
      </c>
      <c r="G700" s="3">
        <v>4.18</v>
      </c>
      <c r="H700" s="3">
        <v>4.1500000000000004</v>
      </c>
      <c r="I700" s="3">
        <v>4.0199999999999996</v>
      </c>
      <c r="J700" s="3">
        <v>4.63</v>
      </c>
      <c r="K700" s="3">
        <v>4.59</v>
      </c>
    </row>
    <row r="701" spans="1:11" x14ac:dyDescent="0.2">
      <c r="A701" t="s">
        <v>707</v>
      </c>
      <c r="B701" s="3">
        <v>-0.05</v>
      </c>
      <c r="C701" s="3">
        <v>0.11</v>
      </c>
      <c r="D701" s="3">
        <v>0.55000000000000004</v>
      </c>
      <c r="E701" s="3">
        <v>2.08</v>
      </c>
      <c r="F701" s="3">
        <v>4.82</v>
      </c>
      <c r="G701" s="3">
        <v>-1.26</v>
      </c>
      <c r="H701" s="3">
        <v>2.14</v>
      </c>
      <c r="I701" s="3">
        <v>-20.22</v>
      </c>
      <c r="J701" s="3">
        <v>-166.33</v>
      </c>
      <c r="K701" s="3">
        <v>-32.65</v>
      </c>
    </row>
    <row r="702" spans="1:11" x14ac:dyDescent="0.2">
      <c r="A702" t="s">
        <v>708</v>
      </c>
      <c r="B702" s="3">
        <v>0.26</v>
      </c>
      <c r="C702" s="3">
        <v>0.43</v>
      </c>
      <c r="D702" s="3">
        <v>0.52</v>
      </c>
      <c r="E702" s="3">
        <v>0.57999999999999996</v>
      </c>
      <c r="F702" s="3">
        <v>0.56999999999999995</v>
      </c>
      <c r="G702" s="3">
        <v>4.4400000000000004</v>
      </c>
      <c r="H702" s="3">
        <v>4.7699999999999996</v>
      </c>
      <c r="I702" s="3">
        <v>7.1</v>
      </c>
      <c r="J702" s="3">
        <v>10.93</v>
      </c>
      <c r="K702" s="3">
        <v>12.06</v>
      </c>
    </row>
    <row r="703" spans="1:11" x14ac:dyDescent="0.2">
      <c r="A703" t="s">
        <v>709</v>
      </c>
      <c r="B703" s="3">
        <v>0.16</v>
      </c>
      <c r="C703" s="3">
        <v>0.1</v>
      </c>
      <c r="D703" s="3">
        <v>0.4</v>
      </c>
      <c r="E703" s="3">
        <v>0.41</v>
      </c>
      <c r="F703" s="3">
        <v>0.42</v>
      </c>
      <c r="G703" s="3">
        <v>0.87</v>
      </c>
      <c r="H703" s="3">
        <v>1.33</v>
      </c>
      <c r="I703" s="3">
        <v>5.0199999999999996</v>
      </c>
      <c r="J703" s="3">
        <v>5.39</v>
      </c>
      <c r="K703" s="3">
        <v>4.8499999999999996</v>
      </c>
    </row>
    <row r="704" spans="1:11" x14ac:dyDescent="0.2">
      <c r="A704" t="s">
        <v>710</v>
      </c>
      <c r="B704" s="3"/>
      <c r="C704" s="3"/>
      <c r="D704" s="3"/>
      <c r="E704" s="3"/>
      <c r="F704" s="3">
        <v>0.98</v>
      </c>
      <c r="G704" s="3"/>
      <c r="H704" s="3"/>
      <c r="I704" s="3"/>
      <c r="J704" s="3"/>
      <c r="K704" s="3">
        <v>4.05</v>
      </c>
    </row>
    <row r="705" spans="1:11" x14ac:dyDescent="0.2">
      <c r="A705" t="s">
        <v>711</v>
      </c>
      <c r="B705" s="3">
        <v>0.92</v>
      </c>
      <c r="C705" s="3">
        <v>1.01</v>
      </c>
      <c r="D705" s="3">
        <v>0.93</v>
      </c>
      <c r="E705" s="3">
        <v>0.9</v>
      </c>
      <c r="F705" s="3">
        <v>1.1100000000000001</v>
      </c>
      <c r="G705" s="3">
        <v>12.92</v>
      </c>
      <c r="H705" s="3">
        <v>10.98</v>
      </c>
      <c r="I705" s="3">
        <v>19.559999999999999</v>
      </c>
      <c r="J705" s="3">
        <v>15.75</v>
      </c>
      <c r="K705" s="3">
        <v>11.93</v>
      </c>
    </row>
    <row r="706" spans="1:11" x14ac:dyDescent="0.2">
      <c r="A706" t="s">
        <v>712</v>
      </c>
      <c r="B706" s="3">
        <v>2.7</v>
      </c>
      <c r="C706" s="3">
        <v>2.9</v>
      </c>
      <c r="D706" s="3">
        <v>3.44</v>
      </c>
      <c r="E706" s="3">
        <v>3.45</v>
      </c>
      <c r="F706" s="3">
        <v>2.86</v>
      </c>
      <c r="G706" s="3">
        <v>14.28</v>
      </c>
      <c r="H706" s="3">
        <v>15.91</v>
      </c>
      <c r="I706" s="3">
        <v>24.76</v>
      </c>
      <c r="J706" s="3">
        <v>15.88</v>
      </c>
      <c r="K706" s="3">
        <v>17.75</v>
      </c>
    </row>
    <row r="707" spans="1:11" x14ac:dyDescent="0.2">
      <c r="A707" t="s">
        <v>713</v>
      </c>
      <c r="B707" s="3">
        <v>3.61</v>
      </c>
      <c r="C707" s="3">
        <v>2.39</v>
      </c>
      <c r="D707" s="3">
        <v>2.64</v>
      </c>
      <c r="E707" s="3">
        <v>2.87</v>
      </c>
      <c r="F707" s="3">
        <v>1.94</v>
      </c>
      <c r="G707" s="3">
        <v>20.51</v>
      </c>
      <c r="H707" s="3">
        <v>14.22</v>
      </c>
      <c r="I707" s="3">
        <v>16.64</v>
      </c>
      <c r="J707" s="3">
        <v>17.22</v>
      </c>
      <c r="K707" s="3">
        <v>16.489999999999998</v>
      </c>
    </row>
    <row r="708" spans="1:11" x14ac:dyDescent="0.2">
      <c r="A708" t="s">
        <v>714</v>
      </c>
      <c r="B708" s="3">
        <v>1.33</v>
      </c>
      <c r="C708" s="3">
        <v>0.78</v>
      </c>
      <c r="D708" s="3">
        <v>0.82</v>
      </c>
      <c r="E708" s="3">
        <v>0.71</v>
      </c>
      <c r="F708" s="3">
        <v>0.67</v>
      </c>
      <c r="G708" s="3">
        <v>14.32</v>
      </c>
      <c r="H708" s="3">
        <v>9.1300000000000008</v>
      </c>
      <c r="I708" s="3">
        <v>9.3699999999999992</v>
      </c>
      <c r="J708" s="3">
        <v>9.93</v>
      </c>
      <c r="K708" s="3">
        <v>7.5</v>
      </c>
    </row>
    <row r="709" spans="1:11" x14ac:dyDescent="0.2">
      <c r="A709" t="s">
        <v>715</v>
      </c>
      <c r="B709" s="3"/>
      <c r="C709" s="3">
        <v>0.16</v>
      </c>
      <c r="D709" s="3">
        <v>0.22</v>
      </c>
      <c r="E709" s="3">
        <v>0.23</v>
      </c>
      <c r="F709" s="3">
        <v>0.37</v>
      </c>
      <c r="G709" s="3"/>
      <c r="H709" s="3">
        <v>10.58</v>
      </c>
      <c r="I709" s="3">
        <v>7.96</v>
      </c>
      <c r="J709" s="3">
        <v>-37.840000000000003</v>
      </c>
      <c r="K709" s="3">
        <v>-54.77</v>
      </c>
    </row>
    <row r="710" spans="1:11" x14ac:dyDescent="0.2">
      <c r="A710" t="s">
        <v>716</v>
      </c>
      <c r="B710" s="3"/>
      <c r="C710" s="3"/>
      <c r="D710" s="3"/>
      <c r="E710" s="3"/>
      <c r="F710" s="3">
        <v>1</v>
      </c>
      <c r="G710" s="3"/>
      <c r="H710" s="3"/>
      <c r="I710" s="3"/>
      <c r="J710" s="3"/>
      <c r="K710" s="3">
        <v>11.8</v>
      </c>
    </row>
    <row r="711" spans="1:11" x14ac:dyDescent="0.2">
      <c r="A711" t="s">
        <v>717</v>
      </c>
      <c r="B711" s="3">
        <v>1.44</v>
      </c>
      <c r="C711" s="3">
        <v>0.27</v>
      </c>
      <c r="D711" s="3">
        <v>0.2</v>
      </c>
      <c r="E711" s="3">
        <v>0.39</v>
      </c>
      <c r="F711" s="3">
        <v>0.72</v>
      </c>
      <c r="G711" s="3">
        <v>174.13</v>
      </c>
      <c r="H711" s="3">
        <v>9.0399999999999991</v>
      </c>
      <c r="I711" s="3">
        <v>5.9</v>
      </c>
      <c r="J711" s="3">
        <v>8.6999999999999993</v>
      </c>
      <c r="K711" s="3">
        <v>9.43</v>
      </c>
    </row>
    <row r="712" spans="1:11" x14ac:dyDescent="0.2">
      <c r="A712" t="s">
        <v>718</v>
      </c>
      <c r="B712" s="3"/>
      <c r="C712" s="3"/>
      <c r="D712" s="3"/>
      <c r="E712" s="3"/>
      <c r="F712" s="3">
        <v>0.73</v>
      </c>
      <c r="G712" s="3"/>
      <c r="H712" s="3"/>
      <c r="I712" s="3"/>
      <c r="J712" s="3"/>
      <c r="K712" s="3">
        <v>4.58</v>
      </c>
    </row>
    <row r="713" spans="1:11" x14ac:dyDescent="0.2">
      <c r="A713" t="s">
        <v>719</v>
      </c>
      <c r="B713" s="3"/>
      <c r="C713" s="3"/>
      <c r="D713" s="3">
        <v>0.4</v>
      </c>
      <c r="E713" s="3">
        <v>0.38</v>
      </c>
      <c r="F713" s="3">
        <v>0.33</v>
      </c>
      <c r="G713" s="3"/>
      <c r="H713" s="3"/>
      <c r="I713" s="3">
        <v>6.13</v>
      </c>
      <c r="J713" s="3">
        <v>6.4</v>
      </c>
      <c r="K713" s="3">
        <v>4.09</v>
      </c>
    </row>
    <row r="714" spans="1:11" x14ac:dyDescent="0.2">
      <c r="A714" t="s">
        <v>720</v>
      </c>
      <c r="B714" s="3"/>
      <c r="C714" s="3">
        <v>0.8</v>
      </c>
      <c r="D714" s="3">
        <v>0.24</v>
      </c>
      <c r="E714" s="3">
        <v>0.24</v>
      </c>
      <c r="F714" s="3">
        <v>0.21</v>
      </c>
      <c r="G714" s="3"/>
      <c r="H714" s="3">
        <v>24.5</v>
      </c>
      <c r="I714" s="3">
        <v>5.64</v>
      </c>
      <c r="J714" s="3">
        <v>5.81</v>
      </c>
      <c r="K714" s="3">
        <v>4.2300000000000004</v>
      </c>
    </row>
    <row r="715" spans="1:11" x14ac:dyDescent="0.2">
      <c r="A715" t="s">
        <v>721</v>
      </c>
      <c r="B715" s="3"/>
      <c r="C715" s="3">
        <v>3.43</v>
      </c>
      <c r="D715" s="3">
        <v>1.26</v>
      </c>
      <c r="E715" s="3">
        <v>1.1599999999999999</v>
      </c>
      <c r="F715" s="3">
        <v>1.24</v>
      </c>
      <c r="G715" s="3"/>
      <c r="H715" s="3">
        <v>17.760000000000002</v>
      </c>
      <c r="I715" s="3">
        <v>6.17</v>
      </c>
      <c r="J715" s="3">
        <v>5.58</v>
      </c>
      <c r="K715" s="3">
        <v>6.02</v>
      </c>
    </row>
    <row r="716" spans="1:11" x14ac:dyDescent="0.2">
      <c r="A716" t="s">
        <v>722</v>
      </c>
      <c r="B716" s="3"/>
      <c r="C716" s="3">
        <v>3.84</v>
      </c>
      <c r="D716" s="3">
        <v>1.93</v>
      </c>
      <c r="E716" s="3">
        <v>1.99</v>
      </c>
      <c r="F716" s="3">
        <v>3.71</v>
      </c>
      <c r="G716" s="3"/>
      <c r="H716" s="3">
        <v>39.97</v>
      </c>
      <c r="I716" s="3">
        <v>23.75</v>
      </c>
      <c r="J716" s="3">
        <v>17.55</v>
      </c>
      <c r="K716" s="3">
        <v>28.61</v>
      </c>
    </row>
    <row r="717" spans="1:11" x14ac:dyDescent="0.2">
      <c r="A717" t="s">
        <v>723</v>
      </c>
      <c r="B717" s="3"/>
      <c r="C717" s="3">
        <v>2.0699999999999998</v>
      </c>
      <c r="D717" s="3">
        <v>0.49</v>
      </c>
      <c r="E717" s="3">
        <v>0.5</v>
      </c>
      <c r="F717" s="3">
        <v>0.59</v>
      </c>
      <c r="G717" s="3"/>
      <c r="H717" s="3">
        <v>27.76</v>
      </c>
      <c r="I717" s="3">
        <v>5.18</v>
      </c>
      <c r="J717" s="3">
        <v>4.41</v>
      </c>
      <c r="K717" s="3">
        <v>5.1100000000000003</v>
      </c>
    </row>
    <row r="718" spans="1:11" x14ac:dyDescent="0.2">
      <c r="A718" t="s">
        <v>724</v>
      </c>
      <c r="B718" s="3"/>
      <c r="C718" s="3"/>
      <c r="D718" s="3">
        <v>1.88</v>
      </c>
      <c r="E718" s="3">
        <v>1.45</v>
      </c>
      <c r="F718" s="3">
        <v>2.16</v>
      </c>
      <c r="G718" s="3"/>
      <c r="H718" s="3"/>
      <c r="I718" s="3">
        <v>20.170000000000002</v>
      </c>
      <c r="J718" s="3">
        <v>10.24</v>
      </c>
      <c r="K718" s="3">
        <v>12.4</v>
      </c>
    </row>
    <row r="719" spans="1:11" x14ac:dyDescent="0.2">
      <c r="A719" t="s">
        <v>725</v>
      </c>
      <c r="B719" s="3"/>
      <c r="C719" s="3"/>
      <c r="D719" s="3">
        <v>9.39</v>
      </c>
      <c r="E719" s="3">
        <v>6.63</v>
      </c>
      <c r="F719" s="3">
        <v>4.7</v>
      </c>
      <c r="G719" s="3"/>
      <c r="H719" s="3"/>
      <c r="I719" s="3">
        <v>85.56</v>
      </c>
      <c r="J719" s="3">
        <v>14.23</v>
      </c>
      <c r="K719" s="3">
        <v>36.49</v>
      </c>
    </row>
    <row r="720" spans="1:11" x14ac:dyDescent="0.2">
      <c r="A720" t="s">
        <v>726</v>
      </c>
      <c r="B720" s="3"/>
      <c r="C720" s="3"/>
      <c r="D720" s="3">
        <v>2.67</v>
      </c>
      <c r="E720" s="3">
        <v>2.94</v>
      </c>
      <c r="F720" s="3">
        <v>1.8</v>
      </c>
      <c r="G720" s="3"/>
      <c r="H720" s="3"/>
      <c r="I720" s="3">
        <v>20.76</v>
      </c>
      <c r="J720" s="3">
        <v>4.3899999999999997</v>
      </c>
      <c r="K720" s="3">
        <v>-9</v>
      </c>
    </row>
    <row r="721" spans="1:11" x14ac:dyDescent="0.2">
      <c r="A721" t="s">
        <v>727</v>
      </c>
      <c r="B721" s="3"/>
      <c r="C721" s="3"/>
      <c r="D721" s="3">
        <v>3.7</v>
      </c>
      <c r="E721" s="3">
        <v>1.97</v>
      </c>
      <c r="F721" s="3">
        <v>1.1399999999999999</v>
      </c>
      <c r="G721" s="3"/>
      <c r="H721" s="3"/>
      <c r="I721" s="3">
        <v>34.049999999999997</v>
      </c>
      <c r="J721" s="3">
        <v>12.95</v>
      </c>
      <c r="K721" s="3">
        <v>2.88</v>
      </c>
    </row>
    <row r="722" spans="1:11" x14ac:dyDescent="0.2">
      <c r="A722" t="s">
        <v>728</v>
      </c>
      <c r="B722" s="3"/>
      <c r="C722" s="3"/>
      <c r="D722" s="3">
        <v>2.08</v>
      </c>
      <c r="E722" s="3">
        <v>0.79</v>
      </c>
      <c r="F722" s="3">
        <v>0.5</v>
      </c>
      <c r="G722" s="3"/>
      <c r="H722" s="3"/>
      <c r="I722" s="3">
        <v>14.74</v>
      </c>
      <c r="J722" s="3">
        <v>4.84</v>
      </c>
      <c r="K722" s="3">
        <v>3</v>
      </c>
    </row>
    <row r="723" spans="1:11" x14ac:dyDescent="0.2">
      <c r="A723" t="s">
        <v>729</v>
      </c>
      <c r="B723" s="3"/>
      <c r="C723" s="3"/>
      <c r="D723" s="3">
        <v>8.69</v>
      </c>
      <c r="E723" s="3">
        <v>1.26</v>
      </c>
      <c r="F723" s="3">
        <v>1.71</v>
      </c>
      <c r="G723" s="3"/>
      <c r="H723" s="3"/>
      <c r="I723" s="3">
        <v>73.69</v>
      </c>
      <c r="J723" s="3">
        <v>9.36</v>
      </c>
      <c r="K723" s="3">
        <v>24.47</v>
      </c>
    </row>
    <row r="724" spans="1:11" x14ac:dyDescent="0.2">
      <c r="A724" t="s">
        <v>730</v>
      </c>
      <c r="B724" s="3"/>
      <c r="C724" s="3"/>
      <c r="D724" s="3"/>
      <c r="E724" s="3">
        <v>2.78</v>
      </c>
      <c r="F724" s="3">
        <v>3.1</v>
      </c>
      <c r="G724" s="3"/>
      <c r="H724" s="3"/>
      <c r="I724" s="3"/>
      <c r="J724" s="3">
        <v>11.19</v>
      </c>
      <c r="K724" s="3">
        <v>17.53</v>
      </c>
    </row>
    <row r="725" spans="1:11" x14ac:dyDescent="0.2">
      <c r="A725" t="s">
        <v>731</v>
      </c>
      <c r="B725" s="3"/>
      <c r="C725" s="3"/>
      <c r="D725" s="3"/>
      <c r="E725" s="3">
        <v>4.76</v>
      </c>
      <c r="F725" s="3">
        <v>3.22</v>
      </c>
      <c r="G725" s="3"/>
      <c r="H725" s="3"/>
      <c r="I725" s="3"/>
      <c r="J725" s="3">
        <v>63.07</v>
      </c>
      <c r="K725" s="3">
        <v>24.3</v>
      </c>
    </row>
    <row r="726" spans="1:11" x14ac:dyDescent="0.2">
      <c r="A726" t="s">
        <v>732</v>
      </c>
      <c r="B726" s="3"/>
      <c r="C726" s="3"/>
      <c r="D726" s="3"/>
      <c r="E726" s="3">
        <v>3.09</v>
      </c>
      <c r="F726" s="3">
        <v>3.46</v>
      </c>
      <c r="G726" s="3"/>
      <c r="H726" s="3"/>
      <c r="I726" s="3"/>
      <c r="J726" s="3">
        <v>31.64</v>
      </c>
      <c r="K726" s="3">
        <v>41.91</v>
      </c>
    </row>
    <row r="727" spans="1:11" x14ac:dyDescent="0.2">
      <c r="A727" t="s">
        <v>733</v>
      </c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2">
      <c r="A728" t="s">
        <v>734</v>
      </c>
      <c r="B728" s="3"/>
      <c r="C728" s="3"/>
      <c r="D728" s="3"/>
      <c r="E728" s="3">
        <v>0.4</v>
      </c>
      <c r="F728" s="3">
        <v>0.26</v>
      </c>
      <c r="G728" s="3"/>
      <c r="H728" s="3"/>
      <c r="I728" s="3"/>
      <c r="J728" s="3">
        <v>4.45</v>
      </c>
      <c r="K728" s="3">
        <v>3.32</v>
      </c>
    </row>
    <row r="729" spans="1:11" x14ac:dyDescent="0.2">
      <c r="A729" t="s">
        <v>735</v>
      </c>
      <c r="B729" s="3"/>
      <c r="C729" s="3"/>
      <c r="D729" s="3"/>
      <c r="E729" s="3">
        <v>1.61</v>
      </c>
      <c r="F729" s="3">
        <v>0.49</v>
      </c>
      <c r="G729" s="3"/>
      <c r="H729" s="3"/>
      <c r="I729" s="3"/>
      <c r="J729" s="3">
        <v>19.350000000000001</v>
      </c>
      <c r="K729" s="3">
        <v>5.64</v>
      </c>
    </row>
    <row r="730" spans="1:11" x14ac:dyDescent="0.2">
      <c r="A730" t="s">
        <v>736</v>
      </c>
      <c r="B730" s="3"/>
      <c r="C730" s="3"/>
      <c r="D730" s="3"/>
      <c r="E730" s="3"/>
      <c r="F730" s="3">
        <v>0.53</v>
      </c>
      <c r="G730" s="3"/>
      <c r="H730" s="3"/>
      <c r="I730" s="3"/>
      <c r="J730" s="3"/>
      <c r="K730" s="3">
        <v>10.01</v>
      </c>
    </row>
    <row r="731" spans="1:11" x14ac:dyDescent="0.2">
      <c r="A731" t="s">
        <v>737</v>
      </c>
      <c r="B731" s="3"/>
      <c r="C731" s="3"/>
      <c r="D731" s="3"/>
      <c r="E731" s="3"/>
      <c r="F731" s="3">
        <v>4.5</v>
      </c>
      <c r="G731" s="3"/>
      <c r="H731" s="3"/>
      <c r="I731" s="3"/>
      <c r="J731" s="3"/>
      <c r="K731" s="3">
        <v>30.68</v>
      </c>
    </row>
    <row r="732" spans="1:11" x14ac:dyDescent="0.2">
      <c r="A732" t="s">
        <v>738</v>
      </c>
      <c r="B732" s="3"/>
      <c r="C732" s="3"/>
      <c r="D732" s="3"/>
      <c r="E732" s="3"/>
      <c r="F732" s="3">
        <v>0.78</v>
      </c>
      <c r="G732" s="3"/>
      <c r="H732" s="3"/>
      <c r="I732" s="3"/>
      <c r="J732" s="3"/>
      <c r="K732" s="3">
        <v>9.39</v>
      </c>
    </row>
    <row r="733" spans="1:11" x14ac:dyDescent="0.2">
      <c r="A733" t="s">
        <v>739</v>
      </c>
      <c r="B733" s="3"/>
      <c r="C733" s="3"/>
      <c r="D733" s="3"/>
      <c r="E733" s="3"/>
      <c r="F733" s="3">
        <v>0.82</v>
      </c>
      <c r="G733" s="3"/>
      <c r="H733" s="3"/>
      <c r="I733" s="3"/>
      <c r="J733" s="3"/>
      <c r="K733" s="3">
        <v>7.71</v>
      </c>
    </row>
    <row r="734" spans="1:11" x14ac:dyDescent="0.2">
      <c r="A734" t="s">
        <v>740</v>
      </c>
      <c r="B734" s="3"/>
      <c r="C734" s="3"/>
      <c r="D734" s="3"/>
      <c r="E734" s="3"/>
      <c r="F734" s="3">
        <v>0.59</v>
      </c>
      <c r="G734" s="3"/>
      <c r="H734" s="3"/>
      <c r="I734" s="3"/>
      <c r="J734" s="3"/>
      <c r="K734" s="3">
        <v>4.53</v>
      </c>
    </row>
    <row r="735" spans="1:11" x14ac:dyDescent="0.2">
      <c r="A735" t="s">
        <v>741</v>
      </c>
      <c r="B735" s="3"/>
      <c r="C735" s="3"/>
      <c r="D735" s="3"/>
      <c r="E735" s="3"/>
      <c r="F735" s="3">
        <v>2.1</v>
      </c>
      <c r="G735" s="3"/>
      <c r="H735" s="3"/>
      <c r="I735" s="3"/>
      <c r="J735" s="3"/>
      <c r="K735" s="3">
        <v>10.79</v>
      </c>
    </row>
    <row r="736" spans="1:11" x14ac:dyDescent="0.2">
      <c r="A736" t="s">
        <v>742</v>
      </c>
      <c r="B736" s="3"/>
      <c r="C736" s="3"/>
      <c r="D736" s="3"/>
      <c r="E736" s="3"/>
      <c r="F736" s="3">
        <v>1.74</v>
      </c>
      <c r="G736" s="3"/>
      <c r="H736" s="3"/>
      <c r="I736" s="3"/>
      <c r="J736" s="3"/>
      <c r="K736" s="3">
        <v>19.059999999999999</v>
      </c>
    </row>
    <row r="737" spans="1:11" x14ac:dyDescent="0.2">
      <c r="A737" t="s">
        <v>743</v>
      </c>
      <c r="B737" s="3"/>
      <c r="C737" s="3"/>
      <c r="D737" s="3"/>
      <c r="E737" s="3"/>
      <c r="F737" s="3">
        <v>4.07</v>
      </c>
      <c r="G737" s="3"/>
      <c r="H737" s="3"/>
      <c r="I737" s="3"/>
      <c r="J737" s="3"/>
      <c r="K737" s="3">
        <v>10.78</v>
      </c>
    </row>
    <row r="738" spans="1:11" x14ac:dyDescent="0.2">
      <c r="A738" t="s">
        <v>744</v>
      </c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t="s">
        <v>745</v>
      </c>
      <c r="B739" s="3">
        <v>2.78</v>
      </c>
      <c r="C739" s="3">
        <v>1.1399999999999999</v>
      </c>
      <c r="D739" s="3">
        <v>1.45</v>
      </c>
      <c r="E739" s="3">
        <v>15.57</v>
      </c>
      <c r="F739" s="3"/>
      <c r="G739" s="3">
        <v>6.61</v>
      </c>
      <c r="H739" s="3">
        <v>1.94</v>
      </c>
      <c r="I739" s="3">
        <v>2.5299999999999998</v>
      </c>
      <c r="J739" s="3">
        <v>-4.62</v>
      </c>
      <c r="K739" s="3"/>
    </row>
    <row r="740" spans="1:11" x14ac:dyDescent="0.2">
      <c r="A740" t="s">
        <v>746</v>
      </c>
      <c r="B740" s="3">
        <v>1.69</v>
      </c>
      <c r="C740" s="3">
        <v>2.67</v>
      </c>
      <c r="D740" s="3">
        <v>3.64</v>
      </c>
      <c r="E740" s="3">
        <v>2.59</v>
      </c>
      <c r="F740" s="3"/>
      <c r="G740" s="3">
        <v>13.67</v>
      </c>
      <c r="H740" s="3">
        <v>23.81</v>
      </c>
      <c r="I740" s="3">
        <v>36.380000000000003</v>
      </c>
      <c r="J740" s="3">
        <v>18.97</v>
      </c>
      <c r="K740" s="3"/>
    </row>
  </sheetData>
  <autoFilter ref="A2:K740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0"/>
  <sheetViews>
    <sheetView showGridLines="0" workbookViewId="0">
      <pane xSplit="1" ySplit="2" topLeftCell="J3" activePane="bottomRight" state="frozen"/>
      <selection pane="topRight" activeCell="D1" sqref="D1"/>
      <selection pane="bottomLeft" activeCell="A14" sqref="A14"/>
      <selection pane="bottomRight" activeCell="A25" sqref="A25"/>
    </sheetView>
  </sheetViews>
  <sheetFormatPr baseColWidth="10" defaultColWidth="9" defaultRowHeight="14" outlineLevelCol="1" x14ac:dyDescent="0.2"/>
  <cols>
    <col min="1" max="1" width="14.796875" customWidth="1"/>
    <col min="2" max="11" width="14.796875" hidden="1" customWidth="1" outlineLevel="1"/>
    <col min="12" max="12" width="14.796875" customWidth="1" collapsed="1"/>
    <col min="13" max="21" width="14.796875" customWidth="1"/>
  </cols>
  <sheetData>
    <row r="1" spans="1:21" x14ac:dyDescent="0.2">
      <c r="A1" s="2" t="s">
        <v>748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2011</v>
      </c>
      <c r="R1" s="2">
        <v>2012</v>
      </c>
      <c r="S1" s="2">
        <v>2013</v>
      </c>
      <c r="T1" s="2">
        <v>2014</v>
      </c>
      <c r="U1" s="2">
        <v>2015</v>
      </c>
    </row>
    <row r="2" spans="1:21" x14ac:dyDescent="0.2">
      <c r="A2" s="1" t="s">
        <v>749</v>
      </c>
      <c r="B2" s="1" t="s">
        <v>750</v>
      </c>
      <c r="C2" s="1" t="s">
        <v>750</v>
      </c>
      <c r="D2" s="1" t="s">
        <v>750</v>
      </c>
      <c r="E2" s="1" t="s">
        <v>750</v>
      </c>
      <c r="F2" s="1" t="s">
        <v>750</v>
      </c>
      <c r="G2" s="1" t="s">
        <v>751</v>
      </c>
      <c r="H2" s="1" t="s">
        <v>751</v>
      </c>
      <c r="I2" s="1" t="s">
        <v>751</v>
      </c>
      <c r="J2" s="1" t="s">
        <v>751</v>
      </c>
      <c r="K2" s="1" t="s">
        <v>751</v>
      </c>
      <c r="L2" s="1" t="s">
        <v>755</v>
      </c>
      <c r="M2" s="1" t="s">
        <v>755</v>
      </c>
      <c r="N2" s="1" t="s">
        <v>755</v>
      </c>
      <c r="O2" s="1" t="s">
        <v>755</v>
      </c>
      <c r="P2" s="1" t="s">
        <v>755</v>
      </c>
      <c r="Q2" s="1" t="s">
        <v>752</v>
      </c>
      <c r="R2" s="1" t="s">
        <v>752</v>
      </c>
      <c r="S2" s="1" t="s">
        <v>752</v>
      </c>
      <c r="T2" s="1" t="s">
        <v>752</v>
      </c>
      <c r="U2" s="1" t="s">
        <v>752</v>
      </c>
    </row>
    <row r="3" spans="1:21" x14ac:dyDescent="0.2">
      <c r="A3" t="s">
        <v>9</v>
      </c>
      <c r="B3" s="4">
        <v>-85.54</v>
      </c>
      <c r="C3" s="4">
        <v>-81.19</v>
      </c>
      <c r="D3" s="4">
        <v>-251.84</v>
      </c>
      <c r="E3" s="4">
        <v>-316.43</v>
      </c>
      <c r="F3" s="4">
        <v>-489.09</v>
      </c>
      <c r="G3" s="4">
        <v>2296.2399999999998</v>
      </c>
      <c r="H3" s="4">
        <v>2269.9499999999998</v>
      </c>
      <c r="I3" s="4">
        <v>2272.31</v>
      </c>
      <c r="J3" s="4">
        <v>2297.2600000000002</v>
      </c>
      <c r="K3" s="4">
        <v>2301.1799999999998</v>
      </c>
      <c r="L3" s="4">
        <f>IF(OR(B3="", G3=""), "", B3/G3*100)</f>
        <v>-3.7252203602410905</v>
      </c>
      <c r="M3" s="4">
        <f t="shared" ref="M3:P3" si="0">IF(OR(C3="", H3=""), "", C3/H3*100)</f>
        <v>-3.5767307649948239</v>
      </c>
      <c r="N3" s="4">
        <f t="shared" si="0"/>
        <v>-11.08299483785223</v>
      </c>
      <c r="O3" s="4">
        <f t="shared" si="0"/>
        <v>-13.774235393468739</v>
      </c>
      <c r="P3" s="4">
        <f t="shared" si="0"/>
        <v>-21.253878444971711</v>
      </c>
      <c r="Q3" s="3">
        <v>67.650000000000006</v>
      </c>
      <c r="R3" s="3">
        <v>70</v>
      </c>
      <c r="S3" s="3">
        <v>71.87</v>
      </c>
      <c r="T3" s="3">
        <v>73.38</v>
      </c>
      <c r="U3" s="3">
        <v>72.55</v>
      </c>
    </row>
    <row r="4" spans="1:21" x14ac:dyDescent="0.2">
      <c r="A4" t="s">
        <v>10</v>
      </c>
      <c r="B4" s="5">
        <v>294290.07</v>
      </c>
      <c r="C4" s="5">
        <v>247236.72</v>
      </c>
      <c r="D4" s="5">
        <v>219367.52</v>
      </c>
      <c r="E4" s="5">
        <v>342300.7</v>
      </c>
      <c r="F4" s="5">
        <v>332950.84999999998</v>
      </c>
      <c r="G4" s="5">
        <v>181261.4</v>
      </c>
      <c r="H4" s="5">
        <v>185949.41</v>
      </c>
      <c r="I4" s="5">
        <v>183503.31</v>
      </c>
      <c r="J4" s="5">
        <v>180934.25</v>
      </c>
      <c r="K4" s="5">
        <v>193099.15</v>
      </c>
      <c r="L4" s="4">
        <f t="shared" ref="L4:L67" si="1">IF(OR(B4="", G4=""), "", B4/G4*100)</f>
        <v>162.35672349435677</v>
      </c>
      <c r="M4" s="4">
        <f t="shared" ref="M4:M67" si="2">IF(OR(C4="", H4=""), "", C4/H4*100)</f>
        <v>132.95913119595269</v>
      </c>
      <c r="N4" s="4">
        <f t="shared" ref="N4:N67" si="3">IF(OR(D4="", I4=""), "", D4/I4*100)</f>
        <v>119.54417606963057</v>
      </c>
      <c r="O4" s="4">
        <f t="shared" ref="O4:O67" si="4">IF(OR(E4="", J4=""), "", E4/J4*100)</f>
        <v>189.18513216817712</v>
      </c>
      <c r="P4" s="4">
        <f t="shared" ref="P4:P67" si="5">IF(OR(F4="", K4=""), "", F4/K4*100)</f>
        <v>172.42481388447334</v>
      </c>
      <c r="Q4" s="3">
        <v>7.48</v>
      </c>
      <c r="R4" s="3">
        <v>7.48</v>
      </c>
      <c r="S4" s="3">
        <v>7.34</v>
      </c>
      <c r="T4" s="3">
        <v>6.7</v>
      </c>
      <c r="U4" s="3">
        <v>6.62</v>
      </c>
    </row>
    <row r="5" spans="1:21" x14ac:dyDescent="0.2">
      <c r="A5" t="s">
        <v>11</v>
      </c>
      <c r="B5" s="4">
        <v>-50.64</v>
      </c>
      <c r="C5" s="4">
        <v>0.65</v>
      </c>
      <c r="D5" s="4">
        <v>25.82</v>
      </c>
      <c r="E5" s="4">
        <v>506.72</v>
      </c>
      <c r="F5" s="4">
        <v>492.87</v>
      </c>
      <c r="G5" s="4">
        <v>687.65</v>
      </c>
      <c r="H5" s="4">
        <v>607.97</v>
      </c>
      <c r="I5" s="4">
        <v>573.15</v>
      </c>
      <c r="J5" s="4">
        <v>459.23</v>
      </c>
      <c r="K5" s="4">
        <v>683.93</v>
      </c>
      <c r="L5" s="4">
        <f t="shared" si="1"/>
        <v>-7.3642114447756857</v>
      </c>
      <c r="M5" s="4">
        <f t="shared" si="2"/>
        <v>0.1069131700577331</v>
      </c>
      <c r="N5" s="4">
        <f t="shared" si="3"/>
        <v>4.5049289016836784</v>
      </c>
      <c r="O5" s="4">
        <f t="shared" si="4"/>
        <v>110.34122335213293</v>
      </c>
      <c r="P5" s="4">
        <f t="shared" si="5"/>
        <v>72.064392554793628</v>
      </c>
      <c r="Q5" s="3">
        <v>51.57</v>
      </c>
      <c r="R5" s="3">
        <v>50.95</v>
      </c>
      <c r="S5" s="3">
        <v>49.02</v>
      </c>
      <c r="T5" s="3">
        <v>33.520000000000003</v>
      </c>
      <c r="U5" s="3">
        <v>43.23</v>
      </c>
    </row>
    <row r="6" spans="1:21" x14ac:dyDescent="0.2">
      <c r="A6" t="s">
        <v>12</v>
      </c>
      <c r="B6" s="4">
        <v>3986.2</v>
      </c>
      <c r="C6" s="4">
        <v>4019.47</v>
      </c>
      <c r="D6" s="4">
        <v>3524.42</v>
      </c>
      <c r="E6" s="4">
        <v>3636.99</v>
      </c>
      <c r="F6" s="4">
        <v>3649.46</v>
      </c>
      <c r="G6" s="4">
        <v>6297.04</v>
      </c>
      <c r="H6" s="4">
        <v>6207.04</v>
      </c>
      <c r="I6" s="4">
        <v>6364.39</v>
      </c>
      <c r="J6" s="4">
        <v>6476.69</v>
      </c>
      <c r="K6" s="4">
        <v>6629.53</v>
      </c>
      <c r="L6" s="4">
        <f t="shared" si="1"/>
        <v>63.302758121276028</v>
      </c>
      <c r="M6" s="4">
        <f t="shared" si="2"/>
        <v>64.756631180079395</v>
      </c>
      <c r="N6" s="4">
        <f t="shared" si="3"/>
        <v>55.377184616279017</v>
      </c>
      <c r="O6" s="4">
        <f t="shared" si="4"/>
        <v>56.155073038851633</v>
      </c>
      <c r="P6" s="4">
        <f t="shared" si="5"/>
        <v>55.04854793627905</v>
      </c>
      <c r="Q6" s="3">
        <v>46.57</v>
      </c>
      <c r="R6" s="3">
        <v>46.49</v>
      </c>
      <c r="S6" s="3">
        <v>49.07</v>
      </c>
      <c r="T6" s="3">
        <v>49.75</v>
      </c>
      <c r="U6" s="3">
        <v>50.28</v>
      </c>
    </row>
    <row r="7" spans="1:21" x14ac:dyDescent="0.2">
      <c r="A7" t="s">
        <v>13</v>
      </c>
      <c r="B7" s="4">
        <v>-4156.41</v>
      </c>
      <c r="C7" s="4">
        <v>-4638.1899999999996</v>
      </c>
      <c r="D7" s="4">
        <v>-2246.4899999999998</v>
      </c>
      <c r="E7" s="4">
        <v>-2872.12</v>
      </c>
      <c r="F7" s="4">
        <v>-2034</v>
      </c>
      <c r="G7" s="4">
        <v>9007.4599999999991</v>
      </c>
      <c r="H7" s="4">
        <v>10895.27</v>
      </c>
      <c r="I7" s="4">
        <v>10428.36</v>
      </c>
      <c r="J7" s="4">
        <v>14021.68</v>
      </c>
      <c r="K7" s="4">
        <v>14811.26</v>
      </c>
      <c r="L7" s="4">
        <f t="shared" si="1"/>
        <v>-46.144085013977303</v>
      </c>
      <c r="M7" s="4">
        <f t="shared" si="2"/>
        <v>-42.570675164543879</v>
      </c>
      <c r="N7" s="4">
        <f t="shared" si="3"/>
        <v>-21.542121675891508</v>
      </c>
      <c r="O7" s="4">
        <f t="shared" si="4"/>
        <v>-20.483422813814034</v>
      </c>
      <c r="P7" s="4">
        <f t="shared" si="5"/>
        <v>-13.732795184204448</v>
      </c>
      <c r="Q7" s="3">
        <v>10.4</v>
      </c>
      <c r="R7" s="3">
        <v>10.71</v>
      </c>
      <c r="S7" s="3">
        <v>9.44</v>
      </c>
      <c r="T7" s="3">
        <v>10.75</v>
      </c>
      <c r="U7" s="3">
        <v>9.99</v>
      </c>
    </row>
    <row r="8" spans="1:21" x14ac:dyDescent="0.2">
      <c r="A8" t="s">
        <v>14</v>
      </c>
      <c r="B8" s="4">
        <v>82.71</v>
      </c>
      <c r="C8" s="4">
        <v>663.82</v>
      </c>
      <c r="D8" s="4">
        <v>103.4</v>
      </c>
      <c r="E8" s="4">
        <v>4971.12</v>
      </c>
      <c r="F8" s="4">
        <v>6620.28</v>
      </c>
      <c r="G8" s="4">
        <v>12976.89</v>
      </c>
      <c r="H8" s="4">
        <v>16629.55</v>
      </c>
      <c r="I8" s="4">
        <v>16582.09</v>
      </c>
      <c r="J8" s="4">
        <v>16543.900000000001</v>
      </c>
      <c r="K8" s="4">
        <v>17963.63</v>
      </c>
      <c r="L8" s="4">
        <f t="shared" si="1"/>
        <v>0.63736380596583619</v>
      </c>
      <c r="M8" s="4">
        <f t="shared" si="2"/>
        <v>3.9918097603362694</v>
      </c>
      <c r="N8" s="4">
        <f t="shared" si="3"/>
        <v>0.62356433959772262</v>
      </c>
      <c r="O8" s="4">
        <f t="shared" si="4"/>
        <v>30.04805396550994</v>
      </c>
      <c r="P8" s="4">
        <f t="shared" si="5"/>
        <v>36.853798480596623</v>
      </c>
      <c r="Q8" s="3">
        <v>68.86</v>
      </c>
      <c r="R8" s="3">
        <v>60.51</v>
      </c>
      <c r="S8" s="3">
        <v>63.9</v>
      </c>
      <c r="T8" s="3">
        <v>59.17</v>
      </c>
      <c r="U8" s="3">
        <v>58.49</v>
      </c>
    </row>
    <row r="9" spans="1:21" x14ac:dyDescent="0.2">
      <c r="A9" t="s">
        <v>15</v>
      </c>
      <c r="B9" s="4">
        <v>12045.4</v>
      </c>
      <c r="C9" s="5">
        <v>12801.75</v>
      </c>
      <c r="D9" s="5">
        <v>12481.5</v>
      </c>
      <c r="E9" s="4">
        <v>11192.69</v>
      </c>
      <c r="F9" s="4">
        <v>9629.2199999999993</v>
      </c>
      <c r="G9" s="4">
        <v>14232.59</v>
      </c>
      <c r="H9" s="5">
        <v>14090.72</v>
      </c>
      <c r="I9" s="5">
        <v>13831.21</v>
      </c>
      <c r="J9" s="4">
        <v>13279.28</v>
      </c>
      <c r="K9" s="4">
        <v>13246</v>
      </c>
      <c r="L9" s="4">
        <f t="shared" si="1"/>
        <v>84.632522963143046</v>
      </c>
      <c r="M9" s="4">
        <f t="shared" si="2"/>
        <v>90.852348212156656</v>
      </c>
      <c r="N9" s="4">
        <f t="shared" si="3"/>
        <v>90.241562379574887</v>
      </c>
      <c r="O9" s="4">
        <f t="shared" si="4"/>
        <v>84.286873987143878</v>
      </c>
      <c r="P9" s="4">
        <f t="shared" si="5"/>
        <v>72.695304242790272</v>
      </c>
      <c r="Q9" s="3">
        <v>39.83</v>
      </c>
      <c r="R9" s="3">
        <v>40.049999999999997</v>
      </c>
      <c r="S9" s="3">
        <v>38.93</v>
      </c>
      <c r="T9" s="3">
        <v>38.799999999999997</v>
      </c>
      <c r="U9" s="3">
        <v>38.28</v>
      </c>
    </row>
    <row r="10" spans="1:21" x14ac:dyDescent="0.2">
      <c r="A10" t="s">
        <v>16</v>
      </c>
      <c r="B10" s="4">
        <v>-3133.29</v>
      </c>
      <c r="C10" s="4">
        <v>-3427</v>
      </c>
      <c r="D10" s="4">
        <v>-3020.11</v>
      </c>
      <c r="E10" s="4">
        <v>-3574.68</v>
      </c>
      <c r="F10" s="4">
        <v>-3283.46</v>
      </c>
      <c r="G10" s="4">
        <v>11167.23</v>
      </c>
      <c r="H10" s="4">
        <v>11882.17</v>
      </c>
      <c r="I10" s="4">
        <v>12282.46</v>
      </c>
      <c r="J10" s="4">
        <v>12758.65</v>
      </c>
      <c r="K10" s="4">
        <v>13639.4</v>
      </c>
      <c r="L10" s="4">
        <f t="shared" si="1"/>
        <v>-28.057897974699188</v>
      </c>
      <c r="M10" s="4">
        <f t="shared" si="2"/>
        <v>-28.841533154297572</v>
      </c>
      <c r="N10" s="4">
        <f t="shared" si="3"/>
        <v>-24.588803871537138</v>
      </c>
      <c r="O10" s="4">
        <f t="shared" si="4"/>
        <v>-28.017697797180734</v>
      </c>
      <c r="P10" s="4">
        <f t="shared" si="5"/>
        <v>-24.073346334882768</v>
      </c>
      <c r="Q10" s="3">
        <v>84.98</v>
      </c>
      <c r="R10" s="3">
        <v>84.69</v>
      </c>
      <c r="S10" s="3">
        <v>81.13</v>
      </c>
      <c r="T10" s="3">
        <v>78.95</v>
      </c>
      <c r="U10" s="3">
        <v>72.540000000000006</v>
      </c>
    </row>
    <row r="11" spans="1:21" x14ac:dyDescent="0.2">
      <c r="A11" t="s">
        <v>17</v>
      </c>
      <c r="B11" s="4">
        <v>5878.29</v>
      </c>
      <c r="C11" s="5">
        <v>7026.43</v>
      </c>
      <c r="D11" s="5">
        <v>15567.69</v>
      </c>
      <c r="E11" s="4">
        <v>13925.34</v>
      </c>
      <c r="F11" s="4">
        <v>12817.1</v>
      </c>
      <c r="G11" s="4">
        <v>22646.93</v>
      </c>
      <c r="H11" s="5">
        <v>23280.63</v>
      </c>
      <c r="I11" s="5">
        <v>22482.07</v>
      </c>
      <c r="J11" s="4">
        <v>22806.6</v>
      </c>
      <c r="K11" s="4">
        <v>23717.05</v>
      </c>
      <c r="L11" s="4">
        <f t="shared" si="1"/>
        <v>25.95623336143133</v>
      </c>
      <c r="M11" s="4">
        <f t="shared" si="2"/>
        <v>30.181442684325983</v>
      </c>
      <c r="N11" s="4">
        <f t="shared" si="3"/>
        <v>69.244913835781148</v>
      </c>
      <c r="O11" s="4">
        <f t="shared" si="4"/>
        <v>61.058377837994271</v>
      </c>
      <c r="P11" s="4">
        <f t="shared" si="5"/>
        <v>54.041712607596651</v>
      </c>
      <c r="Q11" s="3">
        <v>62.99</v>
      </c>
      <c r="R11" s="3">
        <v>63.44</v>
      </c>
      <c r="S11" s="3">
        <v>48.78</v>
      </c>
      <c r="T11" s="3">
        <v>50.2</v>
      </c>
      <c r="U11" s="3">
        <v>52.7</v>
      </c>
    </row>
    <row r="12" spans="1:21" x14ac:dyDescent="0.2">
      <c r="A12" t="s">
        <v>18</v>
      </c>
      <c r="B12" s="4">
        <v>22751.85</v>
      </c>
      <c r="C12" s="4">
        <v>21472.87</v>
      </c>
      <c r="D12" s="5">
        <v>20565.14</v>
      </c>
      <c r="E12" s="5">
        <v>19260.419999999998</v>
      </c>
      <c r="F12" s="5">
        <v>17619.87</v>
      </c>
      <c r="G12" s="4">
        <v>13622.8</v>
      </c>
      <c r="H12" s="4">
        <v>13500.13</v>
      </c>
      <c r="I12" s="5">
        <v>12383.16</v>
      </c>
      <c r="J12" s="5">
        <v>10942.38</v>
      </c>
      <c r="K12" s="5">
        <v>11114.61</v>
      </c>
      <c r="L12" s="4">
        <f t="shared" si="1"/>
        <v>167.01302228616731</v>
      </c>
      <c r="M12" s="4">
        <f t="shared" si="2"/>
        <v>159.05676463856273</v>
      </c>
      <c r="N12" s="4">
        <f t="shared" si="3"/>
        <v>166.07344167401536</v>
      </c>
      <c r="O12" s="4">
        <f t="shared" si="4"/>
        <v>176.01673493335088</v>
      </c>
      <c r="P12" s="4">
        <f t="shared" si="5"/>
        <v>158.52890924647826</v>
      </c>
      <c r="Q12" s="3">
        <v>28.89</v>
      </c>
      <c r="R12" s="3">
        <v>30.38</v>
      </c>
      <c r="S12" s="3">
        <v>29.05</v>
      </c>
      <c r="T12" s="3">
        <v>27.23</v>
      </c>
      <c r="U12" s="3">
        <v>27.32</v>
      </c>
    </row>
    <row r="13" spans="1:21" x14ac:dyDescent="0.2">
      <c r="A13" t="s">
        <v>19</v>
      </c>
      <c r="B13" s="4">
        <v>9255.39</v>
      </c>
      <c r="C13" s="4">
        <v>107371.78</v>
      </c>
      <c r="D13" s="5">
        <v>103145.21</v>
      </c>
      <c r="E13" s="5">
        <v>103055.86</v>
      </c>
      <c r="F13" s="5">
        <v>108500.76</v>
      </c>
      <c r="G13" s="4">
        <v>34890.49</v>
      </c>
      <c r="H13" s="4">
        <v>70778.899999999994</v>
      </c>
      <c r="I13" s="5">
        <v>90579.83</v>
      </c>
      <c r="J13" s="5">
        <v>89023.41</v>
      </c>
      <c r="K13" s="5">
        <v>83935.26</v>
      </c>
      <c r="L13" s="4">
        <f t="shared" si="1"/>
        <v>26.526970529791928</v>
      </c>
      <c r="M13" s="4">
        <f t="shared" si="2"/>
        <v>151.70026660487801</v>
      </c>
      <c r="N13" s="4">
        <f t="shared" si="3"/>
        <v>113.87216116435634</v>
      </c>
      <c r="O13" s="4">
        <f t="shared" si="4"/>
        <v>115.76265164410124</v>
      </c>
      <c r="P13" s="4">
        <f t="shared" si="5"/>
        <v>129.2671995059049</v>
      </c>
      <c r="Q13" s="3">
        <v>55.42</v>
      </c>
      <c r="R13" s="3">
        <v>22.47</v>
      </c>
      <c r="S13" s="3">
        <v>29.06</v>
      </c>
      <c r="T13" s="3">
        <v>28.38</v>
      </c>
      <c r="U13" s="3">
        <v>26.6</v>
      </c>
    </row>
    <row r="14" spans="1:21" x14ac:dyDescent="0.2">
      <c r="A14" t="s">
        <v>20</v>
      </c>
      <c r="B14" s="4">
        <v>1336.73</v>
      </c>
      <c r="C14" s="4">
        <v>4.3</v>
      </c>
      <c r="D14" s="5">
        <v>275.44</v>
      </c>
      <c r="E14" s="5">
        <v>254.6</v>
      </c>
      <c r="F14" s="5">
        <v>-132.09</v>
      </c>
      <c r="G14" s="4">
        <v>1298.76</v>
      </c>
      <c r="H14" s="4">
        <v>2573.6799999999998</v>
      </c>
      <c r="I14" s="5">
        <v>2534.23</v>
      </c>
      <c r="J14" s="5">
        <v>2497.33</v>
      </c>
      <c r="K14" s="5">
        <v>2789.44</v>
      </c>
      <c r="L14" s="4">
        <f t="shared" si="1"/>
        <v>102.92355785518494</v>
      </c>
      <c r="M14" s="4">
        <f t="shared" si="2"/>
        <v>0.16707593795654471</v>
      </c>
      <c r="N14" s="4">
        <f t="shared" si="3"/>
        <v>10.868784601239824</v>
      </c>
      <c r="O14" s="4">
        <f t="shared" si="4"/>
        <v>10.19488814053409</v>
      </c>
      <c r="P14" s="4">
        <f t="shared" si="5"/>
        <v>-4.7353590684868649</v>
      </c>
      <c r="Q14" s="3">
        <v>42.17</v>
      </c>
      <c r="R14" s="3">
        <v>78.36</v>
      </c>
      <c r="S14" s="3">
        <v>78.22</v>
      </c>
      <c r="T14" s="3">
        <v>74.63</v>
      </c>
      <c r="U14" s="3">
        <v>76.95</v>
      </c>
    </row>
    <row r="15" spans="1:21" x14ac:dyDescent="0.2">
      <c r="A15" t="s">
        <v>21</v>
      </c>
      <c r="B15" s="5">
        <v>5055.0200000000004</v>
      </c>
      <c r="C15" s="4">
        <v>-81.180000000000007</v>
      </c>
      <c r="D15" s="4">
        <v>2346.11</v>
      </c>
      <c r="E15" s="4">
        <v>4923.1099999999997</v>
      </c>
      <c r="F15" s="5">
        <v>7459.09</v>
      </c>
      <c r="G15" s="5">
        <v>46373.98</v>
      </c>
      <c r="H15" s="4">
        <v>49185.440000000002</v>
      </c>
      <c r="I15" s="4">
        <v>48703.35</v>
      </c>
      <c r="J15" s="5">
        <v>44652.55</v>
      </c>
      <c r="K15" s="4">
        <v>48057.69</v>
      </c>
      <c r="L15" s="4">
        <f t="shared" si="1"/>
        <v>10.900552421853806</v>
      </c>
      <c r="M15" s="4">
        <f t="shared" si="2"/>
        <v>-0.16504884372285783</v>
      </c>
      <c r="N15" s="4">
        <f t="shared" si="3"/>
        <v>4.8171429686048297</v>
      </c>
      <c r="O15" s="4">
        <f t="shared" si="4"/>
        <v>11.02537257110736</v>
      </c>
      <c r="P15" s="4">
        <f t="shared" si="5"/>
        <v>15.521116391570214</v>
      </c>
      <c r="Q15" s="3">
        <v>43.08</v>
      </c>
      <c r="R15" s="3">
        <v>44.69</v>
      </c>
      <c r="S15" s="3">
        <v>45.17</v>
      </c>
      <c r="T15" s="3">
        <v>42.14</v>
      </c>
      <c r="U15" s="3">
        <v>39.83</v>
      </c>
    </row>
    <row r="16" spans="1:21" x14ac:dyDescent="0.2">
      <c r="A16" t="s">
        <v>22</v>
      </c>
      <c r="B16" s="4">
        <v>27.42</v>
      </c>
      <c r="C16" s="4">
        <v>-15.73</v>
      </c>
      <c r="D16" s="4">
        <v>-37.32</v>
      </c>
      <c r="E16" s="4">
        <v>-66.39</v>
      </c>
      <c r="F16" s="3"/>
      <c r="G16" s="4">
        <v>672.29</v>
      </c>
      <c r="H16" s="4">
        <v>695.01</v>
      </c>
      <c r="I16" s="4">
        <v>722.76</v>
      </c>
      <c r="J16" s="4">
        <v>714.89</v>
      </c>
      <c r="K16" s="3"/>
      <c r="L16" s="4">
        <f t="shared" si="1"/>
        <v>4.078597034018058</v>
      </c>
      <c r="M16" s="4">
        <f t="shared" si="2"/>
        <v>-2.2632767873843544</v>
      </c>
      <c r="N16" s="4">
        <f t="shared" si="3"/>
        <v>-5.1635397642370915</v>
      </c>
      <c r="O16" s="4">
        <f t="shared" si="4"/>
        <v>-9.2867434150708501</v>
      </c>
      <c r="P16" s="4" t="str">
        <f t="shared" si="5"/>
        <v/>
      </c>
      <c r="Q16" s="3">
        <v>75.959999999999994</v>
      </c>
      <c r="R16" s="3">
        <v>78.37</v>
      </c>
      <c r="S16" s="3">
        <v>75.08</v>
      </c>
      <c r="T16" s="3">
        <v>70.5</v>
      </c>
      <c r="U16" s="3"/>
    </row>
    <row r="17" spans="1:21" x14ac:dyDescent="0.2">
      <c r="A17" t="s">
        <v>23</v>
      </c>
      <c r="B17" s="4">
        <v>482.49</v>
      </c>
      <c r="C17" s="4">
        <v>733.2</v>
      </c>
      <c r="D17" s="5">
        <v>1200.73</v>
      </c>
      <c r="E17" s="5">
        <v>1300.33</v>
      </c>
      <c r="F17" s="5">
        <v>1174.68</v>
      </c>
      <c r="G17" s="4">
        <v>3101.72</v>
      </c>
      <c r="H17" s="4">
        <v>3244.16</v>
      </c>
      <c r="I17" s="5">
        <v>3266.05</v>
      </c>
      <c r="J17" s="5">
        <v>3329.5</v>
      </c>
      <c r="K17" s="5">
        <v>3499.81</v>
      </c>
      <c r="L17" s="4">
        <f t="shared" si="1"/>
        <v>15.555562720039207</v>
      </c>
      <c r="M17" s="4">
        <f t="shared" si="2"/>
        <v>22.600611560465577</v>
      </c>
      <c r="N17" s="4">
        <f t="shared" si="3"/>
        <v>36.763980955588558</v>
      </c>
      <c r="O17" s="4">
        <f t="shared" si="4"/>
        <v>39.054813034990239</v>
      </c>
      <c r="P17" s="4">
        <f t="shared" si="5"/>
        <v>33.564107765850146</v>
      </c>
      <c r="Q17" s="3">
        <v>60.62</v>
      </c>
      <c r="R17" s="3">
        <v>59.89</v>
      </c>
      <c r="S17" s="3">
        <v>51.99</v>
      </c>
      <c r="T17" s="3">
        <v>53.67</v>
      </c>
      <c r="U17" s="3">
        <v>49.6</v>
      </c>
    </row>
    <row r="18" spans="1:21" x14ac:dyDescent="0.2">
      <c r="A18" t="s">
        <v>24</v>
      </c>
      <c r="B18" s="5">
        <v>18594.189999999999</v>
      </c>
      <c r="C18" s="4">
        <v>-3079.01</v>
      </c>
      <c r="D18" s="4">
        <v>-3023.64</v>
      </c>
      <c r="E18" s="4">
        <v>-3917.99</v>
      </c>
      <c r="F18" s="4">
        <v>-3939.96</v>
      </c>
      <c r="G18" s="5">
        <v>32166.98</v>
      </c>
      <c r="H18" s="4">
        <v>8252.52</v>
      </c>
      <c r="I18" s="4">
        <v>22713.31</v>
      </c>
      <c r="J18" s="4">
        <v>24151.15</v>
      </c>
      <c r="K18" s="4">
        <v>25666.44</v>
      </c>
      <c r="L18" s="4">
        <f t="shared" si="1"/>
        <v>57.805208944078679</v>
      </c>
      <c r="M18" s="4">
        <f t="shared" si="2"/>
        <v>-37.309936843533855</v>
      </c>
      <c r="N18" s="4">
        <f t="shared" si="3"/>
        <v>-13.31219447980061</v>
      </c>
      <c r="O18" s="4">
        <f t="shared" si="4"/>
        <v>-16.222788562863464</v>
      </c>
      <c r="P18" s="4">
        <f t="shared" si="5"/>
        <v>-15.350629070490493</v>
      </c>
      <c r="Q18" s="3">
        <v>43.26</v>
      </c>
      <c r="R18" s="3">
        <v>84.7</v>
      </c>
      <c r="S18" s="3">
        <v>96.52</v>
      </c>
      <c r="T18" s="3">
        <v>96.36</v>
      </c>
      <c r="U18" s="3">
        <v>96.24</v>
      </c>
    </row>
    <row r="19" spans="1:21" x14ac:dyDescent="0.2">
      <c r="A19" t="s">
        <v>25</v>
      </c>
      <c r="B19" s="5">
        <v>16726.86</v>
      </c>
      <c r="C19" s="5">
        <v>-3961.66</v>
      </c>
      <c r="D19" s="5">
        <v>-30154.91</v>
      </c>
      <c r="E19" s="5">
        <v>-26127.31</v>
      </c>
      <c r="F19" s="5">
        <v>-7355.65</v>
      </c>
      <c r="G19" s="5">
        <v>135097.1</v>
      </c>
      <c r="H19" s="5">
        <v>168480.62</v>
      </c>
      <c r="I19" s="5">
        <v>202547.95</v>
      </c>
      <c r="J19" s="5">
        <v>224838.65</v>
      </c>
      <c r="K19" s="5">
        <v>242040.31</v>
      </c>
      <c r="L19" s="4">
        <f t="shared" si="1"/>
        <v>12.381361257939659</v>
      </c>
      <c r="M19" s="4">
        <f t="shared" si="2"/>
        <v>-2.3514039775019819</v>
      </c>
      <c r="N19" s="4">
        <f t="shared" si="3"/>
        <v>-14.88778829901759</v>
      </c>
      <c r="O19" s="4">
        <f t="shared" si="4"/>
        <v>-11.620470946609936</v>
      </c>
      <c r="P19" s="4">
        <f t="shared" si="5"/>
        <v>-3.0390185833095322</v>
      </c>
      <c r="Q19" s="3">
        <v>44.65</v>
      </c>
      <c r="R19" s="3">
        <v>52</v>
      </c>
      <c r="S19" s="3">
        <v>55.98</v>
      </c>
      <c r="T19" s="3">
        <v>54.78</v>
      </c>
      <c r="U19" s="3">
        <v>52.64</v>
      </c>
    </row>
    <row r="20" spans="1:21" x14ac:dyDescent="0.2">
      <c r="A20" t="s">
        <v>26</v>
      </c>
      <c r="B20" s="5">
        <v>527.02</v>
      </c>
      <c r="C20" s="5">
        <v>125.58</v>
      </c>
      <c r="D20" s="5">
        <v>-363.24</v>
      </c>
      <c r="E20" s="5">
        <v>47.72</v>
      </c>
      <c r="F20" s="5">
        <v>11.9</v>
      </c>
      <c r="G20" s="5">
        <v>907.83</v>
      </c>
      <c r="H20" s="5">
        <v>1011.99</v>
      </c>
      <c r="I20" s="5">
        <v>1078</v>
      </c>
      <c r="J20" s="5">
        <v>1069.49</v>
      </c>
      <c r="K20" s="5">
        <v>1065.93</v>
      </c>
      <c r="L20" s="4">
        <f t="shared" si="1"/>
        <v>58.052719121421404</v>
      </c>
      <c r="M20" s="4">
        <f t="shared" si="2"/>
        <v>12.409213529777961</v>
      </c>
      <c r="N20" s="4">
        <f t="shared" si="3"/>
        <v>-33.695732838589983</v>
      </c>
      <c r="O20" s="4">
        <f t="shared" si="4"/>
        <v>4.4619398030837125</v>
      </c>
      <c r="P20" s="4">
        <f t="shared" si="5"/>
        <v>1.1163960109950934</v>
      </c>
      <c r="Q20" s="3">
        <v>15</v>
      </c>
      <c r="R20" s="3">
        <v>16.61</v>
      </c>
      <c r="S20" s="3">
        <v>16.86</v>
      </c>
      <c r="T20" s="3">
        <v>15.14</v>
      </c>
      <c r="U20" s="3">
        <v>13.59</v>
      </c>
    </row>
    <row r="21" spans="1:21" x14ac:dyDescent="0.2">
      <c r="A21" t="s">
        <v>27</v>
      </c>
      <c r="B21" s="4">
        <v>2019.84</v>
      </c>
      <c r="C21" s="4">
        <v>2175.46</v>
      </c>
      <c r="D21" s="4">
        <v>1988.78</v>
      </c>
      <c r="E21" s="4">
        <v>1669.33</v>
      </c>
      <c r="F21" s="4">
        <v>724.88</v>
      </c>
      <c r="G21" s="4">
        <v>3627.53</v>
      </c>
      <c r="H21" s="4">
        <v>3719.48</v>
      </c>
      <c r="I21" s="4">
        <v>4024.51</v>
      </c>
      <c r="J21" s="4">
        <v>4398.42</v>
      </c>
      <c r="K21" s="4">
        <v>5213.6499999999996</v>
      </c>
      <c r="L21" s="4">
        <f t="shared" si="1"/>
        <v>55.680862735800943</v>
      </c>
      <c r="M21" s="4">
        <f t="shared" si="2"/>
        <v>58.488283308419454</v>
      </c>
      <c r="N21" s="4">
        <f t="shared" si="3"/>
        <v>49.416699175800282</v>
      </c>
      <c r="O21" s="4">
        <f t="shared" si="4"/>
        <v>37.952946739965718</v>
      </c>
      <c r="P21" s="4">
        <f t="shared" si="5"/>
        <v>13.903503303827453</v>
      </c>
      <c r="Q21" s="3">
        <v>46.09</v>
      </c>
      <c r="R21" s="3">
        <v>44.5</v>
      </c>
      <c r="S21" s="3">
        <v>47.21</v>
      </c>
      <c r="T21" s="3">
        <v>48.88</v>
      </c>
      <c r="U21" s="3">
        <v>52.85</v>
      </c>
    </row>
    <row r="22" spans="1:21" x14ac:dyDescent="0.2">
      <c r="A22" t="s">
        <v>28</v>
      </c>
      <c r="B22" s="5">
        <v>-4705.49</v>
      </c>
      <c r="C22" s="4">
        <v>-1841.75</v>
      </c>
      <c r="D22" s="5">
        <v>-990.56</v>
      </c>
      <c r="E22" s="5">
        <v>-682.65</v>
      </c>
      <c r="F22" s="5">
        <v>-370.74</v>
      </c>
      <c r="G22" s="5">
        <v>3958.5</v>
      </c>
      <c r="H22" s="4">
        <v>4794.58</v>
      </c>
      <c r="I22" s="5">
        <v>5466.83</v>
      </c>
      <c r="J22" s="5">
        <v>5950.41</v>
      </c>
      <c r="K22" s="5">
        <v>8609.1</v>
      </c>
      <c r="L22" s="4">
        <f t="shared" si="1"/>
        <v>-118.87053176708349</v>
      </c>
      <c r="M22" s="4">
        <f t="shared" si="2"/>
        <v>-38.413166533877835</v>
      </c>
      <c r="N22" s="4">
        <f t="shared" si="3"/>
        <v>-18.119458625931298</v>
      </c>
      <c r="O22" s="4">
        <f t="shared" si="4"/>
        <v>-11.472318714172637</v>
      </c>
      <c r="P22" s="4">
        <f t="shared" si="5"/>
        <v>-4.3063734885179636</v>
      </c>
      <c r="Q22" s="3">
        <v>6.19</v>
      </c>
      <c r="R22" s="3">
        <v>6.08</v>
      </c>
      <c r="S22" s="3">
        <v>6.08</v>
      </c>
      <c r="T22" s="3">
        <v>5.76</v>
      </c>
      <c r="U22" s="3">
        <v>7.29</v>
      </c>
    </row>
    <row r="23" spans="1:21" x14ac:dyDescent="0.2">
      <c r="A23" t="s">
        <v>29</v>
      </c>
      <c r="B23" s="5">
        <v>722.91</v>
      </c>
      <c r="C23" s="4">
        <v>685.58</v>
      </c>
      <c r="D23" s="4">
        <v>619.01</v>
      </c>
      <c r="E23" s="4">
        <v>523.85</v>
      </c>
      <c r="F23" s="4">
        <v>729.18</v>
      </c>
      <c r="G23" s="4">
        <v>2096.73</v>
      </c>
      <c r="H23" s="4">
        <v>2217.25</v>
      </c>
      <c r="I23" s="4">
        <v>2508.61</v>
      </c>
      <c r="J23" s="4">
        <v>2796.62</v>
      </c>
      <c r="K23" s="4">
        <v>2878.19</v>
      </c>
      <c r="L23" s="4">
        <f t="shared" si="1"/>
        <v>34.477972843427622</v>
      </c>
      <c r="M23" s="4">
        <f t="shared" si="2"/>
        <v>30.92028413575375</v>
      </c>
      <c r="N23" s="4">
        <f t="shared" si="3"/>
        <v>24.675417860887102</v>
      </c>
      <c r="O23" s="4">
        <f t="shared" si="4"/>
        <v>18.731540216404088</v>
      </c>
      <c r="P23" s="4">
        <f t="shared" si="5"/>
        <v>25.334672137697652</v>
      </c>
      <c r="Q23" s="3">
        <v>52.14</v>
      </c>
      <c r="R23" s="3">
        <v>52.2</v>
      </c>
      <c r="S23" s="3">
        <v>52.75</v>
      </c>
      <c r="T23" s="3">
        <v>55.37</v>
      </c>
      <c r="U23" s="3">
        <v>56.22</v>
      </c>
    </row>
    <row r="24" spans="1:21" x14ac:dyDescent="0.2">
      <c r="A24" t="s">
        <v>30</v>
      </c>
      <c r="B24" s="4">
        <v>-2989.04</v>
      </c>
      <c r="C24" s="4">
        <v>-1480.54</v>
      </c>
      <c r="D24" s="5">
        <v>-342.26</v>
      </c>
      <c r="E24" s="5">
        <v>-4780.1099999999997</v>
      </c>
      <c r="F24" s="5">
        <v>-6436.06</v>
      </c>
      <c r="G24" s="4">
        <v>2119.85</v>
      </c>
      <c r="H24" s="4">
        <v>2953.98</v>
      </c>
      <c r="I24" s="4">
        <v>2647.78</v>
      </c>
      <c r="J24" s="4">
        <v>3044.71</v>
      </c>
      <c r="K24" s="4">
        <v>4430.12</v>
      </c>
      <c r="L24" s="4">
        <f t="shared" si="1"/>
        <v>-141.00242941717576</v>
      </c>
      <c r="M24" s="4">
        <f t="shared" si="2"/>
        <v>-50.120176846153321</v>
      </c>
      <c r="N24" s="4">
        <f t="shared" si="3"/>
        <v>-12.926300523457385</v>
      </c>
      <c r="O24" s="4">
        <f t="shared" si="4"/>
        <v>-156.99721812586421</v>
      </c>
      <c r="P24" s="4">
        <f t="shared" si="5"/>
        <v>-145.27958610601971</v>
      </c>
      <c r="Q24" s="3">
        <v>6.11</v>
      </c>
      <c r="R24" s="3">
        <v>6.59</v>
      </c>
      <c r="S24" s="3">
        <v>5.05</v>
      </c>
      <c r="T24" s="3">
        <v>4.53</v>
      </c>
      <c r="U24" s="3">
        <v>5.05</v>
      </c>
    </row>
    <row r="25" spans="1:21" x14ac:dyDescent="0.2">
      <c r="A25" t="s">
        <v>31</v>
      </c>
      <c r="B25" s="4">
        <v>2287.6799999999998</v>
      </c>
      <c r="C25" s="4">
        <v>2309.77</v>
      </c>
      <c r="D25" s="4">
        <v>3323.83</v>
      </c>
      <c r="E25" s="4">
        <v>3528.96</v>
      </c>
      <c r="F25" s="4">
        <v>3079.28</v>
      </c>
      <c r="G25" s="4">
        <v>4070.91</v>
      </c>
      <c r="H25" s="4">
        <v>4529.92</v>
      </c>
      <c r="I25" s="4">
        <v>4861.75</v>
      </c>
      <c r="J25" s="4">
        <v>4906.08</v>
      </c>
      <c r="K25" s="4">
        <v>5103.74</v>
      </c>
      <c r="L25" s="4">
        <f t="shared" si="1"/>
        <v>56.195789147880937</v>
      </c>
      <c r="M25" s="4">
        <f t="shared" si="2"/>
        <v>50.989200692285955</v>
      </c>
      <c r="N25" s="4">
        <f t="shared" si="3"/>
        <v>68.366946058518025</v>
      </c>
      <c r="O25" s="4">
        <f t="shared" si="4"/>
        <v>71.930339497113778</v>
      </c>
      <c r="P25" s="4">
        <f t="shared" si="5"/>
        <v>60.333794433102007</v>
      </c>
      <c r="Q25" s="3">
        <v>42.6</v>
      </c>
      <c r="R25" s="3">
        <v>45.82</v>
      </c>
      <c r="S25" s="3">
        <v>41.62</v>
      </c>
      <c r="T25" s="3">
        <v>42.72</v>
      </c>
      <c r="U25" s="3">
        <v>44.09</v>
      </c>
    </row>
    <row r="26" spans="1:21" x14ac:dyDescent="0.2">
      <c r="A26" t="s">
        <v>32</v>
      </c>
      <c r="B26" s="5">
        <v>2376.02</v>
      </c>
      <c r="C26" s="4">
        <v>2078.13</v>
      </c>
      <c r="D26" s="4">
        <v>1746.2</v>
      </c>
      <c r="E26" s="4">
        <v>1730.96</v>
      </c>
      <c r="F26" s="4">
        <v>408.5</v>
      </c>
      <c r="G26" s="5">
        <v>6218.73</v>
      </c>
      <c r="H26" s="4">
        <v>6370.43</v>
      </c>
      <c r="I26" s="4">
        <v>6385.04</v>
      </c>
      <c r="J26" s="4">
        <v>6504.41</v>
      </c>
      <c r="K26" s="4">
        <v>6012.84</v>
      </c>
      <c r="L26" s="4">
        <f t="shared" si="1"/>
        <v>38.207479662246151</v>
      </c>
      <c r="M26" s="4">
        <f t="shared" si="2"/>
        <v>32.621502787096006</v>
      </c>
      <c r="N26" s="4">
        <f t="shared" si="3"/>
        <v>27.348301655118838</v>
      </c>
      <c r="O26" s="4">
        <f t="shared" si="4"/>
        <v>26.612098560822584</v>
      </c>
      <c r="P26" s="4">
        <f t="shared" si="5"/>
        <v>6.7937946128618085</v>
      </c>
      <c r="Q26" s="3">
        <v>53.9</v>
      </c>
      <c r="R26" s="3">
        <v>54.58</v>
      </c>
      <c r="S26" s="3">
        <v>56.35</v>
      </c>
      <c r="T26" s="3">
        <v>58.55</v>
      </c>
      <c r="U26" s="3">
        <v>66.540000000000006</v>
      </c>
    </row>
    <row r="27" spans="1:21" x14ac:dyDescent="0.2">
      <c r="A27" t="s">
        <v>33</v>
      </c>
      <c r="B27" s="4">
        <v>1601.06</v>
      </c>
      <c r="C27" s="4">
        <v>1682.96</v>
      </c>
      <c r="D27" s="4">
        <v>1511.43</v>
      </c>
      <c r="E27" s="4">
        <v>2150.79</v>
      </c>
      <c r="F27" s="4">
        <v>2292.67</v>
      </c>
      <c r="G27" s="4">
        <v>2349.25</v>
      </c>
      <c r="H27" s="4">
        <v>2304</v>
      </c>
      <c r="I27" s="4">
        <v>2259.41</v>
      </c>
      <c r="J27" s="4">
        <v>2303.9699999999998</v>
      </c>
      <c r="K27" s="4">
        <v>2331.23</v>
      </c>
      <c r="L27" s="4">
        <f t="shared" si="1"/>
        <v>68.151963392572085</v>
      </c>
      <c r="M27" s="4">
        <f t="shared" si="2"/>
        <v>73.0451388888889</v>
      </c>
      <c r="N27" s="4">
        <f t="shared" si="3"/>
        <v>66.89489734045614</v>
      </c>
      <c r="O27" s="4">
        <f t="shared" si="4"/>
        <v>93.351475930676187</v>
      </c>
      <c r="P27" s="4">
        <f t="shared" si="5"/>
        <v>98.345937552279267</v>
      </c>
      <c r="Q27" s="3">
        <v>41.34</v>
      </c>
      <c r="R27" s="3">
        <v>41.56</v>
      </c>
      <c r="S27" s="3">
        <v>39.1</v>
      </c>
      <c r="T27" s="3">
        <v>32.590000000000003</v>
      </c>
      <c r="U27" s="3">
        <v>33.869999999999997</v>
      </c>
    </row>
    <row r="28" spans="1:21" x14ac:dyDescent="0.2">
      <c r="A28" t="s">
        <v>34</v>
      </c>
      <c r="B28" s="4">
        <v>1200.29</v>
      </c>
      <c r="C28" s="4">
        <v>971.3</v>
      </c>
      <c r="D28" s="4">
        <v>988.07</v>
      </c>
      <c r="E28" s="4">
        <v>864.79</v>
      </c>
      <c r="F28" s="4">
        <v>611.16</v>
      </c>
      <c r="G28" s="4">
        <v>2600.25</v>
      </c>
      <c r="H28" s="4">
        <v>2646.79</v>
      </c>
      <c r="I28" s="4">
        <v>2699.12</v>
      </c>
      <c r="J28" s="4">
        <v>2635.81</v>
      </c>
      <c r="K28" s="4">
        <v>2625.8</v>
      </c>
      <c r="L28" s="4">
        <f t="shared" si="1"/>
        <v>46.160561484472645</v>
      </c>
      <c r="M28" s="4">
        <f t="shared" si="2"/>
        <v>36.697282368453862</v>
      </c>
      <c r="N28" s="4">
        <f t="shared" si="3"/>
        <v>36.607116393491218</v>
      </c>
      <c r="O28" s="4">
        <f t="shared" si="4"/>
        <v>32.809269256888776</v>
      </c>
      <c r="P28" s="4">
        <f t="shared" si="5"/>
        <v>23.275192322339855</v>
      </c>
      <c r="Q28" s="3">
        <v>51</v>
      </c>
      <c r="R28" s="3">
        <v>51.18</v>
      </c>
      <c r="S28" s="3">
        <v>50</v>
      </c>
      <c r="T28" s="3">
        <v>51.56</v>
      </c>
      <c r="U28" s="3">
        <v>50.45</v>
      </c>
    </row>
    <row r="29" spans="1:21" x14ac:dyDescent="0.2">
      <c r="A29" t="s">
        <v>35</v>
      </c>
      <c r="B29" s="4">
        <v>303.97000000000003</v>
      </c>
      <c r="C29" s="4">
        <v>165.5</v>
      </c>
      <c r="D29" s="4">
        <v>26.37</v>
      </c>
      <c r="E29" s="4">
        <v>249.16</v>
      </c>
      <c r="F29" s="4">
        <v>227.9</v>
      </c>
      <c r="G29" s="4">
        <v>666.04</v>
      </c>
      <c r="H29" s="4">
        <v>628.74</v>
      </c>
      <c r="I29" s="4">
        <v>700.27</v>
      </c>
      <c r="J29" s="4">
        <v>554.15</v>
      </c>
      <c r="K29" s="4">
        <v>544.1</v>
      </c>
      <c r="L29" s="4">
        <f t="shared" si="1"/>
        <v>45.638400096090329</v>
      </c>
      <c r="M29" s="4">
        <f t="shared" si="2"/>
        <v>26.322486242325922</v>
      </c>
      <c r="N29" s="4">
        <f t="shared" si="3"/>
        <v>3.7656903765690379</v>
      </c>
      <c r="O29" s="4">
        <f t="shared" si="4"/>
        <v>44.962555264819997</v>
      </c>
      <c r="P29" s="4">
        <f t="shared" si="5"/>
        <v>41.885682778900936</v>
      </c>
      <c r="Q29" s="3">
        <v>54.95</v>
      </c>
      <c r="R29" s="3">
        <v>56.65</v>
      </c>
      <c r="S29" s="3">
        <v>60.52</v>
      </c>
      <c r="T29" s="3">
        <v>51.17</v>
      </c>
      <c r="U29" s="3">
        <v>54.79</v>
      </c>
    </row>
    <row r="30" spans="1:21" x14ac:dyDescent="0.2">
      <c r="A30" t="s">
        <v>36</v>
      </c>
      <c r="B30" s="5">
        <v>-1677.68</v>
      </c>
      <c r="C30" s="5">
        <v>-1530.69</v>
      </c>
      <c r="D30" s="5">
        <v>-2795.43</v>
      </c>
      <c r="E30" s="5">
        <v>-682.65</v>
      </c>
      <c r="F30" s="5">
        <v>-3036.25</v>
      </c>
      <c r="G30" s="5">
        <v>2103.36</v>
      </c>
      <c r="H30" s="5">
        <v>3696.85</v>
      </c>
      <c r="I30" s="5">
        <v>2907.51</v>
      </c>
      <c r="J30" s="5">
        <v>5950.41</v>
      </c>
      <c r="K30" s="5">
        <v>4420.22</v>
      </c>
      <c r="L30" s="4">
        <f t="shared" si="1"/>
        <v>-79.761904761904759</v>
      </c>
      <c r="M30" s="4">
        <f t="shared" si="2"/>
        <v>-41.405250415894621</v>
      </c>
      <c r="N30" s="4">
        <f t="shared" si="3"/>
        <v>-96.145155132742431</v>
      </c>
      <c r="O30" s="4">
        <f t="shared" si="4"/>
        <v>-11.472318714172637</v>
      </c>
      <c r="P30" s="4">
        <f t="shared" si="5"/>
        <v>-68.690019953757954</v>
      </c>
      <c r="Q30" s="3">
        <v>4.5599999999999996</v>
      </c>
      <c r="R30" s="3">
        <v>6.29</v>
      </c>
      <c r="S30" s="3">
        <v>4.42</v>
      </c>
      <c r="T30" s="3">
        <v>5.76</v>
      </c>
      <c r="U30" s="3">
        <v>4.92</v>
      </c>
    </row>
    <row r="31" spans="1:21" x14ac:dyDescent="0.2">
      <c r="A31" t="s">
        <v>37</v>
      </c>
      <c r="B31" s="4">
        <v>-332.54</v>
      </c>
      <c r="C31" s="4">
        <v>-460.54</v>
      </c>
      <c r="D31" s="5">
        <v>-641.80999999999995</v>
      </c>
      <c r="E31" s="4">
        <v>-769.98</v>
      </c>
      <c r="F31" s="4">
        <v>-1146.1500000000001</v>
      </c>
      <c r="G31" s="4">
        <v>1627.93</v>
      </c>
      <c r="H31" s="4">
        <v>1914.71</v>
      </c>
      <c r="I31" s="5">
        <v>2038.06</v>
      </c>
      <c r="J31" s="4">
        <v>2243.94</v>
      </c>
      <c r="K31" s="4">
        <v>2458.64</v>
      </c>
      <c r="L31" s="4">
        <f t="shared" si="1"/>
        <v>-20.42716824433483</v>
      </c>
      <c r="M31" s="4">
        <f t="shared" si="2"/>
        <v>-24.052728611643541</v>
      </c>
      <c r="N31" s="4">
        <f t="shared" si="3"/>
        <v>-31.491222044493288</v>
      </c>
      <c r="O31" s="4">
        <f t="shared" si="4"/>
        <v>-34.313751704591034</v>
      </c>
      <c r="P31" s="4">
        <f t="shared" si="5"/>
        <v>-46.617235544854076</v>
      </c>
      <c r="Q31" s="3">
        <v>86.25</v>
      </c>
      <c r="R31" s="3">
        <v>87.76</v>
      </c>
      <c r="S31" s="3">
        <v>87.12</v>
      </c>
      <c r="T31" s="3">
        <v>86.19</v>
      </c>
      <c r="U31" s="3">
        <v>86.29</v>
      </c>
    </row>
    <row r="32" spans="1:21" x14ac:dyDescent="0.2">
      <c r="A32" t="s">
        <v>38</v>
      </c>
      <c r="B32" s="4">
        <v>1510.57</v>
      </c>
      <c r="C32" s="4">
        <v>2222.0100000000002</v>
      </c>
      <c r="D32" s="5">
        <v>1369.6</v>
      </c>
      <c r="E32" s="5">
        <v>2833.45</v>
      </c>
      <c r="F32" s="5">
        <v>2794.9</v>
      </c>
      <c r="G32" s="4">
        <v>8623.94</v>
      </c>
      <c r="H32" s="4">
        <v>8812.42</v>
      </c>
      <c r="I32" s="5">
        <v>5146.04</v>
      </c>
      <c r="J32" s="5">
        <v>5344.79</v>
      </c>
      <c r="K32" s="5">
        <v>6026.42</v>
      </c>
      <c r="L32" s="4">
        <f t="shared" si="1"/>
        <v>17.516007764432498</v>
      </c>
      <c r="M32" s="4">
        <f t="shared" si="2"/>
        <v>25.214526770172103</v>
      </c>
      <c r="N32" s="4">
        <f t="shared" si="3"/>
        <v>26.61463960637694</v>
      </c>
      <c r="O32" s="4">
        <f t="shared" si="4"/>
        <v>53.013308287135693</v>
      </c>
      <c r="P32" s="4">
        <f t="shared" si="5"/>
        <v>46.377451289488619</v>
      </c>
      <c r="Q32" s="3">
        <v>57.75</v>
      </c>
      <c r="R32" s="3">
        <v>51.14</v>
      </c>
      <c r="S32" s="3">
        <v>52.07</v>
      </c>
      <c r="T32" s="3">
        <v>49.44</v>
      </c>
      <c r="U32" s="3">
        <v>49.26</v>
      </c>
    </row>
    <row r="33" spans="1:21" x14ac:dyDescent="0.2">
      <c r="A33" t="s">
        <v>39</v>
      </c>
      <c r="B33" s="4">
        <v>-163.87</v>
      </c>
      <c r="C33" s="4">
        <v>-185.96</v>
      </c>
      <c r="D33" s="4">
        <v>-130.62</v>
      </c>
      <c r="E33" s="4">
        <v>-195.55</v>
      </c>
      <c r="F33" s="4">
        <v>-190.67</v>
      </c>
      <c r="G33" s="4">
        <v>411.04</v>
      </c>
      <c r="H33" s="4">
        <v>411.76</v>
      </c>
      <c r="I33" s="4">
        <v>445.76</v>
      </c>
      <c r="J33" s="4">
        <v>462.59</v>
      </c>
      <c r="K33" s="4">
        <v>491.82</v>
      </c>
      <c r="L33" s="4">
        <f t="shared" si="1"/>
        <v>-39.867166212534059</v>
      </c>
      <c r="M33" s="4">
        <f t="shared" si="2"/>
        <v>-45.162230425490577</v>
      </c>
      <c r="N33" s="4">
        <f t="shared" si="3"/>
        <v>-29.302763819095478</v>
      </c>
      <c r="O33" s="4">
        <f t="shared" si="4"/>
        <v>-42.27285501199767</v>
      </c>
      <c r="P33" s="4">
        <f t="shared" si="5"/>
        <v>-38.768248546216093</v>
      </c>
      <c r="Q33" s="3">
        <v>75.17</v>
      </c>
      <c r="R33" s="3">
        <v>71.95</v>
      </c>
      <c r="S33" s="3">
        <v>73.88</v>
      </c>
      <c r="T33" s="3">
        <v>74.28</v>
      </c>
      <c r="U33" s="3">
        <v>77.98</v>
      </c>
    </row>
    <row r="34" spans="1:21" x14ac:dyDescent="0.2">
      <c r="A34" t="s">
        <v>40</v>
      </c>
      <c r="B34" s="5">
        <v>49005.37</v>
      </c>
      <c r="C34" s="5">
        <v>46873.599999999999</v>
      </c>
      <c r="D34" s="5">
        <v>15180.08</v>
      </c>
      <c r="E34" s="5">
        <v>1199.8399999999999</v>
      </c>
      <c r="F34" s="5">
        <v>-9726.7800000000007</v>
      </c>
      <c r="G34" s="5">
        <v>78752.710000000006</v>
      </c>
      <c r="H34" s="5">
        <v>97394.42</v>
      </c>
      <c r="I34" s="5">
        <v>130668.59</v>
      </c>
      <c r="J34" s="5">
        <v>180363.03</v>
      </c>
      <c r="K34" s="5">
        <v>213877.03</v>
      </c>
      <c r="L34" s="4">
        <f t="shared" si="1"/>
        <v>62.226899874302731</v>
      </c>
      <c r="M34" s="4">
        <f t="shared" si="2"/>
        <v>48.127603203551082</v>
      </c>
      <c r="N34" s="4">
        <f t="shared" si="3"/>
        <v>11.617237164646838</v>
      </c>
      <c r="O34" s="4">
        <f t="shared" si="4"/>
        <v>0.66523610742179262</v>
      </c>
      <c r="P34" s="4">
        <f t="shared" si="5"/>
        <v>-4.5478376055624121</v>
      </c>
      <c r="Q34" s="3">
        <v>45.69</v>
      </c>
      <c r="R34" s="3">
        <v>52.23</v>
      </c>
      <c r="S34" s="3">
        <v>62.83</v>
      </c>
      <c r="T34" s="3">
        <v>67.09</v>
      </c>
      <c r="U34" s="3">
        <v>72.069999999999993</v>
      </c>
    </row>
    <row r="35" spans="1:21" x14ac:dyDescent="0.2">
      <c r="A35" t="s">
        <v>41</v>
      </c>
      <c r="B35" s="5">
        <v>767.17</v>
      </c>
      <c r="C35" s="4">
        <v>3087.06</v>
      </c>
      <c r="D35" s="4">
        <v>1172.1300000000001</v>
      </c>
      <c r="E35" s="4">
        <v>688.84</v>
      </c>
      <c r="F35" s="4">
        <v>-694.84</v>
      </c>
      <c r="G35" s="5">
        <v>19180.439999999999</v>
      </c>
      <c r="H35" s="4">
        <v>25268.6</v>
      </c>
      <c r="I35" s="4">
        <v>28164.74</v>
      </c>
      <c r="J35" s="4">
        <v>29122.42</v>
      </c>
      <c r="K35" s="4">
        <v>30034.42</v>
      </c>
      <c r="L35" s="4">
        <f t="shared" si="1"/>
        <v>3.9997518305106659</v>
      </c>
      <c r="M35" s="4">
        <f t="shared" si="2"/>
        <v>12.216980758728225</v>
      </c>
      <c r="N35" s="4">
        <f t="shared" si="3"/>
        <v>4.161692953671861</v>
      </c>
      <c r="O35" s="4">
        <f t="shared" si="4"/>
        <v>2.3653254090834488</v>
      </c>
      <c r="P35" s="4">
        <f t="shared" si="5"/>
        <v>-2.3134790017586488</v>
      </c>
      <c r="Q35" s="3">
        <v>73.14</v>
      </c>
      <c r="R35" s="3">
        <v>62.31</v>
      </c>
      <c r="S35" s="3">
        <v>71.5</v>
      </c>
      <c r="T35" s="3">
        <v>74.760000000000005</v>
      </c>
      <c r="U35" s="3">
        <v>75.31</v>
      </c>
    </row>
    <row r="36" spans="1:21" x14ac:dyDescent="0.2">
      <c r="A36" t="s">
        <v>42</v>
      </c>
      <c r="B36" s="4">
        <v>2900.12</v>
      </c>
      <c r="C36" s="4">
        <v>3474.71</v>
      </c>
      <c r="D36" s="4">
        <v>4194.3100000000004</v>
      </c>
      <c r="E36" s="5">
        <v>4976.92</v>
      </c>
      <c r="F36" s="5">
        <v>5809.75</v>
      </c>
      <c r="G36" s="4">
        <v>7923.85</v>
      </c>
      <c r="H36" s="4">
        <v>8012.07</v>
      </c>
      <c r="I36" s="4">
        <v>7741.52</v>
      </c>
      <c r="J36" s="5">
        <v>7693.53</v>
      </c>
      <c r="K36" s="5">
        <v>6898.86</v>
      </c>
      <c r="L36" s="4">
        <f t="shared" si="1"/>
        <v>36.599885156836635</v>
      </c>
      <c r="M36" s="4">
        <f t="shared" si="2"/>
        <v>43.368442861832214</v>
      </c>
      <c r="N36" s="4">
        <f t="shared" si="3"/>
        <v>54.179411795099675</v>
      </c>
      <c r="O36" s="4">
        <f t="shared" si="4"/>
        <v>64.689680809719334</v>
      </c>
      <c r="P36" s="4">
        <f t="shared" si="5"/>
        <v>84.213188845693352</v>
      </c>
      <c r="Q36" s="3">
        <v>59.04</v>
      </c>
      <c r="R36" s="3">
        <v>57.07</v>
      </c>
      <c r="S36" s="3">
        <v>53.36</v>
      </c>
      <c r="T36" s="3">
        <v>48.38</v>
      </c>
      <c r="U36" s="3">
        <v>45.36</v>
      </c>
    </row>
    <row r="37" spans="1:21" x14ac:dyDescent="0.2">
      <c r="A37" t="s">
        <v>43</v>
      </c>
      <c r="B37" s="4">
        <v>1712.44</v>
      </c>
      <c r="C37" s="4">
        <v>1498.49</v>
      </c>
      <c r="D37" s="4">
        <v>57882.18</v>
      </c>
      <c r="E37" s="4">
        <v>107.98</v>
      </c>
      <c r="F37" s="4">
        <v>-217.75</v>
      </c>
      <c r="G37" s="4">
        <v>6397.22</v>
      </c>
      <c r="H37" s="5">
        <v>4283.7</v>
      </c>
      <c r="I37" s="4">
        <v>7199.06</v>
      </c>
      <c r="J37" s="4">
        <v>2211.46</v>
      </c>
      <c r="K37" s="4">
        <v>2671.08</v>
      </c>
      <c r="L37" s="4">
        <f t="shared" si="1"/>
        <v>26.768502568303106</v>
      </c>
      <c r="M37" s="4">
        <f t="shared" si="2"/>
        <v>34.981207834348808</v>
      </c>
      <c r="N37" s="4">
        <f t="shared" si="3"/>
        <v>804.02413648448544</v>
      </c>
      <c r="O37" s="4">
        <f t="shared" si="4"/>
        <v>4.8827471444204278</v>
      </c>
      <c r="P37" s="4">
        <f t="shared" si="5"/>
        <v>-8.1521332195216907</v>
      </c>
      <c r="Q37" s="3">
        <v>73.94</v>
      </c>
      <c r="R37" s="3">
        <v>66.64</v>
      </c>
      <c r="S37" s="3">
        <v>6.65</v>
      </c>
      <c r="T37" s="3">
        <v>53.88</v>
      </c>
      <c r="U37" s="3">
        <v>57.5</v>
      </c>
    </row>
    <row r="38" spans="1:21" x14ac:dyDescent="0.2">
      <c r="A38" t="s">
        <v>44</v>
      </c>
      <c r="B38" s="5">
        <v>-5427.34</v>
      </c>
      <c r="C38" s="5">
        <v>-2887.39</v>
      </c>
      <c r="D38" s="5">
        <v>1291.1500000000001</v>
      </c>
      <c r="E38" s="5">
        <v>-2517.1</v>
      </c>
      <c r="F38" s="5">
        <v>-4617.82</v>
      </c>
      <c r="G38" s="5">
        <v>43634.74</v>
      </c>
      <c r="H38" s="5">
        <v>47559.360000000001</v>
      </c>
      <c r="I38" s="5">
        <v>52030.75</v>
      </c>
      <c r="J38" s="5">
        <v>69663.12</v>
      </c>
      <c r="K38" s="5">
        <v>74912.649999999994</v>
      </c>
      <c r="L38" s="4">
        <f t="shared" si="1"/>
        <v>-12.438116968268861</v>
      </c>
      <c r="M38" s="4">
        <f t="shared" si="2"/>
        <v>-6.0711287956776534</v>
      </c>
      <c r="N38" s="4">
        <f t="shared" si="3"/>
        <v>2.4815133358638883</v>
      </c>
      <c r="O38" s="4">
        <f t="shared" si="4"/>
        <v>-3.6132461480335651</v>
      </c>
      <c r="P38" s="4">
        <f t="shared" si="5"/>
        <v>-6.1642726562202776</v>
      </c>
      <c r="Q38" s="3">
        <v>36.76</v>
      </c>
      <c r="R38" s="3">
        <v>37.31</v>
      </c>
      <c r="S38" s="3">
        <v>35.32</v>
      </c>
      <c r="T38" s="3">
        <v>37.78</v>
      </c>
      <c r="U38" s="3">
        <v>38.5</v>
      </c>
    </row>
    <row r="39" spans="1:21" x14ac:dyDescent="0.2">
      <c r="A39" t="s">
        <v>45</v>
      </c>
      <c r="B39" s="4">
        <v>347.57</v>
      </c>
      <c r="C39" s="4">
        <v>577.48</v>
      </c>
      <c r="D39" s="4">
        <v>576.45000000000005</v>
      </c>
      <c r="E39" s="4">
        <v>557.1</v>
      </c>
      <c r="F39" s="3"/>
      <c r="G39" s="4">
        <v>2085.6799999999998</v>
      </c>
      <c r="H39" s="4">
        <v>1839.86</v>
      </c>
      <c r="I39" s="4">
        <v>1811.55</v>
      </c>
      <c r="J39" s="4">
        <v>1876.75</v>
      </c>
      <c r="K39" s="3"/>
      <c r="L39" s="4">
        <f t="shared" si="1"/>
        <v>16.664589006942581</v>
      </c>
      <c r="M39" s="4">
        <f t="shared" si="2"/>
        <v>31.387170762992838</v>
      </c>
      <c r="N39" s="4">
        <f t="shared" si="3"/>
        <v>31.820816427920846</v>
      </c>
      <c r="O39" s="4">
        <f t="shared" si="4"/>
        <v>29.684294658318905</v>
      </c>
      <c r="P39" s="4" t="str">
        <f t="shared" si="5"/>
        <v/>
      </c>
      <c r="Q39" s="3">
        <v>75.47</v>
      </c>
      <c r="R39" s="3">
        <v>66.28</v>
      </c>
      <c r="S39" s="3">
        <v>67.58</v>
      </c>
      <c r="T39" s="3">
        <v>68.67</v>
      </c>
      <c r="U39" s="3"/>
    </row>
    <row r="40" spans="1:21" x14ac:dyDescent="0.2">
      <c r="A40" t="s">
        <v>46</v>
      </c>
      <c r="B40" s="4">
        <v>-10945.12</v>
      </c>
      <c r="C40" s="4">
        <v>-11882.87</v>
      </c>
      <c r="D40" s="5">
        <v>-14505.59</v>
      </c>
      <c r="E40" s="5">
        <v>-19806.84</v>
      </c>
      <c r="F40" s="5">
        <v>-17236.8</v>
      </c>
      <c r="G40" s="4">
        <v>77427.02</v>
      </c>
      <c r="H40" s="4">
        <v>89690.33</v>
      </c>
      <c r="I40" s="5">
        <v>78885.149999999994</v>
      </c>
      <c r="J40" s="5">
        <v>95388.04</v>
      </c>
      <c r="K40" s="5">
        <v>100852.51</v>
      </c>
      <c r="L40" s="4">
        <f t="shared" si="1"/>
        <v>-14.136047080205335</v>
      </c>
      <c r="M40" s="4">
        <f t="shared" si="2"/>
        <v>-13.24877497942086</v>
      </c>
      <c r="N40" s="4">
        <f t="shared" si="3"/>
        <v>-18.388239104571646</v>
      </c>
      <c r="O40" s="4">
        <f t="shared" si="4"/>
        <v>-20.764489971698762</v>
      </c>
      <c r="P40" s="4">
        <f t="shared" si="5"/>
        <v>-17.091096691594487</v>
      </c>
      <c r="Q40" s="3">
        <v>19.78</v>
      </c>
      <c r="R40" s="3">
        <v>19.440000000000001</v>
      </c>
      <c r="S40" s="3">
        <v>15.96</v>
      </c>
      <c r="T40" s="3">
        <v>16.39</v>
      </c>
      <c r="U40" s="3">
        <v>15.95</v>
      </c>
    </row>
    <row r="41" spans="1:21" x14ac:dyDescent="0.2">
      <c r="A41" t="s">
        <v>47</v>
      </c>
      <c r="B41" s="4">
        <v>-46.42</v>
      </c>
      <c r="C41" s="4">
        <v>-99</v>
      </c>
      <c r="D41" s="4">
        <v>-221.06</v>
      </c>
      <c r="E41" s="4">
        <v>-314.35000000000002</v>
      </c>
      <c r="F41" s="4">
        <v>-415.33</v>
      </c>
      <c r="G41" s="4">
        <v>2092.13</v>
      </c>
      <c r="H41" s="4">
        <v>2224.58</v>
      </c>
      <c r="I41" s="4">
        <v>2298.84</v>
      </c>
      <c r="J41" s="4">
        <v>2489.1799999999998</v>
      </c>
      <c r="K41" s="4">
        <v>2637.42</v>
      </c>
      <c r="L41" s="4">
        <f t="shared" si="1"/>
        <v>-2.2187913752969459</v>
      </c>
      <c r="M41" s="4">
        <f t="shared" si="2"/>
        <v>-4.4502782547716873</v>
      </c>
      <c r="N41" s="4">
        <f t="shared" si="3"/>
        <v>-9.6161542343094784</v>
      </c>
      <c r="O41" s="4">
        <f t="shared" si="4"/>
        <v>-12.628656826746159</v>
      </c>
      <c r="P41" s="4">
        <f t="shared" si="5"/>
        <v>-15.747586656656884</v>
      </c>
      <c r="Q41" s="3">
        <v>66.91</v>
      </c>
      <c r="R41" s="3">
        <v>72.489999999999995</v>
      </c>
      <c r="S41" s="3">
        <v>72.73</v>
      </c>
      <c r="T41" s="3">
        <v>75.33</v>
      </c>
      <c r="U41" s="3">
        <v>77.400000000000006</v>
      </c>
    </row>
    <row r="42" spans="1:21" x14ac:dyDescent="0.2">
      <c r="A42" t="s">
        <v>48</v>
      </c>
      <c r="B42" s="4">
        <v>-469.27</v>
      </c>
      <c r="C42" s="4">
        <v>-576.54</v>
      </c>
      <c r="D42" s="4">
        <v>-921.98</v>
      </c>
      <c r="E42" s="4">
        <v>-1222.95</v>
      </c>
      <c r="F42" s="4">
        <v>-1495.09</v>
      </c>
      <c r="G42" s="4">
        <v>3072.55</v>
      </c>
      <c r="H42" s="4">
        <v>3332.46</v>
      </c>
      <c r="I42" s="4">
        <v>3737.11</v>
      </c>
      <c r="J42" s="4">
        <v>4099.76</v>
      </c>
      <c r="K42" s="4">
        <v>4478.82</v>
      </c>
      <c r="L42" s="4">
        <f t="shared" si="1"/>
        <v>-15.272981725277049</v>
      </c>
      <c r="M42" s="4">
        <f t="shared" si="2"/>
        <v>-17.3007327919915</v>
      </c>
      <c r="N42" s="4">
        <f t="shared" si="3"/>
        <v>-24.670935562506855</v>
      </c>
      <c r="O42" s="4">
        <f t="shared" si="4"/>
        <v>-29.82979491482428</v>
      </c>
      <c r="P42" s="4">
        <f t="shared" si="5"/>
        <v>-33.381337048597622</v>
      </c>
      <c r="Q42" s="3">
        <v>77.760000000000005</v>
      </c>
      <c r="R42" s="3">
        <v>77.75</v>
      </c>
      <c r="S42" s="3">
        <v>78.989999999999995</v>
      </c>
      <c r="T42" s="3">
        <v>80.95</v>
      </c>
      <c r="U42" s="3">
        <v>82.62</v>
      </c>
    </row>
    <row r="43" spans="1:21" x14ac:dyDescent="0.2">
      <c r="A43" t="s">
        <v>49</v>
      </c>
      <c r="B43" s="5">
        <v>45347.87</v>
      </c>
      <c r="C43" s="5">
        <v>83021.960000000006</v>
      </c>
      <c r="D43" s="5">
        <v>89460.79</v>
      </c>
      <c r="E43" s="5">
        <v>87917.16</v>
      </c>
      <c r="F43" s="5">
        <v>97872.93</v>
      </c>
      <c r="G43" s="5">
        <v>50588.35</v>
      </c>
      <c r="H43" s="5">
        <v>105859.57</v>
      </c>
      <c r="I43" s="5">
        <v>107759.56</v>
      </c>
      <c r="J43" s="5">
        <v>121152.38</v>
      </c>
      <c r="K43" s="5">
        <v>136456.66</v>
      </c>
      <c r="L43" s="4">
        <f t="shared" si="1"/>
        <v>89.640935116484329</v>
      </c>
      <c r="M43" s="4">
        <f t="shared" si="2"/>
        <v>78.426504094055929</v>
      </c>
      <c r="N43" s="4">
        <f t="shared" si="3"/>
        <v>83.018889460944351</v>
      </c>
      <c r="O43" s="4">
        <f t="shared" si="4"/>
        <v>72.567422942908749</v>
      </c>
      <c r="P43" s="4">
        <f t="shared" si="5"/>
        <v>71.724553422310052</v>
      </c>
      <c r="Q43" s="3">
        <v>33.659999999999997</v>
      </c>
      <c r="R43" s="3">
        <v>10.17</v>
      </c>
      <c r="S43" s="3">
        <v>9.51</v>
      </c>
      <c r="T43" s="3">
        <v>9.8000000000000007</v>
      </c>
      <c r="U43" s="3">
        <v>9.3699999999999992</v>
      </c>
    </row>
    <row r="44" spans="1:21" x14ac:dyDescent="0.2">
      <c r="A44" t="s">
        <v>50</v>
      </c>
      <c r="B44" s="4">
        <v>1116.45</v>
      </c>
      <c r="C44" s="4">
        <v>1165.1400000000001</v>
      </c>
      <c r="D44" s="4">
        <v>1010.41</v>
      </c>
      <c r="E44" s="4">
        <v>679.9</v>
      </c>
      <c r="F44" s="4">
        <v>257.45</v>
      </c>
      <c r="G44" s="4">
        <v>513.38</v>
      </c>
      <c r="H44" s="4">
        <v>455.61</v>
      </c>
      <c r="I44" s="4">
        <v>515.47</v>
      </c>
      <c r="J44" s="4">
        <v>801.02</v>
      </c>
      <c r="K44" s="4">
        <v>1034.6199999999999</v>
      </c>
      <c r="L44" s="4">
        <f t="shared" si="1"/>
        <v>217.47048969574197</v>
      </c>
      <c r="M44" s="4">
        <f t="shared" si="2"/>
        <v>255.73187594653325</v>
      </c>
      <c r="N44" s="4">
        <f t="shared" si="3"/>
        <v>196.0172269967214</v>
      </c>
      <c r="O44" s="4">
        <f t="shared" si="4"/>
        <v>84.879278919377782</v>
      </c>
      <c r="P44" s="4">
        <f t="shared" si="5"/>
        <v>24.883532118072338</v>
      </c>
      <c r="Q44" s="3">
        <v>21.02</v>
      </c>
      <c r="R44" s="3">
        <v>19.329999999999998</v>
      </c>
      <c r="S44" s="3">
        <v>24.2</v>
      </c>
      <c r="T44" s="3">
        <v>38.159999999999997</v>
      </c>
      <c r="U44" s="3">
        <v>47.36</v>
      </c>
    </row>
    <row r="45" spans="1:21" x14ac:dyDescent="0.2">
      <c r="A45" t="s">
        <v>51</v>
      </c>
      <c r="B45" s="4">
        <v>170.28</v>
      </c>
      <c r="C45" s="4">
        <v>84.11</v>
      </c>
      <c r="D45" s="4">
        <v>64.92</v>
      </c>
      <c r="E45" s="4">
        <v>23.5</v>
      </c>
      <c r="F45" s="4">
        <v>25.2</v>
      </c>
      <c r="G45" s="4">
        <v>2277.4499999999998</v>
      </c>
      <c r="H45" s="4">
        <v>1935.79</v>
      </c>
      <c r="I45" s="4">
        <v>2057.64</v>
      </c>
      <c r="J45" s="4">
        <v>1305.02</v>
      </c>
      <c r="K45" s="4">
        <v>1226.68</v>
      </c>
      <c r="L45" s="4">
        <f t="shared" si="1"/>
        <v>7.4767832444181002</v>
      </c>
      <c r="M45" s="4">
        <f t="shared" si="2"/>
        <v>4.3449960997835513</v>
      </c>
      <c r="N45" s="4">
        <f t="shared" si="3"/>
        <v>3.1550708578760132</v>
      </c>
      <c r="O45" s="4">
        <f t="shared" si="4"/>
        <v>1.8007386859971493</v>
      </c>
      <c r="P45" s="4">
        <f t="shared" si="5"/>
        <v>2.0543254964619946</v>
      </c>
      <c r="Q45" s="3">
        <v>70.349999999999994</v>
      </c>
      <c r="R45" s="3">
        <v>73.78</v>
      </c>
      <c r="S45" s="3">
        <v>74.680000000000007</v>
      </c>
      <c r="T45" s="3">
        <v>73.819999999999993</v>
      </c>
      <c r="U45" s="3">
        <v>74.819999999999993</v>
      </c>
    </row>
    <row r="46" spans="1:21" x14ac:dyDescent="0.2">
      <c r="A46" t="s">
        <v>52</v>
      </c>
      <c r="B46" s="4">
        <v>2024.78</v>
      </c>
      <c r="C46" s="4">
        <v>2678.83</v>
      </c>
      <c r="D46" s="5">
        <v>2563.19</v>
      </c>
      <c r="E46" s="5">
        <v>2621.31</v>
      </c>
      <c r="F46" s="5">
        <v>2604.04</v>
      </c>
      <c r="G46" s="4">
        <v>2365.5500000000002</v>
      </c>
      <c r="H46" s="4">
        <v>2016.37</v>
      </c>
      <c r="I46" s="5">
        <v>2003.99</v>
      </c>
      <c r="J46" s="5">
        <v>1766.69</v>
      </c>
      <c r="K46" s="5">
        <v>1859.11</v>
      </c>
      <c r="L46" s="4">
        <f t="shared" si="1"/>
        <v>85.594470630508752</v>
      </c>
      <c r="M46" s="4">
        <f t="shared" si="2"/>
        <v>132.85408927924937</v>
      </c>
      <c r="N46" s="4">
        <f t="shared" si="3"/>
        <v>127.90433085993442</v>
      </c>
      <c r="O46" s="4">
        <f t="shared" si="4"/>
        <v>148.37407807821407</v>
      </c>
      <c r="P46" s="4">
        <f t="shared" si="5"/>
        <v>140.06917288379924</v>
      </c>
      <c r="Q46" s="3">
        <v>45.53</v>
      </c>
      <c r="R46" s="3">
        <v>37.19</v>
      </c>
      <c r="S46" s="3">
        <v>38.14</v>
      </c>
      <c r="T46" s="3">
        <v>34.89</v>
      </c>
      <c r="U46" s="3">
        <v>35.79</v>
      </c>
    </row>
    <row r="47" spans="1:21" x14ac:dyDescent="0.2">
      <c r="A47" t="s">
        <v>53</v>
      </c>
      <c r="B47" s="4">
        <v>137.24</v>
      </c>
      <c r="C47" s="4">
        <v>24.25</v>
      </c>
      <c r="D47" s="4">
        <v>82.44</v>
      </c>
      <c r="E47" s="4">
        <v>-196.8</v>
      </c>
      <c r="F47" s="3"/>
      <c r="G47" s="4">
        <v>2153.94</v>
      </c>
      <c r="H47" s="4">
        <v>2184.4499999999998</v>
      </c>
      <c r="I47" s="4">
        <v>2191.4</v>
      </c>
      <c r="J47" s="4">
        <v>2243.5100000000002</v>
      </c>
      <c r="K47" s="3"/>
      <c r="L47" s="4">
        <f t="shared" si="1"/>
        <v>6.3715795240350248</v>
      </c>
      <c r="M47" s="4">
        <f t="shared" si="2"/>
        <v>1.1101192519856258</v>
      </c>
      <c r="N47" s="4">
        <f t="shared" si="3"/>
        <v>3.7619786437893583</v>
      </c>
      <c r="O47" s="4">
        <f t="shared" si="4"/>
        <v>-8.771968923695459</v>
      </c>
      <c r="P47" s="4" t="str">
        <f t="shared" si="5"/>
        <v/>
      </c>
      <c r="Q47" s="3">
        <v>64.59</v>
      </c>
      <c r="R47" s="3">
        <v>65.569999999999993</v>
      </c>
      <c r="S47" s="3">
        <v>68.61</v>
      </c>
      <c r="T47" s="3">
        <v>74.599999999999994</v>
      </c>
      <c r="U47" s="3"/>
    </row>
    <row r="48" spans="1:21" x14ac:dyDescent="0.2">
      <c r="A48" t="s">
        <v>54</v>
      </c>
      <c r="B48" s="4">
        <v>6674.08</v>
      </c>
      <c r="C48" s="4">
        <v>6417.32</v>
      </c>
      <c r="D48" s="4">
        <v>6269.64</v>
      </c>
      <c r="E48" s="4">
        <v>6180.6</v>
      </c>
      <c r="F48" s="4">
        <v>4175.42</v>
      </c>
      <c r="G48" s="4">
        <v>3080.62</v>
      </c>
      <c r="H48" s="4">
        <v>2908.93</v>
      </c>
      <c r="I48" s="4">
        <v>2047.57</v>
      </c>
      <c r="J48" s="4">
        <v>1207.03</v>
      </c>
      <c r="K48" s="4">
        <v>2540.5700000000002</v>
      </c>
      <c r="L48" s="4">
        <f t="shared" si="1"/>
        <v>216.64729827112726</v>
      </c>
      <c r="M48" s="4">
        <f t="shared" si="2"/>
        <v>220.60757735662256</v>
      </c>
      <c r="N48" s="4">
        <f t="shared" si="3"/>
        <v>306.19905546574722</v>
      </c>
      <c r="O48" s="4">
        <f t="shared" si="4"/>
        <v>512.0502390164288</v>
      </c>
      <c r="P48" s="4">
        <f t="shared" si="5"/>
        <v>164.34973254033542</v>
      </c>
      <c r="Q48" s="3">
        <v>25.69</v>
      </c>
      <c r="R48" s="3">
        <v>25.13</v>
      </c>
      <c r="S48" s="3">
        <v>19.350000000000001</v>
      </c>
      <c r="T48" s="3">
        <v>12.26</v>
      </c>
      <c r="U48" s="3">
        <v>25.8</v>
      </c>
    </row>
    <row r="49" spans="1:21" x14ac:dyDescent="0.2">
      <c r="A49" t="s">
        <v>55</v>
      </c>
      <c r="B49" s="4">
        <v>2296.91</v>
      </c>
      <c r="C49" s="4">
        <v>2369.1999999999998</v>
      </c>
      <c r="D49" s="4">
        <v>2652.35</v>
      </c>
      <c r="E49" s="4">
        <v>2479.48</v>
      </c>
      <c r="F49" s="4">
        <v>2573</v>
      </c>
      <c r="G49" s="4">
        <v>1183.93</v>
      </c>
      <c r="H49" s="4">
        <v>1229.6600000000001</v>
      </c>
      <c r="I49" s="4">
        <v>1128.55</v>
      </c>
      <c r="J49" s="4">
        <v>1619.49</v>
      </c>
      <c r="K49" s="4">
        <v>1176.18</v>
      </c>
      <c r="L49" s="4">
        <f t="shared" si="1"/>
        <v>194.00724705007894</v>
      </c>
      <c r="M49" s="4">
        <f t="shared" si="2"/>
        <v>192.67114486931345</v>
      </c>
      <c r="N49" s="4">
        <f t="shared" si="3"/>
        <v>235.02281688892825</v>
      </c>
      <c r="O49" s="4">
        <f t="shared" si="4"/>
        <v>153.10251992911347</v>
      </c>
      <c r="P49" s="4">
        <f t="shared" si="5"/>
        <v>218.75903348126985</v>
      </c>
      <c r="Q49" s="3">
        <v>28.3</v>
      </c>
      <c r="R49" s="3">
        <v>28.28</v>
      </c>
      <c r="S49" s="3">
        <v>24.89</v>
      </c>
      <c r="T49" s="3">
        <v>32.090000000000003</v>
      </c>
      <c r="U49" s="3">
        <v>21.2</v>
      </c>
    </row>
    <row r="50" spans="1:21" x14ac:dyDescent="0.2">
      <c r="A50" t="s">
        <v>56</v>
      </c>
      <c r="B50" s="5">
        <v>60850.44</v>
      </c>
      <c r="C50" s="5">
        <v>65695.45</v>
      </c>
      <c r="D50" s="5">
        <v>73209.16</v>
      </c>
      <c r="E50" s="5">
        <v>71409.490000000005</v>
      </c>
      <c r="F50" s="5">
        <v>68054.850000000006</v>
      </c>
      <c r="G50" s="5">
        <v>75640.34</v>
      </c>
      <c r="H50" s="5">
        <v>83840.58</v>
      </c>
      <c r="I50" s="5">
        <v>86009.45</v>
      </c>
      <c r="J50" s="5">
        <v>90698.75</v>
      </c>
      <c r="K50" s="5">
        <v>98634.559999999998</v>
      </c>
      <c r="L50" s="4">
        <f t="shared" si="1"/>
        <v>80.447073611779118</v>
      </c>
      <c r="M50" s="4">
        <f t="shared" si="2"/>
        <v>78.357580541546824</v>
      </c>
      <c r="N50" s="4">
        <f t="shared" si="3"/>
        <v>85.117577196459237</v>
      </c>
      <c r="O50" s="4">
        <f t="shared" si="4"/>
        <v>78.73260656844775</v>
      </c>
      <c r="P50" s="4">
        <f t="shared" si="5"/>
        <v>68.996962119565396</v>
      </c>
      <c r="Q50" s="3">
        <v>38.479999999999997</v>
      </c>
      <c r="R50" s="3">
        <v>39.21</v>
      </c>
      <c r="S50" s="3">
        <v>38.880000000000003</v>
      </c>
      <c r="T50" s="3">
        <v>39.369999999999997</v>
      </c>
      <c r="U50" s="3">
        <v>41.86</v>
      </c>
    </row>
    <row r="51" spans="1:21" x14ac:dyDescent="0.2">
      <c r="A51" t="s">
        <v>57</v>
      </c>
      <c r="B51" s="4">
        <v>4143.43</v>
      </c>
      <c r="C51" s="4">
        <v>3549.62</v>
      </c>
      <c r="D51" s="4">
        <v>3128.82</v>
      </c>
      <c r="E51" s="4">
        <v>2725.04</v>
      </c>
      <c r="F51" s="4">
        <v>2822.98</v>
      </c>
      <c r="G51" s="4">
        <v>1702.51</v>
      </c>
      <c r="H51" s="5">
        <v>1636.63</v>
      </c>
      <c r="I51" s="4">
        <v>2007.39</v>
      </c>
      <c r="J51" s="4">
        <v>2238.2800000000002</v>
      </c>
      <c r="K51" s="4">
        <v>2293.85</v>
      </c>
      <c r="L51" s="4">
        <f t="shared" si="1"/>
        <v>243.3718450992946</v>
      </c>
      <c r="M51" s="4">
        <f t="shared" si="2"/>
        <v>216.88591801445654</v>
      </c>
      <c r="N51" s="4">
        <f t="shared" si="3"/>
        <v>155.86507853481385</v>
      </c>
      <c r="O51" s="4">
        <f t="shared" si="4"/>
        <v>121.74705577497005</v>
      </c>
      <c r="P51" s="4">
        <f t="shared" si="5"/>
        <v>123.06733221439939</v>
      </c>
      <c r="Q51" s="3">
        <v>25.52</v>
      </c>
      <c r="R51" s="3">
        <v>27.14</v>
      </c>
      <c r="S51" s="3">
        <v>34.06</v>
      </c>
      <c r="T51" s="3">
        <v>37.67</v>
      </c>
      <c r="U51" s="3">
        <v>37.15</v>
      </c>
    </row>
    <row r="52" spans="1:21" x14ac:dyDescent="0.2">
      <c r="A52" t="s">
        <v>58</v>
      </c>
      <c r="B52" s="4">
        <v>1442.83</v>
      </c>
      <c r="C52" s="4">
        <v>1352.02</v>
      </c>
      <c r="D52" s="4">
        <v>1490.53</v>
      </c>
      <c r="E52" s="4">
        <v>1347.08</v>
      </c>
      <c r="F52" s="4">
        <v>1419.03</v>
      </c>
      <c r="G52" s="4">
        <v>865.95</v>
      </c>
      <c r="H52" s="4">
        <v>702.85</v>
      </c>
      <c r="I52" s="4">
        <v>719.4</v>
      </c>
      <c r="J52" s="4">
        <v>1713.25</v>
      </c>
      <c r="K52" s="4">
        <v>1637.58</v>
      </c>
      <c r="L52" s="4">
        <f t="shared" si="1"/>
        <v>166.6181650210751</v>
      </c>
      <c r="M52" s="4">
        <f t="shared" si="2"/>
        <v>192.36252400939034</v>
      </c>
      <c r="N52" s="4">
        <f t="shared" si="3"/>
        <v>207.19071448429247</v>
      </c>
      <c r="O52" s="4">
        <f t="shared" si="4"/>
        <v>78.627170582226753</v>
      </c>
      <c r="P52" s="4">
        <f t="shared" si="5"/>
        <v>86.654087128567767</v>
      </c>
      <c r="Q52" s="3">
        <v>31.8</v>
      </c>
      <c r="R52" s="3">
        <v>29.15</v>
      </c>
      <c r="S52" s="3">
        <v>28.19</v>
      </c>
      <c r="T52" s="3">
        <v>47.01</v>
      </c>
      <c r="U52" s="3">
        <v>44.2</v>
      </c>
    </row>
    <row r="53" spans="1:21" x14ac:dyDescent="0.2">
      <c r="A53" t="s">
        <v>59</v>
      </c>
      <c r="B53" s="5">
        <v>-245.42</v>
      </c>
      <c r="C53" s="4">
        <v>-81.02</v>
      </c>
      <c r="D53" s="4">
        <v>206.48</v>
      </c>
      <c r="E53" s="4">
        <v>-198.72</v>
      </c>
      <c r="F53" s="4">
        <v>-474.7</v>
      </c>
      <c r="G53" s="5">
        <v>1978.36</v>
      </c>
      <c r="H53" s="4">
        <v>2063.02</v>
      </c>
      <c r="I53" s="4">
        <v>2125.16</v>
      </c>
      <c r="J53" s="4">
        <v>2178.13</v>
      </c>
      <c r="K53" s="4">
        <v>2244.5</v>
      </c>
      <c r="L53" s="4">
        <f t="shared" si="1"/>
        <v>-12.405224529408198</v>
      </c>
      <c r="M53" s="4">
        <f t="shared" si="2"/>
        <v>-3.9272522806371239</v>
      </c>
      <c r="N53" s="4">
        <f t="shared" si="3"/>
        <v>9.7159743266389356</v>
      </c>
      <c r="O53" s="4">
        <f t="shared" si="4"/>
        <v>-9.1234223852570775</v>
      </c>
      <c r="P53" s="4">
        <f t="shared" si="5"/>
        <v>-21.14947649810648</v>
      </c>
      <c r="Q53" s="3">
        <v>82.57</v>
      </c>
      <c r="R53" s="3">
        <v>80.510000000000005</v>
      </c>
      <c r="S53" s="3">
        <v>78.87</v>
      </c>
      <c r="T53" s="3">
        <v>82.59</v>
      </c>
      <c r="U53" s="3">
        <v>82.42</v>
      </c>
    </row>
    <row r="54" spans="1:21" x14ac:dyDescent="0.2">
      <c r="A54" t="s">
        <v>60</v>
      </c>
      <c r="B54" s="4">
        <v>12319.78</v>
      </c>
      <c r="C54" s="4">
        <v>7842.42</v>
      </c>
      <c r="D54" s="4">
        <v>11335.07</v>
      </c>
      <c r="E54" s="4">
        <v>9928.27</v>
      </c>
      <c r="F54" s="4">
        <v>11562.34</v>
      </c>
      <c r="G54" s="4">
        <v>13548.79</v>
      </c>
      <c r="H54" s="4">
        <v>16156.13</v>
      </c>
      <c r="I54" s="4">
        <v>16134.97</v>
      </c>
      <c r="J54" s="4">
        <v>15652.31</v>
      </c>
      <c r="K54" s="4">
        <v>15433.15</v>
      </c>
      <c r="L54" s="4">
        <f t="shared" si="1"/>
        <v>90.929005468385</v>
      </c>
      <c r="M54" s="4">
        <f t="shared" si="2"/>
        <v>48.541451449078465</v>
      </c>
      <c r="N54" s="4">
        <f t="shared" si="3"/>
        <v>70.251571586436171</v>
      </c>
      <c r="O54" s="4">
        <f t="shared" si="4"/>
        <v>63.430062399735256</v>
      </c>
      <c r="P54" s="4">
        <f t="shared" si="5"/>
        <v>74.918859727275375</v>
      </c>
      <c r="Q54" s="3">
        <v>27.42</v>
      </c>
      <c r="R54" s="3">
        <v>32.590000000000003</v>
      </c>
      <c r="S54" s="3">
        <v>33.08</v>
      </c>
      <c r="T54" s="3">
        <v>31.96</v>
      </c>
      <c r="U54" s="3">
        <v>28.67</v>
      </c>
    </row>
    <row r="55" spans="1:21" x14ac:dyDescent="0.2">
      <c r="A55" t="s">
        <v>61</v>
      </c>
      <c r="B55" s="4">
        <v>-232.59</v>
      </c>
      <c r="C55" s="4">
        <v>69.78</v>
      </c>
      <c r="D55" s="5">
        <v>-212.06</v>
      </c>
      <c r="E55" s="4">
        <v>-691.2</v>
      </c>
      <c r="F55" s="4">
        <v>-698.71</v>
      </c>
      <c r="G55" s="4">
        <v>5588.22</v>
      </c>
      <c r="H55" s="4">
        <v>6034.92</v>
      </c>
      <c r="I55" s="5">
        <v>6073.52</v>
      </c>
      <c r="J55" s="4">
        <v>6246.97</v>
      </c>
      <c r="K55" s="4">
        <v>6569.17</v>
      </c>
      <c r="L55" s="4">
        <f t="shared" si="1"/>
        <v>-4.1621482332477964</v>
      </c>
      <c r="M55" s="4">
        <f t="shared" si="2"/>
        <v>1.1562705056570759</v>
      </c>
      <c r="N55" s="4">
        <f t="shared" si="3"/>
        <v>-3.4915502048235618</v>
      </c>
      <c r="O55" s="4">
        <f t="shared" si="4"/>
        <v>-11.064564100676009</v>
      </c>
      <c r="P55" s="4">
        <f t="shared" si="5"/>
        <v>-10.636199093645011</v>
      </c>
      <c r="Q55" s="3">
        <v>66.12</v>
      </c>
      <c r="R55" s="3">
        <v>67.08</v>
      </c>
      <c r="S55" s="3">
        <v>67.69</v>
      </c>
      <c r="T55" s="3">
        <v>69.38</v>
      </c>
      <c r="U55" s="3">
        <v>73.36</v>
      </c>
    </row>
    <row r="56" spans="1:21" x14ac:dyDescent="0.2">
      <c r="A56" t="s">
        <v>62</v>
      </c>
      <c r="B56" s="4">
        <v>184.32</v>
      </c>
      <c r="C56" s="4">
        <v>236.51</v>
      </c>
      <c r="D56" s="4">
        <v>249.37</v>
      </c>
      <c r="E56" s="4">
        <v>239.45</v>
      </c>
      <c r="F56" s="4">
        <v>230.81</v>
      </c>
      <c r="G56" s="4">
        <v>344.67</v>
      </c>
      <c r="H56" s="4">
        <v>337.93</v>
      </c>
      <c r="I56" s="4">
        <v>297.68</v>
      </c>
      <c r="J56" s="4">
        <v>226.2</v>
      </c>
      <c r="K56" s="4">
        <v>184.09</v>
      </c>
      <c r="L56" s="4">
        <f t="shared" si="1"/>
        <v>53.477239098267901</v>
      </c>
      <c r="M56" s="4">
        <f t="shared" si="2"/>
        <v>69.987867309797878</v>
      </c>
      <c r="N56" s="4">
        <f t="shared" si="3"/>
        <v>83.771163665681271</v>
      </c>
      <c r="O56" s="4">
        <f t="shared" si="4"/>
        <v>105.8576480990274</v>
      </c>
      <c r="P56" s="4">
        <f t="shared" si="5"/>
        <v>125.37889075995436</v>
      </c>
      <c r="Q56" s="3">
        <v>34.86</v>
      </c>
      <c r="R56" s="3">
        <v>34.31</v>
      </c>
      <c r="S56" s="3">
        <v>30.28</v>
      </c>
      <c r="T56" s="3">
        <v>24.86</v>
      </c>
      <c r="U56" s="3">
        <v>22.16</v>
      </c>
    </row>
    <row r="57" spans="1:21" x14ac:dyDescent="0.2">
      <c r="A57" t="s">
        <v>63</v>
      </c>
      <c r="B57" s="4">
        <v>6389.8</v>
      </c>
      <c r="C57" s="5">
        <v>6302.53</v>
      </c>
      <c r="D57" s="5">
        <v>4363.47</v>
      </c>
      <c r="E57" s="5">
        <v>6300.42</v>
      </c>
      <c r="F57" s="5">
        <v>6543.85</v>
      </c>
      <c r="G57" s="4">
        <v>5437.58</v>
      </c>
      <c r="H57" s="5">
        <v>4951.03</v>
      </c>
      <c r="I57" s="5">
        <v>4848.57</v>
      </c>
      <c r="J57" s="4">
        <v>5698.25</v>
      </c>
      <c r="K57" s="4">
        <v>6135.17</v>
      </c>
      <c r="L57" s="4">
        <f t="shared" si="1"/>
        <v>117.51183430864467</v>
      </c>
      <c r="M57" s="4">
        <f t="shared" si="2"/>
        <v>127.29735024833218</v>
      </c>
      <c r="N57" s="4">
        <f t="shared" si="3"/>
        <v>89.994988213019525</v>
      </c>
      <c r="O57" s="4">
        <f t="shared" si="4"/>
        <v>110.56763041284606</v>
      </c>
      <c r="P57" s="4">
        <f t="shared" si="5"/>
        <v>106.66126610998555</v>
      </c>
      <c r="Q57" s="3">
        <v>16.36</v>
      </c>
      <c r="R57" s="3">
        <v>13.34</v>
      </c>
      <c r="S57" s="3">
        <v>12.71</v>
      </c>
      <c r="T57" s="3">
        <v>12.22</v>
      </c>
      <c r="U57" s="3">
        <v>10.99</v>
      </c>
    </row>
    <row r="58" spans="1:21" x14ac:dyDescent="0.2">
      <c r="A58" t="s">
        <v>64</v>
      </c>
      <c r="B58" s="4">
        <v>1682.94</v>
      </c>
      <c r="C58" s="4">
        <v>1804.17</v>
      </c>
      <c r="D58" s="4">
        <v>2237.91</v>
      </c>
      <c r="E58" s="4">
        <v>2517.37</v>
      </c>
      <c r="F58" s="4">
        <v>2368.41</v>
      </c>
      <c r="G58" s="4">
        <v>2701.18</v>
      </c>
      <c r="H58" s="4">
        <v>2162.6</v>
      </c>
      <c r="I58" s="5">
        <v>1859.37</v>
      </c>
      <c r="J58" s="4">
        <v>1946.34</v>
      </c>
      <c r="K58" s="4">
        <v>1810.02</v>
      </c>
      <c r="L58" s="4">
        <f t="shared" si="1"/>
        <v>62.303882007122823</v>
      </c>
      <c r="M58" s="4">
        <f t="shared" si="2"/>
        <v>83.425968741329896</v>
      </c>
      <c r="N58" s="4">
        <f t="shared" si="3"/>
        <v>120.35850852708174</v>
      </c>
      <c r="O58" s="4">
        <f t="shared" si="4"/>
        <v>129.33865614435297</v>
      </c>
      <c r="P58" s="4">
        <f t="shared" si="5"/>
        <v>130.84993535983028</v>
      </c>
      <c r="Q58" s="3">
        <v>49.17</v>
      </c>
      <c r="R58" s="3">
        <v>42.46</v>
      </c>
      <c r="S58" s="3">
        <v>34.909999999999997</v>
      </c>
      <c r="T58" s="3">
        <v>37.74</v>
      </c>
      <c r="U58" s="3">
        <v>38.049999999999997</v>
      </c>
    </row>
    <row r="59" spans="1:21" x14ac:dyDescent="0.2">
      <c r="A59" t="s">
        <v>65</v>
      </c>
      <c r="B59" s="5">
        <v>39366.019999999997</v>
      </c>
      <c r="C59" s="5">
        <v>37250.730000000003</v>
      </c>
      <c r="D59" s="5">
        <v>39746.46</v>
      </c>
      <c r="E59" s="5">
        <v>43693.94</v>
      </c>
      <c r="F59" s="5">
        <v>31566.59</v>
      </c>
      <c r="G59" s="5">
        <v>31477.08</v>
      </c>
      <c r="H59" s="5">
        <v>28346.71</v>
      </c>
      <c r="I59" s="5">
        <v>26189.45</v>
      </c>
      <c r="J59" s="5">
        <v>26077.72</v>
      </c>
      <c r="K59" s="5">
        <v>22459.01</v>
      </c>
      <c r="L59" s="4">
        <f t="shared" si="1"/>
        <v>125.06248991329562</v>
      </c>
      <c r="M59" s="4">
        <f t="shared" si="2"/>
        <v>131.4111231956019</v>
      </c>
      <c r="N59" s="4">
        <f t="shared" si="3"/>
        <v>151.7651573438923</v>
      </c>
      <c r="O59" s="4">
        <f t="shared" si="4"/>
        <v>167.55276151442689</v>
      </c>
      <c r="P59" s="4">
        <f t="shared" si="5"/>
        <v>140.55201008414886</v>
      </c>
      <c r="Q59" s="3">
        <v>31</v>
      </c>
      <c r="R59" s="3">
        <v>30.41</v>
      </c>
      <c r="S59" s="3">
        <v>28.75</v>
      </c>
      <c r="T59" s="3">
        <v>29.45</v>
      </c>
      <c r="U59" s="3">
        <v>32.57</v>
      </c>
    </row>
    <row r="60" spans="1:21" x14ac:dyDescent="0.2">
      <c r="A60" t="s">
        <v>66</v>
      </c>
      <c r="B60" s="4">
        <v>3903.42</v>
      </c>
      <c r="C60" s="4">
        <v>4639.6400000000003</v>
      </c>
      <c r="D60" s="4">
        <v>1410.94</v>
      </c>
      <c r="E60" s="5">
        <v>2882.13</v>
      </c>
      <c r="F60" s="5">
        <v>2935.95</v>
      </c>
      <c r="G60" s="4">
        <v>2581.75</v>
      </c>
      <c r="H60" s="4">
        <v>2729.5</v>
      </c>
      <c r="I60" s="4">
        <v>2566.73</v>
      </c>
      <c r="J60" s="5">
        <v>2517.09</v>
      </c>
      <c r="K60" s="5">
        <v>2027.25</v>
      </c>
      <c r="L60" s="4">
        <f t="shared" si="1"/>
        <v>151.19279558439044</v>
      </c>
      <c r="M60" s="4">
        <f t="shared" si="2"/>
        <v>169.98131525920499</v>
      </c>
      <c r="N60" s="4">
        <f t="shared" si="3"/>
        <v>54.970331900901151</v>
      </c>
      <c r="O60" s="4">
        <f t="shared" si="4"/>
        <v>114.50246117540492</v>
      </c>
      <c r="P60" s="4">
        <f t="shared" si="5"/>
        <v>144.82426933037365</v>
      </c>
      <c r="Q60" s="3">
        <v>24.22</v>
      </c>
      <c r="R60" s="3">
        <v>23.86</v>
      </c>
      <c r="S60" s="3">
        <v>36.65</v>
      </c>
      <c r="T60" s="3">
        <v>29.38</v>
      </c>
      <c r="U60" s="3">
        <v>25.32</v>
      </c>
    </row>
    <row r="61" spans="1:21" x14ac:dyDescent="0.2">
      <c r="A61" t="s">
        <v>67</v>
      </c>
      <c r="B61" s="4">
        <v>3386.57</v>
      </c>
      <c r="C61" s="4">
        <v>-187.47</v>
      </c>
      <c r="D61" s="5">
        <v>-61.37</v>
      </c>
      <c r="E61" s="5">
        <v>-141</v>
      </c>
      <c r="F61" s="5">
        <v>-541.58000000000004</v>
      </c>
      <c r="G61" s="4">
        <v>-656.93</v>
      </c>
      <c r="H61" s="4">
        <v>469.35</v>
      </c>
      <c r="I61" s="5">
        <v>281.18</v>
      </c>
      <c r="J61" s="5">
        <v>-659.2</v>
      </c>
      <c r="K61" s="5">
        <v>394.41</v>
      </c>
      <c r="L61" s="4">
        <f t="shared" si="1"/>
        <v>-515.51459059564957</v>
      </c>
      <c r="M61" s="4">
        <f t="shared" si="2"/>
        <v>-39.942473633748797</v>
      </c>
      <c r="N61" s="4">
        <f t="shared" si="3"/>
        <v>-21.825876662636031</v>
      </c>
      <c r="O61" s="4">
        <f t="shared" si="4"/>
        <v>21.389563106796114</v>
      </c>
      <c r="P61" s="4">
        <f t="shared" si="5"/>
        <v>-137.31396262772242</v>
      </c>
      <c r="Q61" s="3">
        <v>-7.43</v>
      </c>
      <c r="R61" s="3">
        <v>10.74</v>
      </c>
      <c r="S61" s="3">
        <v>6.14</v>
      </c>
      <c r="T61" s="3">
        <v>-12.54</v>
      </c>
      <c r="U61" s="3">
        <v>16.489999999999998</v>
      </c>
    </row>
    <row r="62" spans="1:21" x14ac:dyDescent="0.2">
      <c r="A62" t="s">
        <v>68</v>
      </c>
      <c r="B62" s="5">
        <v>57.99</v>
      </c>
      <c r="C62" s="5">
        <v>-60.58</v>
      </c>
      <c r="D62" s="5">
        <v>184.58</v>
      </c>
      <c r="E62" s="5">
        <v>683.66</v>
      </c>
      <c r="F62" s="5">
        <v>378.47</v>
      </c>
      <c r="G62" s="4">
        <v>3971.35</v>
      </c>
      <c r="H62" s="4">
        <v>3831.02</v>
      </c>
      <c r="I62" s="5">
        <v>3765.28</v>
      </c>
      <c r="J62" s="4">
        <v>3973.45</v>
      </c>
      <c r="K62" s="4">
        <v>4240.38</v>
      </c>
      <c r="L62" s="4">
        <f t="shared" si="1"/>
        <v>1.4602087451370442</v>
      </c>
      <c r="M62" s="4">
        <f t="shared" si="2"/>
        <v>-1.5813021075327196</v>
      </c>
      <c r="N62" s="4">
        <f t="shared" si="3"/>
        <v>4.9021586708027023</v>
      </c>
      <c r="O62" s="4">
        <f t="shared" si="4"/>
        <v>17.205702852684695</v>
      </c>
      <c r="P62" s="4">
        <f t="shared" si="5"/>
        <v>8.9253793292110615</v>
      </c>
      <c r="Q62" s="3">
        <v>53.75</v>
      </c>
      <c r="R62" s="3">
        <v>59.13</v>
      </c>
      <c r="S62" s="3">
        <v>57.42</v>
      </c>
      <c r="T62" s="3">
        <v>44.35</v>
      </c>
      <c r="U62" s="3">
        <v>35.11</v>
      </c>
    </row>
    <row r="63" spans="1:21" x14ac:dyDescent="0.2">
      <c r="A63" t="s">
        <v>69</v>
      </c>
      <c r="B63" s="5">
        <v>1683.91</v>
      </c>
      <c r="C63" s="5">
        <v>914.84</v>
      </c>
      <c r="D63" s="5">
        <v>681.42</v>
      </c>
      <c r="E63" s="5">
        <v>1156.69</v>
      </c>
      <c r="F63" s="5">
        <v>534.30999999999995</v>
      </c>
      <c r="G63" s="4">
        <v>2030.97</v>
      </c>
      <c r="H63" s="5">
        <v>1873.04</v>
      </c>
      <c r="I63" s="5">
        <v>1442.86</v>
      </c>
      <c r="J63" s="4">
        <v>1428.69</v>
      </c>
      <c r="K63" s="4">
        <v>1444.94</v>
      </c>
      <c r="L63" s="4">
        <f t="shared" si="1"/>
        <v>82.911613662437162</v>
      </c>
      <c r="M63" s="4">
        <f t="shared" si="2"/>
        <v>48.84252338444454</v>
      </c>
      <c r="N63" s="4">
        <f t="shared" si="3"/>
        <v>47.227035193989714</v>
      </c>
      <c r="O63" s="4">
        <f t="shared" si="4"/>
        <v>80.961580188844323</v>
      </c>
      <c r="P63" s="4">
        <f t="shared" si="5"/>
        <v>36.978006007169846</v>
      </c>
      <c r="Q63" s="3">
        <v>21.03</v>
      </c>
      <c r="R63" s="3">
        <v>29.68</v>
      </c>
      <c r="S63" s="3">
        <v>26.37</v>
      </c>
      <c r="T63" s="3">
        <v>16.34</v>
      </c>
      <c r="U63" s="3">
        <v>20.56</v>
      </c>
    </row>
    <row r="64" spans="1:21" x14ac:dyDescent="0.2">
      <c r="A64" t="s">
        <v>70</v>
      </c>
      <c r="B64" s="4">
        <v>1332.13</v>
      </c>
      <c r="C64" s="4">
        <v>1918.8</v>
      </c>
      <c r="D64" s="4">
        <v>2514.69</v>
      </c>
      <c r="E64" s="4">
        <v>2531.7600000000002</v>
      </c>
      <c r="F64" s="4">
        <v>1410.77</v>
      </c>
      <c r="G64" s="4">
        <v>2045.74</v>
      </c>
      <c r="H64" s="4">
        <v>2028.75</v>
      </c>
      <c r="I64" s="4">
        <v>1632.37</v>
      </c>
      <c r="J64" s="5">
        <v>1285.5</v>
      </c>
      <c r="K64" s="5">
        <v>1191.44</v>
      </c>
      <c r="L64" s="4">
        <f t="shared" si="1"/>
        <v>65.117268079032527</v>
      </c>
      <c r="M64" s="4">
        <f t="shared" si="2"/>
        <v>94.580406654343804</v>
      </c>
      <c r="N64" s="4">
        <f t="shared" si="3"/>
        <v>154.05147117381478</v>
      </c>
      <c r="O64" s="4">
        <f t="shared" si="4"/>
        <v>196.94749124854144</v>
      </c>
      <c r="P64" s="4">
        <f t="shared" si="5"/>
        <v>118.40881622238635</v>
      </c>
      <c r="Q64" s="3">
        <v>48.43</v>
      </c>
      <c r="R64" s="3">
        <v>41.77</v>
      </c>
      <c r="S64" s="3">
        <v>32.479999999999997</v>
      </c>
      <c r="T64" s="3">
        <v>28.62</v>
      </c>
      <c r="U64" s="3">
        <v>38.479999999999997</v>
      </c>
    </row>
    <row r="65" spans="1:21" x14ac:dyDescent="0.2">
      <c r="A65" t="s">
        <v>71</v>
      </c>
      <c r="B65" s="4">
        <v>292.75</v>
      </c>
      <c r="C65" s="4">
        <v>394.88</v>
      </c>
      <c r="D65" s="4">
        <v>380.71</v>
      </c>
      <c r="E65" s="4">
        <v>229.2</v>
      </c>
      <c r="F65" s="4">
        <v>351.83</v>
      </c>
      <c r="G65" s="4">
        <v>334.43</v>
      </c>
      <c r="H65" s="4">
        <v>347.13</v>
      </c>
      <c r="I65" s="4">
        <v>187.41</v>
      </c>
      <c r="J65" s="4">
        <v>232.95</v>
      </c>
      <c r="K65" s="4">
        <v>462.37</v>
      </c>
      <c r="L65" s="4">
        <f t="shared" si="1"/>
        <v>87.537003259276986</v>
      </c>
      <c r="M65" s="4">
        <f t="shared" si="2"/>
        <v>113.75565350157002</v>
      </c>
      <c r="N65" s="4">
        <f t="shared" si="3"/>
        <v>203.1428418974441</v>
      </c>
      <c r="O65" s="4">
        <f t="shared" si="4"/>
        <v>98.390212491951061</v>
      </c>
      <c r="P65" s="4">
        <f t="shared" si="5"/>
        <v>76.092739580855152</v>
      </c>
      <c r="Q65" s="3">
        <v>38.21</v>
      </c>
      <c r="R65" s="3">
        <v>33.700000000000003</v>
      </c>
      <c r="S65" s="3">
        <v>23.37</v>
      </c>
      <c r="T65" s="3">
        <v>40.58</v>
      </c>
      <c r="U65" s="3">
        <v>35.51</v>
      </c>
    </row>
    <row r="66" spans="1:21" x14ac:dyDescent="0.2">
      <c r="A66" t="s">
        <v>72</v>
      </c>
      <c r="B66" s="4">
        <v>287.2</v>
      </c>
      <c r="C66" s="4">
        <v>312.77</v>
      </c>
      <c r="D66" s="4">
        <v>342.04</v>
      </c>
      <c r="E66" s="4">
        <v>467.52</v>
      </c>
      <c r="F66" s="4">
        <v>486.6</v>
      </c>
      <c r="G66" s="4">
        <v>1307.58</v>
      </c>
      <c r="H66" s="4">
        <v>1196.4000000000001</v>
      </c>
      <c r="I66" s="4">
        <v>1236.08</v>
      </c>
      <c r="J66" s="4">
        <v>1245.69</v>
      </c>
      <c r="K66" s="4">
        <v>1181.04</v>
      </c>
      <c r="L66" s="4">
        <f t="shared" si="1"/>
        <v>21.964239281726549</v>
      </c>
      <c r="M66" s="4">
        <f t="shared" si="2"/>
        <v>26.142594450016716</v>
      </c>
      <c r="N66" s="4">
        <f t="shared" si="3"/>
        <v>27.671348132806941</v>
      </c>
      <c r="O66" s="4">
        <f t="shared" si="4"/>
        <v>37.531006911831994</v>
      </c>
      <c r="P66" s="4">
        <f t="shared" si="5"/>
        <v>41.20097541150173</v>
      </c>
      <c r="Q66" s="3">
        <v>69.25</v>
      </c>
      <c r="R66" s="3">
        <v>64.319999999999993</v>
      </c>
      <c r="S66" s="3">
        <v>62.91</v>
      </c>
      <c r="T66" s="3">
        <v>61.92</v>
      </c>
      <c r="U66" s="3">
        <v>58.14</v>
      </c>
    </row>
    <row r="67" spans="1:21" x14ac:dyDescent="0.2">
      <c r="A67" t="s">
        <v>73</v>
      </c>
      <c r="B67" s="4">
        <v>2428.2800000000002</v>
      </c>
      <c r="C67" s="4">
        <v>2322.9899999999998</v>
      </c>
      <c r="D67" s="4">
        <v>486.11</v>
      </c>
      <c r="E67" s="4">
        <v>813.66</v>
      </c>
      <c r="F67" s="4">
        <v>2833.99</v>
      </c>
      <c r="G67" s="4">
        <v>2798.75</v>
      </c>
      <c r="H67" s="4">
        <v>3373.97</v>
      </c>
      <c r="I67" s="4">
        <v>4122.7</v>
      </c>
      <c r="J67" s="4">
        <v>4331.66</v>
      </c>
      <c r="K67" s="4">
        <v>4640.1899999999996</v>
      </c>
      <c r="L67" s="4">
        <f t="shared" si="1"/>
        <v>86.763019205002252</v>
      </c>
      <c r="M67" s="4">
        <f t="shared" si="2"/>
        <v>68.850345438756122</v>
      </c>
      <c r="N67" s="4">
        <f t="shared" si="3"/>
        <v>11.79105925728285</v>
      </c>
      <c r="O67" s="4">
        <f t="shared" si="4"/>
        <v>18.784022753401697</v>
      </c>
      <c r="P67" s="4">
        <f t="shared" si="5"/>
        <v>61.074869779039219</v>
      </c>
      <c r="Q67" s="3">
        <v>32.770000000000003</v>
      </c>
      <c r="R67" s="3">
        <v>33.36</v>
      </c>
      <c r="S67" s="3">
        <v>45.25</v>
      </c>
      <c r="T67" s="3">
        <v>46.63</v>
      </c>
      <c r="U67" s="3">
        <v>40.619999999999997</v>
      </c>
    </row>
    <row r="68" spans="1:21" x14ac:dyDescent="0.2">
      <c r="A68" t="s">
        <v>74</v>
      </c>
      <c r="B68" s="4">
        <v>-170.16</v>
      </c>
      <c r="C68" s="4">
        <v>-144.41</v>
      </c>
      <c r="D68" s="4">
        <v>-147.55000000000001</v>
      </c>
      <c r="E68" s="4">
        <v>-123.98</v>
      </c>
      <c r="F68" s="4">
        <v>-127.98</v>
      </c>
      <c r="G68" s="4">
        <v>289.12</v>
      </c>
      <c r="H68" s="4">
        <v>295.23</v>
      </c>
      <c r="I68" s="4">
        <v>309.17</v>
      </c>
      <c r="J68" s="4">
        <v>313.77999999999997</v>
      </c>
      <c r="K68" s="4">
        <v>317.62</v>
      </c>
      <c r="L68" s="4">
        <f t="shared" ref="L68:L131" si="6">IF(OR(B68="", G68=""), "", B68/G68*100)</f>
        <v>-58.854454897620364</v>
      </c>
      <c r="M68" s="4">
        <f t="shared" ref="M68:M131" si="7">IF(OR(C68="", H68=""), "", C68/H68*100)</f>
        <v>-48.914405717576123</v>
      </c>
      <c r="N68" s="4">
        <f t="shared" ref="N68:N131" si="8">IF(OR(D68="", I68=""), "", D68/I68*100)</f>
        <v>-47.724552835009867</v>
      </c>
      <c r="O68" s="4">
        <f t="shared" ref="O68:O131" si="9">IF(OR(E68="", J68=""), "", E68/J68*100)</f>
        <v>-39.511759831729243</v>
      </c>
      <c r="P68" s="4">
        <f t="shared" ref="P68:P131" si="10">IF(OR(F68="", K68=""), "", F68/K68*100)</f>
        <v>-40.293432403501036</v>
      </c>
      <c r="Q68" s="3">
        <v>60.6</v>
      </c>
      <c r="R68" s="3">
        <v>65.48</v>
      </c>
      <c r="S68" s="3">
        <v>72.89</v>
      </c>
      <c r="T68" s="3">
        <v>73.92</v>
      </c>
      <c r="U68" s="3">
        <v>72.77</v>
      </c>
    </row>
    <row r="69" spans="1:21" x14ac:dyDescent="0.2">
      <c r="A69" t="s">
        <v>75</v>
      </c>
      <c r="B69" s="5">
        <v>4051.95</v>
      </c>
      <c r="C69" s="4">
        <v>5580.36</v>
      </c>
      <c r="D69" s="4">
        <v>5380.71</v>
      </c>
      <c r="E69" s="4">
        <v>4141.8100000000004</v>
      </c>
      <c r="F69" s="4">
        <v>8561.48</v>
      </c>
      <c r="G69" s="5">
        <v>12880.22</v>
      </c>
      <c r="H69" s="4">
        <v>13497.18</v>
      </c>
      <c r="I69" s="4">
        <v>14231.22</v>
      </c>
      <c r="J69" s="4">
        <v>15000.88</v>
      </c>
      <c r="K69" s="4">
        <v>19166.12</v>
      </c>
      <c r="L69" s="4">
        <f t="shared" si="6"/>
        <v>31.458701792360689</v>
      </c>
      <c r="M69" s="4">
        <f t="shared" si="7"/>
        <v>41.344636435166457</v>
      </c>
      <c r="N69" s="4">
        <f t="shared" si="8"/>
        <v>37.809196962734049</v>
      </c>
      <c r="O69" s="4">
        <f t="shared" si="9"/>
        <v>27.61044685378458</v>
      </c>
      <c r="P69" s="4">
        <f t="shared" si="10"/>
        <v>44.669865366594799</v>
      </c>
      <c r="Q69" s="3">
        <v>64.42</v>
      </c>
      <c r="R69" s="3">
        <v>62.51</v>
      </c>
      <c r="S69" s="3">
        <v>64.42</v>
      </c>
      <c r="T69" s="3">
        <v>61.87</v>
      </c>
      <c r="U69" s="3">
        <v>53.33</v>
      </c>
    </row>
    <row r="70" spans="1:21" x14ac:dyDescent="0.2">
      <c r="A70" t="s">
        <v>76</v>
      </c>
      <c r="B70" s="5">
        <v>22238.41</v>
      </c>
      <c r="C70" s="5">
        <v>18432.36</v>
      </c>
      <c r="D70" s="5">
        <v>11137.61</v>
      </c>
      <c r="E70" s="5">
        <v>10802.31</v>
      </c>
      <c r="F70" s="5">
        <v>5624.29</v>
      </c>
      <c r="G70" s="5">
        <v>3245.05</v>
      </c>
      <c r="H70" s="5">
        <v>1880.86</v>
      </c>
      <c r="I70" s="5">
        <v>2711.25</v>
      </c>
      <c r="J70" s="5">
        <v>734.2</v>
      </c>
      <c r="K70" s="5">
        <v>3542.45</v>
      </c>
      <c r="L70" s="4">
        <f t="shared" si="6"/>
        <v>685.30253771128332</v>
      </c>
      <c r="M70" s="4">
        <f t="shared" si="7"/>
        <v>979.99638463256179</v>
      </c>
      <c r="N70" s="4">
        <f t="shared" si="8"/>
        <v>410.79243891194102</v>
      </c>
      <c r="O70" s="4">
        <f t="shared" si="9"/>
        <v>1471.3034595478068</v>
      </c>
      <c r="P70" s="4">
        <f t="shared" si="10"/>
        <v>158.76836652599192</v>
      </c>
      <c r="Q70" s="3">
        <v>9.2100000000000009</v>
      </c>
      <c r="R70" s="3">
        <v>6.53</v>
      </c>
      <c r="S70" s="3">
        <v>12.02</v>
      </c>
      <c r="T70" s="3">
        <v>3.92</v>
      </c>
      <c r="U70" s="3">
        <v>22.81</v>
      </c>
    </row>
    <row r="71" spans="1:21" x14ac:dyDescent="0.2">
      <c r="A71" t="s">
        <v>77</v>
      </c>
      <c r="B71" s="4">
        <v>-4070.04</v>
      </c>
      <c r="C71" s="5">
        <v>-8964.6299999999992</v>
      </c>
      <c r="D71" s="5">
        <v>-12721.35</v>
      </c>
      <c r="E71" s="5">
        <v>-13215.15</v>
      </c>
      <c r="F71" s="5">
        <v>-11892.24</v>
      </c>
      <c r="G71" s="4">
        <v>17812.29</v>
      </c>
      <c r="H71" s="5">
        <v>21560.06</v>
      </c>
      <c r="I71" s="4">
        <v>20527.490000000002</v>
      </c>
      <c r="J71" s="4">
        <v>23723.21</v>
      </c>
      <c r="K71" s="4">
        <v>25026.94</v>
      </c>
      <c r="L71" s="4">
        <f t="shared" si="6"/>
        <v>-22.849616753376459</v>
      </c>
      <c r="M71" s="4">
        <f t="shared" si="7"/>
        <v>-41.579800798328016</v>
      </c>
      <c r="N71" s="4">
        <f t="shared" si="8"/>
        <v>-61.972262561082722</v>
      </c>
      <c r="O71" s="4">
        <f t="shared" si="9"/>
        <v>-55.705572728142606</v>
      </c>
      <c r="P71" s="4">
        <f t="shared" si="10"/>
        <v>-47.517754867354938</v>
      </c>
      <c r="Q71" s="3">
        <v>9.84</v>
      </c>
      <c r="R71" s="3">
        <v>10.050000000000001</v>
      </c>
      <c r="S71" s="3">
        <v>8.3699999999999992</v>
      </c>
      <c r="T71" s="3">
        <v>8.2899999999999991</v>
      </c>
      <c r="U71" s="3">
        <v>7.64</v>
      </c>
    </row>
    <row r="72" spans="1:21" x14ac:dyDescent="0.2">
      <c r="A72" t="s">
        <v>78</v>
      </c>
      <c r="B72" s="4">
        <v>846.95</v>
      </c>
      <c r="C72" s="4">
        <v>819.13</v>
      </c>
      <c r="D72" s="4">
        <v>809.84</v>
      </c>
      <c r="E72" s="4">
        <v>1398.88</v>
      </c>
      <c r="F72" s="4">
        <v>1960.52</v>
      </c>
      <c r="G72" s="4">
        <v>3088.09</v>
      </c>
      <c r="H72" s="4">
        <v>3333.48</v>
      </c>
      <c r="I72" s="4">
        <v>3479.34</v>
      </c>
      <c r="J72" s="4">
        <v>3654.3</v>
      </c>
      <c r="K72" s="4">
        <v>3781.17</v>
      </c>
      <c r="L72" s="4">
        <f t="shared" si="6"/>
        <v>27.426337962947972</v>
      </c>
      <c r="M72" s="4">
        <f t="shared" si="7"/>
        <v>24.572818795972978</v>
      </c>
      <c r="N72" s="4">
        <f t="shared" si="8"/>
        <v>23.275678720676911</v>
      </c>
      <c r="O72" s="4">
        <f t="shared" si="9"/>
        <v>38.280382015707524</v>
      </c>
      <c r="P72" s="4">
        <f t="shared" si="10"/>
        <v>51.849559792339406</v>
      </c>
      <c r="Q72" s="3">
        <v>64.61</v>
      </c>
      <c r="R72" s="3">
        <v>65.95</v>
      </c>
      <c r="S72" s="3">
        <v>66.25</v>
      </c>
      <c r="T72" s="3">
        <v>60.07</v>
      </c>
      <c r="U72" s="3">
        <v>54.68</v>
      </c>
    </row>
    <row r="73" spans="1:21" x14ac:dyDescent="0.2">
      <c r="A73" t="s">
        <v>79</v>
      </c>
      <c r="B73" s="5">
        <v>9955.0400000000009</v>
      </c>
      <c r="C73" s="4">
        <v>10373.43</v>
      </c>
      <c r="D73" s="4">
        <v>10710.32</v>
      </c>
      <c r="E73" s="5">
        <v>11169.27</v>
      </c>
      <c r="F73" s="5">
        <v>10586.29</v>
      </c>
      <c r="G73" s="5">
        <v>1002.79</v>
      </c>
      <c r="H73" s="4">
        <v>1323.03</v>
      </c>
      <c r="I73" s="4">
        <v>6482.03</v>
      </c>
      <c r="J73" s="5">
        <v>3737.04</v>
      </c>
      <c r="K73" s="5">
        <v>-2596.29</v>
      </c>
      <c r="L73" s="4">
        <f t="shared" si="6"/>
        <v>992.73427138284194</v>
      </c>
      <c r="M73" s="4">
        <f t="shared" si="7"/>
        <v>784.06612094963839</v>
      </c>
      <c r="N73" s="4">
        <f t="shared" si="8"/>
        <v>165.23095388327422</v>
      </c>
      <c r="O73" s="4">
        <f t="shared" si="9"/>
        <v>298.88012972834116</v>
      </c>
      <c r="P73" s="4">
        <f t="shared" si="10"/>
        <v>-407.74682335178278</v>
      </c>
      <c r="Q73" s="3">
        <v>6.24</v>
      </c>
      <c r="R73" s="3">
        <v>8.1199999999999992</v>
      </c>
      <c r="S73" s="3">
        <v>27.11</v>
      </c>
      <c r="T73" s="3">
        <v>16.86</v>
      </c>
      <c r="U73" s="3">
        <v>-14.54</v>
      </c>
    </row>
    <row r="74" spans="1:21" x14ac:dyDescent="0.2">
      <c r="A74" t="s">
        <v>80</v>
      </c>
      <c r="B74" s="5">
        <v>3803.79</v>
      </c>
      <c r="C74" s="5">
        <v>5469.26</v>
      </c>
      <c r="D74" s="5">
        <v>6475.83</v>
      </c>
      <c r="E74" s="5">
        <v>10752.03</v>
      </c>
      <c r="F74" s="5">
        <v>12924.02</v>
      </c>
      <c r="G74" s="5">
        <v>6661.35</v>
      </c>
      <c r="H74" s="5">
        <v>6796.31</v>
      </c>
      <c r="I74" s="5">
        <v>6669.95</v>
      </c>
      <c r="J74" s="4">
        <v>6739.23</v>
      </c>
      <c r="K74" s="4">
        <v>7200.02</v>
      </c>
      <c r="L74" s="4">
        <f t="shared" si="6"/>
        <v>57.102389155351382</v>
      </c>
      <c r="M74" s="4">
        <f t="shared" si="7"/>
        <v>80.473963077022688</v>
      </c>
      <c r="N74" s="4">
        <f t="shared" si="8"/>
        <v>97.089633355572374</v>
      </c>
      <c r="O74" s="4">
        <f t="shared" si="9"/>
        <v>159.54389448052672</v>
      </c>
      <c r="P74" s="4">
        <f t="shared" si="10"/>
        <v>179.49977916728008</v>
      </c>
      <c r="Q74" s="3">
        <v>18.32</v>
      </c>
      <c r="R74" s="3">
        <v>16.64</v>
      </c>
      <c r="S74" s="3">
        <v>14.65</v>
      </c>
      <c r="T74" s="3">
        <v>12.05</v>
      </c>
      <c r="U74" s="3">
        <v>12.3</v>
      </c>
    </row>
    <row r="75" spans="1:21" x14ac:dyDescent="0.2">
      <c r="A75" t="s">
        <v>81</v>
      </c>
      <c r="B75" s="5">
        <v>6218.99</v>
      </c>
      <c r="C75" s="5">
        <v>5430.96</v>
      </c>
      <c r="D75" s="5">
        <v>6562.96</v>
      </c>
      <c r="E75" s="5">
        <v>4889.18</v>
      </c>
      <c r="F75" s="5">
        <v>4363.76</v>
      </c>
      <c r="G75" s="5">
        <v>4526.1000000000004</v>
      </c>
      <c r="H75" s="5">
        <v>4298</v>
      </c>
      <c r="I75" s="5">
        <v>3766.09</v>
      </c>
      <c r="J75" s="4">
        <v>3847.29</v>
      </c>
      <c r="K75" s="4">
        <v>4114.5</v>
      </c>
      <c r="L75" s="4">
        <f t="shared" si="6"/>
        <v>137.40284129824792</v>
      </c>
      <c r="M75" s="4">
        <f t="shared" si="7"/>
        <v>126.36016751977664</v>
      </c>
      <c r="N75" s="4">
        <f t="shared" si="8"/>
        <v>174.26455554699967</v>
      </c>
      <c r="O75" s="4">
        <f t="shared" si="9"/>
        <v>127.08114023117571</v>
      </c>
      <c r="P75" s="4">
        <f t="shared" si="10"/>
        <v>106.05808725240004</v>
      </c>
      <c r="Q75" s="3">
        <v>10.97</v>
      </c>
      <c r="R75" s="3">
        <v>10.45</v>
      </c>
      <c r="S75" s="3">
        <v>8.91</v>
      </c>
      <c r="T75" s="3">
        <v>10.47</v>
      </c>
      <c r="U75" s="3">
        <v>11.73</v>
      </c>
    </row>
    <row r="76" spans="1:21" x14ac:dyDescent="0.2">
      <c r="A76" t="s">
        <v>82</v>
      </c>
      <c r="B76" s="4">
        <v>24935.42</v>
      </c>
      <c r="C76" s="4">
        <v>24785.75</v>
      </c>
      <c r="D76" s="4">
        <v>10935.88</v>
      </c>
      <c r="E76" s="4">
        <v>1349.94</v>
      </c>
      <c r="F76" s="4">
        <v>-6223.38</v>
      </c>
      <c r="G76" s="4">
        <v>3536.79</v>
      </c>
      <c r="H76" s="4">
        <v>2346.1799999999998</v>
      </c>
      <c r="I76" s="4">
        <v>-4815.04</v>
      </c>
      <c r="J76" s="4">
        <v>3749.53</v>
      </c>
      <c r="K76" s="4">
        <v>9599.76</v>
      </c>
      <c r="L76" s="4">
        <f t="shared" si="6"/>
        <v>705.02970207447993</v>
      </c>
      <c r="M76" s="4">
        <f t="shared" si="7"/>
        <v>1056.4300266816697</v>
      </c>
      <c r="N76" s="4">
        <f t="shared" si="8"/>
        <v>-227.11919319465673</v>
      </c>
      <c r="O76" s="4">
        <f t="shared" si="9"/>
        <v>36.002912365016414</v>
      </c>
      <c r="P76" s="4">
        <f t="shared" si="10"/>
        <v>-64.828495712392808</v>
      </c>
      <c r="Q76" s="3">
        <v>9.73</v>
      </c>
      <c r="R76" s="3">
        <v>6.9</v>
      </c>
      <c r="S76" s="3">
        <v>-42.82</v>
      </c>
      <c r="T76" s="3">
        <v>45.15</v>
      </c>
      <c r="U76" s="3">
        <v>81.069999999999993</v>
      </c>
    </row>
    <row r="77" spans="1:21" x14ac:dyDescent="0.2">
      <c r="A77" t="s">
        <v>83</v>
      </c>
      <c r="B77" s="4">
        <v>1686</v>
      </c>
      <c r="C77" s="5">
        <v>1595.82</v>
      </c>
      <c r="D77" s="5">
        <v>1914.89</v>
      </c>
      <c r="E77" s="5">
        <v>2320.4699999999998</v>
      </c>
      <c r="F77" s="5">
        <v>2464.66</v>
      </c>
      <c r="G77" s="4">
        <v>5864.03</v>
      </c>
      <c r="H77" s="4">
        <v>5611.1</v>
      </c>
      <c r="I77" s="5">
        <v>5685.39</v>
      </c>
      <c r="J77" s="5">
        <v>5607.55</v>
      </c>
      <c r="K77" s="5">
        <v>5466.17</v>
      </c>
      <c r="L77" s="4">
        <f t="shared" si="6"/>
        <v>28.751558228726665</v>
      </c>
      <c r="M77" s="4">
        <f t="shared" si="7"/>
        <v>28.440412753292577</v>
      </c>
      <c r="N77" s="4">
        <f t="shared" si="8"/>
        <v>33.680890844779334</v>
      </c>
      <c r="O77" s="4">
        <f t="shared" si="9"/>
        <v>41.381173596312109</v>
      </c>
      <c r="P77" s="4">
        <f t="shared" si="10"/>
        <v>45.08934043397845</v>
      </c>
      <c r="Q77" s="3">
        <v>60.03</v>
      </c>
      <c r="R77" s="3">
        <v>60.99</v>
      </c>
      <c r="S77" s="3">
        <v>57.19</v>
      </c>
      <c r="T77" s="3">
        <v>56.94</v>
      </c>
      <c r="U77" s="3">
        <v>55.85</v>
      </c>
    </row>
    <row r="78" spans="1:21" x14ac:dyDescent="0.2">
      <c r="A78" t="s">
        <v>84</v>
      </c>
      <c r="B78" s="4">
        <v>600.27</v>
      </c>
      <c r="C78" s="4">
        <v>545.03</v>
      </c>
      <c r="D78" s="4">
        <v>379.61</v>
      </c>
      <c r="E78" s="4">
        <v>394.03</v>
      </c>
      <c r="F78" s="4">
        <v>386.09</v>
      </c>
      <c r="G78" s="4">
        <v>110.16</v>
      </c>
      <c r="H78" s="4">
        <v>145.86000000000001</v>
      </c>
      <c r="I78" s="4">
        <v>307.25</v>
      </c>
      <c r="J78" s="4">
        <v>284.41000000000003</v>
      </c>
      <c r="K78" s="4">
        <v>313.20999999999998</v>
      </c>
      <c r="L78" s="4">
        <f t="shared" si="6"/>
        <v>544.90740740740739</v>
      </c>
      <c r="M78" s="4">
        <f t="shared" si="7"/>
        <v>373.66652954888247</v>
      </c>
      <c r="N78" s="4">
        <f t="shared" si="8"/>
        <v>123.55085435313262</v>
      </c>
      <c r="O78" s="4">
        <f t="shared" si="9"/>
        <v>138.54294856017719</v>
      </c>
      <c r="P78" s="4">
        <f t="shared" si="10"/>
        <v>123.26873343762969</v>
      </c>
      <c r="Q78" s="3">
        <v>13.04</v>
      </c>
      <c r="R78" s="3">
        <v>18.03</v>
      </c>
      <c r="S78" s="3">
        <v>37.76</v>
      </c>
      <c r="T78" s="3">
        <v>34.159999999999997</v>
      </c>
      <c r="U78" s="3">
        <v>36.14</v>
      </c>
    </row>
    <row r="79" spans="1:21" x14ac:dyDescent="0.2">
      <c r="A79" t="s">
        <v>85</v>
      </c>
      <c r="B79" s="4">
        <v>-7.87</v>
      </c>
      <c r="C79" s="4">
        <v>-52.24</v>
      </c>
      <c r="D79" s="4">
        <v>99.22</v>
      </c>
      <c r="E79" s="4">
        <v>95.72</v>
      </c>
      <c r="F79" s="4">
        <v>70.239999999999995</v>
      </c>
      <c r="G79" s="4">
        <v>699.6</v>
      </c>
      <c r="H79" s="4">
        <v>757.98</v>
      </c>
      <c r="I79" s="4">
        <v>621.98</v>
      </c>
      <c r="J79" s="4">
        <v>655.38</v>
      </c>
      <c r="K79" s="4">
        <v>668.08</v>
      </c>
      <c r="L79" s="4">
        <f t="shared" si="6"/>
        <v>-1.1249285305889078</v>
      </c>
      <c r="M79" s="4">
        <f t="shared" si="7"/>
        <v>-6.8920024275046838</v>
      </c>
      <c r="N79" s="4">
        <f t="shared" si="8"/>
        <v>15.952281423839995</v>
      </c>
      <c r="O79" s="4">
        <f t="shared" si="9"/>
        <v>14.605267173243003</v>
      </c>
      <c r="P79" s="4">
        <f t="shared" si="10"/>
        <v>10.513710932822415</v>
      </c>
      <c r="Q79" s="3">
        <v>75.63</v>
      </c>
      <c r="R79" s="3">
        <v>77.45</v>
      </c>
      <c r="S79" s="3">
        <v>69.06</v>
      </c>
      <c r="T79" s="3">
        <v>67.81</v>
      </c>
      <c r="U79" s="3">
        <v>68.599999999999994</v>
      </c>
    </row>
    <row r="80" spans="1:21" x14ac:dyDescent="0.2">
      <c r="A80" t="s">
        <v>86</v>
      </c>
      <c r="B80" s="4">
        <v>454.57</v>
      </c>
      <c r="C80" s="4">
        <v>478.61</v>
      </c>
      <c r="D80" s="4">
        <v>677.62</v>
      </c>
      <c r="E80" s="4">
        <v>325.45</v>
      </c>
      <c r="F80" s="4">
        <v>314.61</v>
      </c>
      <c r="G80" s="4">
        <v>451.76</v>
      </c>
      <c r="H80" s="4">
        <v>455.43</v>
      </c>
      <c r="I80" s="4">
        <v>455.54</v>
      </c>
      <c r="J80" s="4">
        <v>444.9</v>
      </c>
      <c r="K80" s="4">
        <v>579.54</v>
      </c>
      <c r="L80" s="4">
        <f t="shared" si="6"/>
        <v>100.62201168762175</v>
      </c>
      <c r="M80" s="4">
        <f t="shared" si="7"/>
        <v>105.08969545264915</v>
      </c>
      <c r="N80" s="4">
        <f t="shared" si="8"/>
        <v>148.75093295868641</v>
      </c>
      <c r="O80" s="4">
        <f t="shared" si="9"/>
        <v>73.151269948302982</v>
      </c>
      <c r="P80" s="4">
        <f t="shared" si="10"/>
        <v>54.2861579873693</v>
      </c>
      <c r="Q80" s="3">
        <v>34.53</v>
      </c>
      <c r="R80" s="3">
        <v>35.700000000000003</v>
      </c>
      <c r="S80" s="3">
        <v>30.97</v>
      </c>
      <c r="T80" s="3">
        <v>27.76</v>
      </c>
      <c r="U80" s="3">
        <v>35.04</v>
      </c>
    </row>
    <row r="81" spans="1:21" x14ac:dyDescent="0.2">
      <c r="A81" t="s">
        <v>87</v>
      </c>
      <c r="B81" s="4">
        <v>-22.81</v>
      </c>
      <c r="C81" s="4">
        <v>186.02</v>
      </c>
      <c r="D81" s="4">
        <v>821.31</v>
      </c>
      <c r="E81" s="4">
        <v>1145.4100000000001</v>
      </c>
      <c r="F81" s="4">
        <v>1426.49</v>
      </c>
      <c r="G81" s="4">
        <v>1475.94</v>
      </c>
      <c r="H81" s="4">
        <v>1571.16</v>
      </c>
      <c r="I81" s="4">
        <v>1807.14</v>
      </c>
      <c r="J81" s="4">
        <v>1734.43</v>
      </c>
      <c r="K81" s="4">
        <v>1823.93</v>
      </c>
      <c r="L81" s="4">
        <f t="shared" si="6"/>
        <v>-1.5454557773351218</v>
      </c>
      <c r="M81" s="4">
        <f t="shared" si="7"/>
        <v>11.83965986914127</v>
      </c>
      <c r="N81" s="4">
        <f t="shared" si="8"/>
        <v>45.448056044357379</v>
      </c>
      <c r="O81" s="4">
        <f t="shared" si="9"/>
        <v>66.039563430060596</v>
      </c>
      <c r="P81" s="4">
        <f t="shared" si="10"/>
        <v>78.209690064859942</v>
      </c>
      <c r="Q81" s="3">
        <v>50.33</v>
      </c>
      <c r="R81" s="3">
        <v>49.96</v>
      </c>
      <c r="S81" s="3">
        <v>37.24</v>
      </c>
      <c r="T81" s="3">
        <v>33.590000000000003</v>
      </c>
      <c r="U81" s="3">
        <v>31.96</v>
      </c>
    </row>
    <row r="82" spans="1:21" x14ac:dyDescent="0.2">
      <c r="A82" t="s">
        <v>88</v>
      </c>
      <c r="B82" s="4">
        <v>975.73</v>
      </c>
      <c r="C82" s="4">
        <v>1019.2</v>
      </c>
      <c r="D82" s="4">
        <v>-240.65</v>
      </c>
      <c r="E82" s="4">
        <v>-24.74</v>
      </c>
      <c r="F82" s="4">
        <v>-492.21</v>
      </c>
      <c r="G82" s="4">
        <v>3592.81</v>
      </c>
      <c r="H82" s="4">
        <v>3846.53</v>
      </c>
      <c r="I82" s="4">
        <v>1853.02</v>
      </c>
      <c r="J82" s="4">
        <v>1884.65</v>
      </c>
      <c r="K82" s="4">
        <v>3812.41</v>
      </c>
      <c r="L82" s="4">
        <f t="shared" si="6"/>
        <v>27.157851375385839</v>
      </c>
      <c r="M82" s="4">
        <f t="shared" si="7"/>
        <v>26.496608631675823</v>
      </c>
      <c r="N82" s="4">
        <f t="shared" si="8"/>
        <v>-12.986907858522844</v>
      </c>
      <c r="O82" s="4">
        <f t="shared" si="9"/>
        <v>-1.3127105828668451</v>
      </c>
      <c r="P82" s="4">
        <f t="shared" si="10"/>
        <v>-12.910731007420504</v>
      </c>
      <c r="Q82" s="3">
        <v>53.19</v>
      </c>
      <c r="R82" s="3">
        <v>54.33</v>
      </c>
      <c r="S82" s="3">
        <v>66.77</v>
      </c>
      <c r="T82" s="3">
        <v>62.27</v>
      </c>
      <c r="U82" s="3">
        <v>76.099999999999994</v>
      </c>
    </row>
    <row r="83" spans="1:21" x14ac:dyDescent="0.2">
      <c r="A83" t="s">
        <v>89</v>
      </c>
      <c r="B83" s="5">
        <v>4576.93</v>
      </c>
      <c r="C83" s="5">
        <v>4067.27</v>
      </c>
      <c r="D83" s="5">
        <v>3007</v>
      </c>
      <c r="E83" s="4">
        <v>4604.68</v>
      </c>
      <c r="F83" s="4">
        <v>5640.77</v>
      </c>
      <c r="G83" s="5">
        <v>5470.8</v>
      </c>
      <c r="H83" s="5">
        <v>6261.92</v>
      </c>
      <c r="I83" s="5">
        <v>7129.68</v>
      </c>
      <c r="J83" s="4">
        <v>7844.83</v>
      </c>
      <c r="K83" s="4">
        <v>8185.41</v>
      </c>
      <c r="L83" s="4">
        <f t="shared" si="6"/>
        <v>83.661073334795645</v>
      </c>
      <c r="M83" s="4">
        <f t="shared" si="7"/>
        <v>64.95244270128012</v>
      </c>
      <c r="N83" s="4">
        <f t="shared" si="8"/>
        <v>42.175805926773712</v>
      </c>
      <c r="O83" s="4">
        <f t="shared" si="9"/>
        <v>58.697001719603868</v>
      </c>
      <c r="P83" s="4">
        <f t="shared" si="10"/>
        <v>68.91249186051769</v>
      </c>
      <c r="Q83" s="3">
        <v>34.94</v>
      </c>
      <c r="R83" s="3">
        <v>38.619999999999997</v>
      </c>
      <c r="S83" s="3">
        <v>41</v>
      </c>
      <c r="T83" s="3">
        <v>43.23</v>
      </c>
      <c r="U83" s="3">
        <v>38.89</v>
      </c>
    </row>
    <row r="84" spans="1:21" x14ac:dyDescent="0.2">
      <c r="A84" t="s">
        <v>90</v>
      </c>
      <c r="B84" s="5">
        <v>-1363.89</v>
      </c>
      <c r="C84" s="5">
        <v>-294.54000000000002</v>
      </c>
      <c r="D84" s="5">
        <v>-1350.53</v>
      </c>
      <c r="E84" s="5">
        <v>-467.31</v>
      </c>
      <c r="F84" s="3"/>
      <c r="G84" s="5">
        <v>9176.68</v>
      </c>
      <c r="H84" s="5">
        <v>9410.8700000000008</v>
      </c>
      <c r="I84" s="5">
        <v>9631.19</v>
      </c>
      <c r="J84" s="5">
        <v>10232.77</v>
      </c>
      <c r="K84" s="3"/>
      <c r="L84" s="4">
        <f t="shared" si="6"/>
        <v>-14.862564674806139</v>
      </c>
      <c r="M84" s="4">
        <f t="shared" si="7"/>
        <v>-3.1297850251889567</v>
      </c>
      <c r="N84" s="4">
        <f t="shared" si="8"/>
        <v>-14.022462437144318</v>
      </c>
      <c r="O84" s="4">
        <f t="shared" si="9"/>
        <v>-4.5667986283283994</v>
      </c>
      <c r="P84" s="4" t="str">
        <f t="shared" si="10"/>
        <v/>
      </c>
      <c r="Q84" s="3">
        <v>19.28</v>
      </c>
      <c r="R84" s="3">
        <v>19.64</v>
      </c>
      <c r="S84" s="3">
        <v>19.89</v>
      </c>
      <c r="T84" s="3">
        <v>15.24</v>
      </c>
      <c r="U84" s="3"/>
    </row>
    <row r="85" spans="1:21" x14ac:dyDescent="0.2">
      <c r="A85" t="s">
        <v>91</v>
      </c>
      <c r="B85" s="4">
        <v>21744.2</v>
      </c>
      <c r="C85" s="4">
        <v>20048.07</v>
      </c>
      <c r="D85" s="4">
        <v>14370.02</v>
      </c>
      <c r="E85" s="4">
        <v>14360.35</v>
      </c>
      <c r="F85" s="4">
        <v>13358.5</v>
      </c>
      <c r="G85" s="4">
        <v>32733.95</v>
      </c>
      <c r="H85" s="4">
        <v>30663.75</v>
      </c>
      <c r="I85" s="4">
        <v>25650.85</v>
      </c>
      <c r="J85" s="4">
        <v>25182.43</v>
      </c>
      <c r="K85" s="4">
        <v>25193.86</v>
      </c>
      <c r="L85" s="4">
        <f t="shared" si="6"/>
        <v>66.427058146053255</v>
      </c>
      <c r="M85" s="4">
        <f t="shared" si="7"/>
        <v>65.380359545065431</v>
      </c>
      <c r="N85" s="4">
        <f t="shared" si="8"/>
        <v>56.021613318856886</v>
      </c>
      <c r="O85" s="4">
        <f t="shared" si="9"/>
        <v>57.025275162087219</v>
      </c>
      <c r="P85" s="4">
        <f t="shared" si="10"/>
        <v>53.022839691893189</v>
      </c>
      <c r="Q85" s="3">
        <v>29.46</v>
      </c>
      <c r="R85" s="3">
        <v>28.85</v>
      </c>
      <c r="S85" s="3">
        <v>28.89</v>
      </c>
      <c r="T85" s="3">
        <v>29.61</v>
      </c>
      <c r="U85" s="3">
        <v>30.71</v>
      </c>
    </row>
    <row r="86" spans="1:21" x14ac:dyDescent="0.2">
      <c r="A86" t="s">
        <v>92</v>
      </c>
      <c r="B86" s="5">
        <v>367.71</v>
      </c>
      <c r="C86" s="5">
        <v>-38.200000000000003</v>
      </c>
      <c r="D86" s="5">
        <v>-29.9</v>
      </c>
      <c r="E86" s="5">
        <v>308.18</v>
      </c>
      <c r="F86" s="5">
        <v>398.47</v>
      </c>
      <c r="G86" s="5">
        <v>2686.55</v>
      </c>
      <c r="H86" s="5">
        <v>2629.64</v>
      </c>
      <c r="I86" s="5">
        <v>2560.59</v>
      </c>
      <c r="J86" s="4">
        <v>2597.71</v>
      </c>
      <c r="K86" s="4">
        <v>2626.28</v>
      </c>
      <c r="L86" s="4">
        <f t="shared" si="6"/>
        <v>13.687070778507751</v>
      </c>
      <c r="M86" s="4">
        <f t="shared" si="7"/>
        <v>-1.4526703274973001</v>
      </c>
      <c r="N86" s="4">
        <f t="shared" si="8"/>
        <v>-1.1676996317255006</v>
      </c>
      <c r="O86" s="4">
        <f t="shared" si="9"/>
        <v>11.863525951703616</v>
      </c>
      <c r="P86" s="4">
        <f t="shared" si="10"/>
        <v>15.172411167126127</v>
      </c>
      <c r="Q86" s="3">
        <v>49.66</v>
      </c>
      <c r="R86" s="3">
        <v>46.06</v>
      </c>
      <c r="S86" s="3">
        <v>49.73</v>
      </c>
      <c r="T86" s="3">
        <v>39.21</v>
      </c>
      <c r="U86" s="3">
        <v>27.26</v>
      </c>
    </row>
    <row r="87" spans="1:21" x14ac:dyDescent="0.2">
      <c r="A87" t="s">
        <v>93</v>
      </c>
      <c r="B87" s="4">
        <v>324.14</v>
      </c>
      <c r="C87" s="4">
        <v>261.22000000000003</v>
      </c>
      <c r="D87" s="4">
        <v>279.37</v>
      </c>
      <c r="E87" s="4">
        <v>231.86</v>
      </c>
      <c r="F87" s="4">
        <v>172.91</v>
      </c>
      <c r="G87" s="4">
        <v>397.19</v>
      </c>
      <c r="H87" s="4">
        <v>400.62</v>
      </c>
      <c r="I87" s="4">
        <v>377.15</v>
      </c>
      <c r="J87" s="4">
        <v>378.17</v>
      </c>
      <c r="K87" s="4">
        <v>394.17</v>
      </c>
      <c r="L87" s="4">
        <f t="shared" si="6"/>
        <v>81.608298295526069</v>
      </c>
      <c r="M87" s="4">
        <f t="shared" si="7"/>
        <v>65.203933902451212</v>
      </c>
      <c r="N87" s="4">
        <f t="shared" si="8"/>
        <v>74.073975871669106</v>
      </c>
      <c r="O87" s="4">
        <f t="shared" si="9"/>
        <v>61.311050585715421</v>
      </c>
      <c r="P87" s="4">
        <f t="shared" si="10"/>
        <v>43.866859476875462</v>
      </c>
      <c r="Q87" s="3">
        <v>43.69</v>
      </c>
      <c r="R87" s="3">
        <v>42.92</v>
      </c>
      <c r="S87" s="3">
        <v>46.32</v>
      </c>
      <c r="T87" s="3">
        <v>50.86</v>
      </c>
      <c r="U87" s="3">
        <v>56.66</v>
      </c>
    </row>
    <row r="88" spans="1:21" x14ac:dyDescent="0.2">
      <c r="A88" t="s">
        <v>94</v>
      </c>
      <c r="B88" s="4">
        <v>2718.55</v>
      </c>
      <c r="C88" s="4">
        <v>2445.84</v>
      </c>
      <c r="D88" s="4">
        <v>2392.89</v>
      </c>
      <c r="E88" s="5">
        <v>2387.4499999999998</v>
      </c>
      <c r="F88" s="5">
        <v>1893.35</v>
      </c>
      <c r="G88" s="4">
        <v>1371.18</v>
      </c>
      <c r="H88" s="4">
        <v>1347.54</v>
      </c>
      <c r="I88" s="4">
        <v>1371.76</v>
      </c>
      <c r="J88" s="5">
        <v>1291.18</v>
      </c>
      <c r="K88" s="5">
        <v>1642.28</v>
      </c>
      <c r="L88" s="4">
        <f t="shared" si="6"/>
        <v>198.26353943318892</v>
      </c>
      <c r="M88" s="4">
        <f t="shared" si="7"/>
        <v>181.50407409056504</v>
      </c>
      <c r="N88" s="4">
        <f t="shared" si="8"/>
        <v>174.43940631014169</v>
      </c>
      <c r="O88" s="4">
        <f t="shared" si="9"/>
        <v>184.90450595579236</v>
      </c>
      <c r="P88" s="4">
        <f t="shared" si="10"/>
        <v>115.28789244221447</v>
      </c>
      <c r="Q88" s="3">
        <v>29.4</v>
      </c>
      <c r="R88" s="3">
        <v>30.08</v>
      </c>
      <c r="S88" s="3">
        <v>31.07</v>
      </c>
      <c r="T88" s="3">
        <v>30.42</v>
      </c>
      <c r="U88" s="3">
        <v>38.270000000000003</v>
      </c>
    </row>
    <row r="89" spans="1:21" x14ac:dyDescent="0.2">
      <c r="A89" t="s">
        <v>95</v>
      </c>
      <c r="B89" s="5">
        <v>3215.16</v>
      </c>
      <c r="C89" s="5">
        <v>2628.49</v>
      </c>
      <c r="D89" s="5">
        <v>2587.5700000000002</v>
      </c>
      <c r="E89" s="5">
        <v>3506.62</v>
      </c>
      <c r="F89" s="5">
        <v>3477.22</v>
      </c>
      <c r="G89" s="5">
        <v>4132.4399999999996</v>
      </c>
      <c r="H89" s="5">
        <v>4341.9399999999996</v>
      </c>
      <c r="I89" s="5">
        <v>4439.8599999999997</v>
      </c>
      <c r="J89" s="5">
        <v>4475.08</v>
      </c>
      <c r="K89" s="5">
        <v>4248.67</v>
      </c>
      <c r="L89" s="4">
        <f t="shared" si="6"/>
        <v>77.802944507361275</v>
      </c>
      <c r="M89" s="4">
        <f t="shared" si="7"/>
        <v>60.53722529560519</v>
      </c>
      <c r="N89" s="4">
        <f t="shared" si="8"/>
        <v>58.280441275175356</v>
      </c>
      <c r="O89" s="4">
        <f t="shared" si="9"/>
        <v>78.358822635572992</v>
      </c>
      <c r="P89" s="4">
        <f t="shared" si="10"/>
        <v>81.842553081317206</v>
      </c>
      <c r="Q89" s="3">
        <v>25.9</v>
      </c>
      <c r="R89" s="3">
        <v>26.79</v>
      </c>
      <c r="S89" s="3">
        <v>28.28</v>
      </c>
      <c r="T89" s="3">
        <v>28.66</v>
      </c>
      <c r="U89" s="3">
        <v>27.56</v>
      </c>
    </row>
    <row r="90" spans="1:21" x14ac:dyDescent="0.2">
      <c r="A90" t="s">
        <v>96</v>
      </c>
      <c r="B90" s="4">
        <v>4037.4</v>
      </c>
      <c r="C90" s="4">
        <v>5213.1400000000003</v>
      </c>
      <c r="D90" s="5">
        <v>5901.82</v>
      </c>
      <c r="E90" s="4">
        <v>5427.58</v>
      </c>
      <c r="F90" s="4">
        <v>4962.97</v>
      </c>
      <c r="G90" s="4">
        <v>10096.26</v>
      </c>
      <c r="H90" s="4">
        <v>11279.78</v>
      </c>
      <c r="I90" s="5">
        <v>12692.76</v>
      </c>
      <c r="J90" s="4">
        <v>14025.22</v>
      </c>
      <c r="K90" s="4">
        <v>15261.76</v>
      </c>
      <c r="L90" s="4">
        <f t="shared" si="6"/>
        <v>39.989065257828145</v>
      </c>
      <c r="M90" s="4">
        <f t="shared" si="7"/>
        <v>46.216681531022772</v>
      </c>
      <c r="N90" s="4">
        <f t="shared" si="8"/>
        <v>46.497530875869394</v>
      </c>
      <c r="O90" s="4">
        <f t="shared" si="9"/>
        <v>38.698715599470098</v>
      </c>
      <c r="P90" s="4">
        <f t="shared" si="10"/>
        <v>32.518988635648839</v>
      </c>
      <c r="Q90" s="3">
        <v>43.52</v>
      </c>
      <c r="R90" s="3">
        <v>42.6</v>
      </c>
      <c r="S90" s="3">
        <v>42.69</v>
      </c>
      <c r="T90" s="3">
        <v>47.83</v>
      </c>
      <c r="U90" s="3">
        <v>50.89</v>
      </c>
    </row>
    <row r="91" spans="1:21" x14ac:dyDescent="0.2">
      <c r="A91" t="s">
        <v>97</v>
      </c>
      <c r="B91" s="4">
        <v>365.71</v>
      </c>
      <c r="C91" s="4">
        <v>329.67</v>
      </c>
      <c r="D91" s="4">
        <v>306.13</v>
      </c>
      <c r="E91" s="4">
        <v>267.51</v>
      </c>
      <c r="F91" s="4">
        <v>254.57</v>
      </c>
      <c r="G91" s="4">
        <v>527.64</v>
      </c>
      <c r="H91" s="4">
        <v>546.36</v>
      </c>
      <c r="I91" s="4">
        <v>538.04999999999995</v>
      </c>
      <c r="J91" s="4">
        <v>459.9</v>
      </c>
      <c r="K91" s="4">
        <v>472.54</v>
      </c>
      <c r="L91" s="4">
        <f t="shared" si="6"/>
        <v>69.310514744901823</v>
      </c>
      <c r="M91" s="4">
        <f t="shared" si="7"/>
        <v>60.33933670107622</v>
      </c>
      <c r="N91" s="4">
        <f t="shared" si="8"/>
        <v>56.896199237989045</v>
      </c>
      <c r="O91" s="4">
        <f t="shared" si="9"/>
        <v>58.166992824527078</v>
      </c>
      <c r="P91" s="4">
        <f t="shared" si="10"/>
        <v>53.872688026410451</v>
      </c>
      <c r="Q91" s="3">
        <v>39.340000000000003</v>
      </c>
      <c r="R91" s="3">
        <v>41.97</v>
      </c>
      <c r="S91" s="3">
        <v>43.45</v>
      </c>
      <c r="T91" s="3">
        <v>42.25</v>
      </c>
      <c r="U91" s="3">
        <v>41.84</v>
      </c>
    </row>
    <row r="92" spans="1:21" x14ac:dyDescent="0.2">
      <c r="A92" t="s">
        <v>98</v>
      </c>
      <c r="B92" s="4">
        <v>1935.07</v>
      </c>
      <c r="C92" s="4">
        <v>1525.47</v>
      </c>
      <c r="D92" s="4">
        <v>169.5</v>
      </c>
      <c r="E92" s="4">
        <v>-264.62</v>
      </c>
      <c r="F92" s="4">
        <v>-779.24</v>
      </c>
      <c r="G92" s="4">
        <v>761.84</v>
      </c>
      <c r="H92" s="4">
        <v>408.44</v>
      </c>
      <c r="I92" s="4">
        <v>1144.01</v>
      </c>
      <c r="J92" s="4">
        <v>1423.92</v>
      </c>
      <c r="K92" s="4">
        <v>1831.57</v>
      </c>
      <c r="L92" s="4">
        <f t="shared" si="6"/>
        <v>253.99952745983407</v>
      </c>
      <c r="M92" s="4">
        <f t="shared" si="7"/>
        <v>373.48692586426404</v>
      </c>
      <c r="N92" s="4">
        <f t="shared" si="8"/>
        <v>14.816304053286247</v>
      </c>
      <c r="O92" s="4">
        <f t="shared" si="9"/>
        <v>-18.583909208382494</v>
      </c>
      <c r="P92" s="4">
        <f t="shared" si="10"/>
        <v>-42.544920478059808</v>
      </c>
      <c r="Q92" s="3">
        <v>12.75</v>
      </c>
      <c r="R92" s="3">
        <v>6.83</v>
      </c>
      <c r="S92" s="3">
        <v>16.82</v>
      </c>
      <c r="T92" s="3">
        <v>21.77</v>
      </c>
      <c r="U92" s="3">
        <v>25.91</v>
      </c>
    </row>
    <row r="93" spans="1:21" x14ac:dyDescent="0.2">
      <c r="A93" t="s">
        <v>99</v>
      </c>
      <c r="B93" s="4">
        <v>-1044.67</v>
      </c>
      <c r="C93" s="4">
        <v>-2601.29</v>
      </c>
      <c r="D93" s="4">
        <v>-1605.03</v>
      </c>
      <c r="E93" s="4">
        <v>-1001.68</v>
      </c>
      <c r="F93" s="4">
        <v>-2096.34</v>
      </c>
      <c r="G93" s="4">
        <v>6827.33</v>
      </c>
      <c r="H93" s="4">
        <v>11193.91</v>
      </c>
      <c r="I93" s="4">
        <v>11356.04</v>
      </c>
      <c r="J93" s="4">
        <v>11293.85</v>
      </c>
      <c r="K93" s="4">
        <v>12020.4</v>
      </c>
      <c r="L93" s="4">
        <f t="shared" si="6"/>
        <v>-15.301296407233869</v>
      </c>
      <c r="M93" s="4">
        <f t="shared" si="7"/>
        <v>-23.238439472891955</v>
      </c>
      <c r="N93" s="4">
        <f t="shared" si="8"/>
        <v>-14.133712103867191</v>
      </c>
      <c r="O93" s="4">
        <f t="shared" si="9"/>
        <v>-8.8692518494578909</v>
      </c>
      <c r="P93" s="4">
        <f t="shared" si="10"/>
        <v>-17.439852251173008</v>
      </c>
      <c r="Q93" s="3">
        <v>87.56</v>
      </c>
      <c r="R93" s="3">
        <v>80.03</v>
      </c>
      <c r="S93" s="3">
        <v>82.44</v>
      </c>
      <c r="T93" s="3">
        <v>81.86</v>
      </c>
      <c r="U93" s="3">
        <v>85.43</v>
      </c>
    </row>
    <row r="94" spans="1:21" x14ac:dyDescent="0.2">
      <c r="A94" t="s">
        <v>100</v>
      </c>
      <c r="B94" s="5">
        <v>-1129.5999999999999</v>
      </c>
      <c r="C94" s="5">
        <v>-651.1</v>
      </c>
      <c r="D94" s="5">
        <v>-363.32</v>
      </c>
      <c r="E94" s="5">
        <v>-467.63</v>
      </c>
      <c r="F94" s="5">
        <v>-463.28</v>
      </c>
      <c r="G94" s="5">
        <v>5997.47</v>
      </c>
      <c r="H94" s="5">
        <v>5223.07</v>
      </c>
      <c r="I94" s="5">
        <v>4964.91</v>
      </c>
      <c r="J94" s="5">
        <v>5252.17</v>
      </c>
      <c r="K94" s="5">
        <v>5638.94</v>
      </c>
      <c r="L94" s="4">
        <f t="shared" si="6"/>
        <v>-18.83460859329017</v>
      </c>
      <c r="M94" s="4">
        <f t="shared" si="7"/>
        <v>-12.465848629254443</v>
      </c>
      <c r="N94" s="4">
        <f t="shared" si="8"/>
        <v>-7.3177560116900411</v>
      </c>
      <c r="O94" s="4">
        <f t="shared" si="9"/>
        <v>-8.9035579579488093</v>
      </c>
      <c r="P94" s="4">
        <f t="shared" si="10"/>
        <v>-8.2157284879782377</v>
      </c>
      <c r="Q94" s="3">
        <v>77.92</v>
      </c>
      <c r="R94" s="3">
        <v>79.44</v>
      </c>
      <c r="S94" s="3">
        <v>78.44</v>
      </c>
      <c r="T94" s="3">
        <v>81.27</v>
      </c>
      <c r="U94" s="3">
        <v>83.11</v>
      </c>
    </row>
    <row r="95" spans="1:21" x14ac:dyDescent="0.2">
      <c r="A95" t="s">
        <v>101</v>
      </c>
      <c r="B95" s="5">
        <v>12641.14</v>
      </c>
      <c r="C95" s="5">
        <v>13111.44</v>
      </c>
      <c r="D95" s="5">
        <v>13576.25</v>
      </c>
      <c r="E95" s="5">
        <v>13112.07</v>
      </c>
      <c r="F95" s="5">
        <v>11082.36</v>
      </c>
      <c r="G95" s="4">
        <v>9946.83</v>
      </c>
      <c r="H95" s="4">
        <v>9109.6200000000008</v>
      </c>
      <c r="I95" s="5">
        <v>8274.4500000000007</v>
      </c>
      <c r="J95" s="4">
        <v>9207.8799999999992</v>
      </c>
      <c r="K95" s="4">
        <v>8054.97</v>
      </c>
      <c r="L95" s="4">
        <f t="shared" si="6"/>
        <v>127.087122228891</v>
      </c>
      <c r="M95" s="4">
        <f t="shared" si="7"/>
        <v>143.92960408886429</v>
      </c>
      <c r="N95" s="4">
        <f t="shared" si="8"/>
        <v>164.07434935252491</v>
      </c>
      <c r="O95" s="4">
        <f t="shared" si="9"/>
        <v>142.40053084966354</v>
      </c>
      <c r="P95" s="4">
        <f t="shared" si="10"/>
        <v>137.58412508054033</v>
      </c>
      <c r="Q95" s="3">
        <v>26.12</v>
      </c>
      <c r="R95" s="3">
        <v>23.26</v>
      </c>
      <c r="S95" s="3">
        <v>21.92</v>
      </c>
      <c r="T95" s="3">
        <v>25.73</v>
      </c>
      <c r="U95" s="3">
        <v>24.47</v>
      </c>
    </row>
    <row r="96" spans="1:21" x14ac:dyDescent="0.2">
      <c r="A96" t="s">
        <v>102</v>
      </c>
      <c r="B96" s="4">
        <v>1713.72</v>
      </c>
      <c r="C96" s="4">
        <v>989.23</v>
      </c>
      <c r="D96" s="4">
        <v>370.72</v>
      </c>
      <c r="E96" s="4">
        <v>-277.2</v>
      </c>
      <c r="F96" s="4">
        <v>-672.72</v>
      </c>
      <c r="G96" s="4">
        <v>10529.93</v>
      </c>
      <c r="H96" s="4">
        <v>10882.27</v>
      </c>
      <c r="I96" s="4">
        <v>11508.78</v>
      </c>
      <c r="J96" s="4">
        <v>11625.34</v>
      </c>
      <c r="K96" s="4">
        <v>11616.97</v>
      </c>
      <c r="L96" s="4">
        <f t="shared" si="6"/>
        <v>16.274752063878868</v>
      </c>
      <c r="M96" s="4">
        <f t="shared" si="7"/>
        <v>9.0902909043793247</v>
      </c>
      <c r="N96" s="4">
        <f t="shared" si="8"/>
        <v>3.2211928631879312</v>
      </c>
      <c r="O96" s="4">
        <f t="shared" si="9"/>
        <v>-2.3844463903851412</v>
      </c>
      <c r="P96" s="4">
        <f t="shared" si="10"/>
        <v>-5.7908387471087561</v>
      </c>
      <c r="Q96" s="3">
        <v>66.489999999999995</v>
      </c>
      <c r="R96" s="3">
        <v>68.8</v>
      </c>
      <c r="S96" s="3">
        <v>70.150000000000006</v>
      </c>
      <c r="T96" s="3">
        <v>71.14</v>
      </c>
      <c r="U96" s="3">
        <v>72.94</v>
      </c>
    </row>
    <row r="97" spans="1:21" x14ac:dyDescent="0.2">
      <c r="A97" t="s">
        <v>103</v>
      </c>
      <c r="B97" s="4">
        <v>168.46</v>
      </c>
      <c r="C97" s="4">
        <v>365.4</v>
      </c>
      <c r="D97" s="4">
        <v>429.35</v>
      </c>
      <c r="E97" s="4">
        <v>224.29</v>
      </c>
      <c r="F97" s="4">
        <v>-35.28</v>
      </c>
      <c r="G97" s="4">
        <v>1540.14</v>
      </c>
      <c r="H97" s="4">
        <v>1489.71</v>
      </c>
      <c r="I97" s="4">
        <v>1414.47</v>
      </c>
      <c r="J97" s="4">
        <v>1389.91</v>
      </c>
      <c r="K97" s="4">
        <v>1449.08</v>
      </c>
      <c r="L97" s="4">
        <f t="shared" si="6"/>
        <v>10.937966678353915</v>
      </c>
      <c r="M97" s="4">
        <f t="shared" si="7"/>
        <v>24.52826389028737</v>
      </c>
      <c r="N97" s="4">
        <f t="shared" si="8"/>
        <v>30.354125573536379</v>
      </c>
      <c r="O97" s="4">
        <f t="shared" si="9"/>
        <v>16.13701606578843</v>
      </c>
      <c r="P97" s="4">
        <f t="shared" si="10"/>
        <v>-2.4346481905760902</v>
      </c>
      <c r="Q97" s="3">
        <v>72.27</v>
      </c>
      <c r="R97" s="3">
        <v>66.39</v>
      </c>
      <c r="S97" s="3">
        <v>61.74</v>
      </c>
      <c r="T97" s="3">
        <v>71.59</v>
      </c>
      <c r="U97" s="3">
        <v>81.41</v>
      </c>
    </row>
    <row r="98" spans="1:21" x14ac:dyDescent="0.2">
      <c r="A98" t="s">
        <v>104</v>
      </c>
      <c r="B98" s="5">
        <v>-143.63999999999999</v>
      </c>
      <c r="C98" s="5">
        <v>501.23</v>
      </c>
      <c r="D98" s="5">
        <v>356.91</v>
      </c>
      <c r="E98" s="5">
        <v>465.34</v>
      </c>
      <c r="F98" s="4">
        <v>718.09</v>
      </c>
      <c r="G98" s="4">
        <v>1429.86</v>
      </c>
      <c r="H98" s="4">
        <v>1517.39</v>
      </c>
      <c r="I98" s="4">
        <v>1631.58</v>
      </c>
      <c r="J98" s="4">
        <v>1689.16</v>
      </c>
      <c r="K98" s="4">
        <v>1746.68</v>
      </c>
      <c r="L98" s="4">
        <f t="shared" si="6"/>
        <v>-10.045738743653224</v>
      </c>
      <c r="M98" s="4">
        <f t="shared" si="7"/>
        <v>33.032377964794811</v>
      </c>
      <c r="N98" s="4">
        <f t="shared" si="8"/>
        <v>21.875114919280701</v>
      </c>
      <c r="O98" s="4">
        <f t="shared" si="9"/>
        <v>27.548604039877805</v>
      </c>
      <c r="P98" s="4">
        <f t="shared" si="10"/>
        <v>41.111709070923126</v>
      </c>
      <c r="Q98" s="3">
        <v>82.28</v>
      </c>
      <c r="R98" s="3">
        <v>56.32</v>
      </c>
      <c r="S98" s="3">
        <v>63.74</v>
      </c>
      <c r="T98" s="3">
        <v>59.35</v>
      </c>
      <c r="U98" s="3">
        <v>55.22</v>
      </c>
    </row>
    <row r="99" spans="1:21" x14ac:dyDescent="0.2">
      <c r="A99" t="s">
        <v>105</v>
      </c>
      <c r="B99" s="4">
        <v>301.36</v>
      </c>
      <c r="C99" s="4">
        <v>458.61</v>
      </c>
      <c r="D99" s="4">
        <v>422.97</v>
      </c>
      <c r="E99" s="4">
        <v>384.69</v>
      </c>
      <c r="F99" s="4">
        <v>435.49</v>
      </c>
      <c r="G99" s="4">
        <v>560.65</v>
      </c>
      <c r="H99" s="4">
        <v>620.84</v>
      </c>
      <c r="I99" s="4">
        <v>665.36</v>
      </c>
      <c r="J99" s="4">
        <v>761.18</v>
      </c>
      <c r="K99" s="4">
        <v>793.42</v>
      </c>
      <c r="L99" s="4">
        <f t="shared" si="6"/>
        <v>53.751895121733703</v>
      </c>
      <c r="M99" s="4">
        <f t="shared" si="7"/>
        <v>73.86927388699182</v>
      </c>
      <c r="N99" s="4">
        <f t="shared" si="8"/>
        <v>63.57009739088614</v>
      </c>
      <c r="O99" s="4">
        <f t="shared" si="9"/>
        <v>50.538637378806598</v>
      </c>
      <c r="P99" s="4">
        <f t="shared" si="10"/>
        <v>54.88770134355071</v>
      </c>
      <c r="Q99" s="3">
        <v>44.89</v>
      </c>
      <c r="R99" s="3">
        <v>41.86</v>
      </c>
      <c r="S99" s="3">
        <v>44.84</v>
      </c>
      <c r="T99" s="3">
        <v>48.78</v>
      </c>
      <c r="U99" s="3">
        <v>49.6</v>
      </c>
    </row>
    <row r="100" spans="1:21" x14ac:dyDescent="0.2">
      <c r="A100" t="s">
        <v>106</v>
      </c>
      <c r="B100" s="4">
        <v>120.04</v>
      </c>
      <c r="C100" s="4">
        <v>379.84</v>
      </c>
      <c r="D100" s="4">
        <v>265.52</v>
      </c>
      <c r="E100" s="4">
        <v>309.08999999999997</v>
      </c>
      <c r="F100" s="4">
        <v>-286.24</v>
      </c>
      <c r="G100" s="4">
        <v>2257.5500000000002</v>
      </c>
      <c r="H100" s="4">
        <v>2165.65</v>
      </c>
      <c r="I100" s="4">
        <v>2186.9</v>
      </c>
      <c r="J100" s="4">
        <v>2138.9299999999998</v>
      </c>
      <c r="K100" s="4">
        <v>2299.2199999999998</v>
      </c>
      <c r="L100" s="4">
        <f t="shared" si="6"/>
        <v>5.3172687205156031</v>
      </c>
      <c r="M100" s="4">
        <f t="shared" si="7"/>
        <v>17.539306905547985</v>
      </c>
      <c r="N100" s="4">
        <f t="shared" si="8"/>
        <v>12.141387351959393</v>
      </c>
      <c r="O100" s="4">
        <f t="shared" si="9"/>
        <v>14.450683285568017</v>
      </c>
      <c r="P100" s="4">
        <f t="shared" si="10"/>
        <v>-12.449439375092425</v>
      </c>
      <c r="Q100" s="3">
        <v>60.72</v>
      </c>
      <c r="R100" s="3">
        <v>62.46</v>
      </c>
      <c r="S100" s="3">
        <v>64.78</v>
      </c>
      <c r="T100" s="3">
        <v>64.11</v>
      </c>
      <c r="U100" s="3">
        <v>73.44</v>
      </c>
    </row>
    <row r="101" spans="1:21" x14ac:dyDescent="0.2">
      <c r="A101" t="s">
        <v>107</v>
      </c>
      <c r="B101" s="4">
        <v>-535.69000000000005</v>
      </c>
      <c r="C101" s="4">
        <v>-615.17999999999995</v>
      </c>
      <c r="D101" s="4">
        <v>-401.76</v>
      </c>
      <c r="E101" s="4">
        <v>-371.69</v>
      </c>
      <c r="F101" s="4">
        <v>-238.31</v>
      </c>
      <c r="G101" s="4">
        <v>2079.33</v>
      </c>
      <c r="H101" s="4">
        <v>2129.37</v>
      </c>
      <c r="I101" s="4">
        <v>2143.5100000000002</v>
      </c>
      <c r="J101" s="4">
        <v>2225.44</v>
      </c>
      <c r="K101" s="4">
        <v>2305.75</v>
      </c>
      <c r="L101" s="4">
        <f t="shared" si="6"/>
        <v>-25.762625461086024</v>
      </c>
      <c r="M101" s="4">
        <f t="shared" si="7"/>
        <v>-28.890235139970976</v>
      </c>
      <c r="N101" s="4">
        <f t="shared" si="8"/>
        <v>-18.743089605366897</v>
      </c>
      <c r="O101" s="4">
        <f t="shared" si="9"/>
        <v>-16.70186569846862</v>
      </c>
      <c r="P101" s="4">
        <f t="shared" si="10"/>
        <v>-10.335465683617045</v>
      </c>
      <c r="Q101" s="3">
        <v>83.23</v>
      </c>
      <c r="R101" s="3">
        <v>82.35</v>
      </c>
      <c r="S101" s="3">
        <v>78.38</v>
      </c>
      <c r="T101" s="3">
        <v>74.430000000000007</v>
      </c>
      <c r="U101" s="3">
        <v>73.5</v>
      </c>
    </row>
    <row r="102" spans="1:21" x14ac:dyDescent="0.2">
      <c r="A102" t="s">
        <v>108</v>
      </c>
      <c r="B102" s="4">
        <v>549.38</v>
      </c>
      <c r="C102" s="4">
        <v>54.26</v>
      </c>
      <c r="D102" s="4">
        <v>127.5</v>
      </c>
      <c r="E102" s="4">
        <v>209.52</v>
      </c>
      <c r="F102" s="4">
        <v>175.7</v>
      </c>
      <c r="G102" s="4">
        <v>1873.09</v>
      </c>
      <c r="H102" s="4">
        <v>2112.7800000000002</v>
      </c>
      <c r="I102" s="4">
        <v>2194.54</v>
      </c>
      <c r="J102" s="4">
        <v>2283.5300000000002</v>
      </c>
      <c r="K102" s="4">
        <v>2258.9899999999998</v>
      </c>
      <c r="L102" s="4">
        <f t="shared" si="6"/>
        <v>29.330144307000733</v>
      </c>
      <c r="M102" s="4">
        <f t="shared" si="7"/>
        <v>2.568180312195306</v>
      </c>
      <c r="N102" s="4">
        <f t="shared" si="8"/>
        <v>5.8098735953776188</v>
      </c>
      <c r="O102" s="4">
        <f t="shared" si="9"/>
        <v>9.1752681155929636</v>
      </c>
      <c r="P102" s="4">
        <f t="shared" si="10"/>
        <v>7.7778122081107046</v>
      </c>
      <c r="Q102" s="3">
        <v>65.180000000000007</v>
      </c>
      <c r="R102" s="3">
        <v>78.45</v>
      </c>
      <c r="S102" s="3">
        <v>78.39</v>
      </c>
      <c r="T102" s="3">
        <v>78.069999999999993</v>
      </c>
      <c r="U102" s="3">
        <v>75.040000000000006</v>
      </c>
    </row>
    <row r="103" spans="1:21" x14ac:dyDescent="0.2">
      <c r="A103" t="s">
        <v>109</v>
      </c>
      <c r="B103" s="4">
        <v>209.39</v>
      </c>
      <c r="C103" s="4">
        <v>186</v>
      </c>
      <c r="D103" s="4">
        <v>206.9</v>
      </c>
      <c r="E103" s="4">
        <v>102.48</v>
      </c>
      <c r="F103" s="4">
        <v>190.82</v>
      </c>
      <c r="G103" s="4">
        <v>602.01</v>
      </c>
      <c r="H103" s="4">
        <v>628.82000000000005</v>
      </c>
      <c r="I103" s="4">
        <v>614.79</v>
      </c>
      <c r="J103" s="4">
        <v>556.04999999999995</v>
      </c>
      <c r="K103" s="4">
        <v>577.35</v>
      </c>
      <c r="L103" s="4">
        <f t="shared" si="6"/>
        <v>34.781814255577146</v>
      </c>
      <c r="M103" s="4">
        <f t="shared" si="7"/>
        <v>29.579211857129224</v>
      </c>
      <c r="N103" s="4">
        <f t="shared" si="8"/>
        <v>33.653767953284863</v>
      </c>
      <c r="O103" s="4">
        <f t="shared" si="9"/>
        <v>18.429997302400867</v>
      </c>
      <c r="P103" s="4">
        <f t="shared" si="10"/>
        <v>33.051008920065819</v>
      </c>
      <c r="Q103" s="3">
        <v>48.32</v>
      </c>
      <c r="R103" s="3">
        <v>47.06</v>
      </c>
      <c r="S103" s="3">
        <v>48.38</v>
      </c>
      <c r="T103" s="3">
        <v>41.42</v>
      </c>
      <c r="U103" s="3">
        <v>46.52</v>
      </c>
    </row>
    <row r="104" spans="1:21" x14ac:dyDescent="0.2">
      <c r="A104" t="s">
        <v>110</v>
      </c>
      <c r="B104" s="4">
        <v>1907.45</v>
      </c>
      <c r="C104" s="4">
        <v>1360.21</v>
      </c>
      <c r="D104" s="4">
        <v>1303.6300000000001</v>
      </c>
      <c r="E104" s="4">
        <v>1203.8900000000001</v>
      </c>
      <c r="F104" s="4">
        <v>1571.13</v>
      </c>
      <c r="G104" s="4">
        <v>2781.15</v>
      </c>
      <c r="H104" s="4">
        <v>2799.34</v>
      </c>
      <c r="I104" s="4">
        <v>2799.91</v>
      </c>
      <c r="J104" s="4">
        <v>2733.55</v>
      </c>
      <c r="K104" s="4">
        <v>2533.64</v>
      </c>
      <c r="L104" s="4">
        <f t="shared" si="6"/>
        <v>68.584937885407115</v>
      </c>
      <c r="M104" s="4">
        <f t="shared" si="7"/>
        <v>48.590382018618669</v>
      </c>
      <c r="N104" s="4">
        <f t="shared" si="8"/>
        <v>46.559710847848692</v>
      </c>
      <c r="O104" s="4">
        <f t="shared" si="9"/>
        <v>44.041265021675116</v>
      </c>
      <c r="P104" s="4">
        <f t="shared" si="10"/>
        <v>62.010782905227266</v>
      </c>
      <c r="Q104" s="3">
        <v>45.38</v>
      </c>
      <c r="R104" s="3">
        <v>51.9</v>
      </c>
      <c r="S104" s="3">
        <v>51.49</v>
      </c>
      <c r="T104" s="3">
        <v>50.62</v>
      </c>
      <c r="U104" s="3">
        <v>46.24</v>
      </c>
    </row>
    <row r="105" spans="1:21" x14ac:dyDescent="0.2">
      <c r="A105" t="s">
        <v>111</v>
      </c>
      <c r="B105" s="4">
        <v>1344.98</v>
      </c>
      <c r="C105" s="5">
        <v>1620.11</v>
      </c>
      <c r="D105" s="4">
        <v>1635.39</v>
      </c>
      <c r="E105" s="5">
        <v>3893.14</v>
      </c>
      <c r="F105" s="5">
        <v>3842.66</v>
      </c>
      <c r="G105" s="4">
        <v>12717.81</v>
      </c>
      <c r="H105" s="4">
        <v>12590.39</v>
      </c>
      <c r="I105" s="4">
        <v>12708.65</v>
      </c>
      <c r="J105" s="5">
        <v>14884.81</v>
      </c>
      <c r="K105" s="5">
        <v>14697.95</v>
      </c>
      <c r="L105" s="4">
        <f t="shared" si="6"/>
        <v>10.575562931039229</v>
      </c>
      <c r="M105" s="4">
        <f t="shared" si="7"/>
        <v>12.867830146643591</v>
      </c>
      <c r="N105" s="4">
        <f t="shared" si="8"/>
        <v>12.868321969682068</v>
      </c>
      <c r="O105" s="4">
        <f t="shared" si="9"/>
        <v>26.155120555788081</v>
      </c>
      <c r="P105" s="4">
        <f t="shared" si="10"/>
        <v>26.144190176181031</v>
      </c>
      <c r="Q105" s="3">
        <v>69.75</v>
      </c>
      <c r="R105" s="3">
        <v>69.41</v>
      </c>
      <c r="S105" s="3">
        <v>69.680000000000007</v>
      </c>
      <c r="T105" s="3">
        <v>58.96</v>
      </c>
      <c r="U105" s="3">
        <v>60.55</v>
      </c>
    </row>
    <row r="106" spans="1:21" x14ac:dyDescent="0.2">
      <c r="A106" t="s">
        <v>112</v>
      </c>
      <c r="B106" s="4">
        <v>-89.73</v>
      </c>
      <c r="C106" s="4">
        <v>-327.63</v>
      </c>
      <c r="D106" s="4">
        <v>-398.08</v>
      </c>
      <c r="E106" s="4">
        <v>683.84</v>
      </c>
      <c r="F106" s="4">
        <v>379.87</v>
      </c>
      <c r="G106" s="4">
        <v>741.55</v>
      </c>
      <c r="H106" s="4">
        <v>931.96</v>
      </c>
      <c r="I106" s="4">
        <v>950.09</v>
      </c>
      <c r="J106" s="4">
        <v>1812.35</v>
      </c>
      <c r="K106" s="4">
        <v>1912.49</v>
      </c>
      <c r="L106" s="4">
        <f t="shared" si="6"/>
        <v>-12.100330389049963</v>
      </c>
      <c r="M106" s="4">
        <f t="shared" si="7"/>
        <v>-35.154942272200522</v>
      </c>
      <c r="N106" s="4">
        <f t="shared" si="8"/>
        <v>-41.899188497931775</v>
      </c>
      <c r="O106" s="4">
        <f t="shared" si="9"/>
        <v>37.732226115264716</v>
      </c>
      <c r="P106" s="4">
        <f t="shared" si="10"/>
        <v>19.862587516797472</v>
      </c>
      <c r="Q106" s="3">
        <v>70.540000000000006</v>
      </c>
      <c r="R106" s="3">
        <v>79.88</v>
      </c>
      <c r="S106" s="3">
        <v>78.83</v>
      </c>
      <c r="T106" s="3">
        <v>57.63</v>
      </c>
      <c r="U106" s="3">
        <v>60.54</v>
      </c>
    </row>
    <row r="107" spans="1:21" x14ac:dyDescent="0.2">
      <c r="A107" t="s">
        <v>113</v>
      </c>
      <c r="B107" s="4">
        <v>1290.73</v>
      </c>
      <c r="C107" s="4">
        <v>440</v>
      </c>
      <c r="D107" s="5">
        <v>247.03</v>
      </c>
      <c r="E107" s="4">
        <v>960.87</v>
      </c>
      <c r="F107" s="4">
        <v>294.43</v>
      </c>
      <c r="G107" s="5">
        <v>5232.12</v>
      </c>
      <c r="H107" s="4">
        <v>6094.04</v>
      </c>
      <c r="I107" s="5">
        <v>7723.88</v>
      </c>
      <c r="J107" s="4">
        <v>8319.82</v>
      </c>
      <c r="K107" s="4">
        <v>8926.07</v>
      </c>
      <c r="L107" s="4">
        <f t="shared" si="6"/>
        <v>24.669350091358762</v>
      </c>
      <c r="M107" s="4">
        <f t="shared" si="7"/>
        <v>7.2201692145112268</v>
      </c>
      <c r="N107" s="4">
        <f t="shared" si="8"/>
        <v>3.1982630491411048</v>
      </c>
      <c r="O107" s="4">
        <f t="shared" si="9"/>
        <v>11.549168131041297</v>
      </c>
      <c r="P107" s="4">
        <f t="shared" si="10"/>
        <v>3.298540118999739</v>
      </c>
      <c r="Q107" s="3">
        <v>61.06</v>
      </c>
      <c r="R107" s="3">
        <v>67.87</v>
      </c>
      <c r="S107" s="3">
        <v>68.44</v>
      </c>
      <c r="T107" s="3">
        <v>69.73</v>
      </c>
      <c r="U107" s="3">
        <v>69.319999999999993</v>
      </c>
    </row>
    <row r="108" spans="1:21" x14ac:dyDescent="0.2">
      <c r="A108" t="s">
        <v>114</v>
      </c>
      <c r="B108" s="4">
        <v>215.53</v>
      </c>
      <c r="C108" s="4">
        <v>167.32</v>
      </c>
      <c r="D108" s="4">
        <v>411.43</v>
      </c>
      <c r="E108" s="4">
        <v>348.58</v>
      </c>
      <c r="F108" s="4">
        <v>882.24</v>
      </c>
      <c r="G108" s="4">
        <v>4660.7</v>
      </c>
      <c r="H108" s="4">
        <v>4718.84</v>
      </c>
      <c r="I108" s="4">
        <v>5039.38</v>
      </c>
      <c r="J108" s="4">
        <v>5040.83</v>
      </c>
      <c r="K108" s="4">
        <v>5123.62</v>
      </c>
      <c r="L108" s="4">
        <f t="shared" si="6"/>
        <v>4.6244126418778304</v>
      </c>
      <c r="M108" s="4">
        <f t="shared" si="7"/>
        <v>3.5457866763865691</v>
      </c>
      <c r="N108" s="4">
        <f t="shared" si="8"/>
        <v>8.1642979890383334</v>
      </c>
      <c r="O108" s="4">
        <f t="shared" si="9"/>
        <v>6.9151310399279478</v>
      </c>
      <c r="P108" s="4">
        <f t="shared" si="10"/>
        <v>17.219075575472029</v>
      </c>
      <c r="Q108" s="3">
        <v>72.84</v>
      </c>
      <c r="R108" s="3">
        <v>76.83</v>
      </c>
      <c r="S108" s="3">
        <v>71.33</v>
      </c>
      <c r="T108" s="3">
        <v>74.930000000000007</v>
      </c>
      <c r="U108" s="3">
        <v>71.17</v>
      </c>
    </row>
    <row r="109" spans="1:21" x14ac:dyDescent="0.2">
      <c r="A109" t="s">
        <v>115</v>
      </c>
      <c r="B109" s="4">
        <v>1609.18</v>
      </c>
      <c r="C109" s="4">
        <v>1198.6099999999999</v>
      </c>
      <c r="D109" s="4">
        <v>1039.06</v>
      </c>
      <c r="E109" s="5">
        <v>656.78</v>
      </c>
      <c r="F109" s="5">
        <v>726.82</v>
      </c>
      <c r="G109" s="4">
        <v>2206.0100000000002</v>
      </c>
      <c r="H109" s="4">
        <v>2512.37</v>
      </c>
      <c r="I109" s="4">
        <v>4691.1400000000003</v>
      </c>
      <c r="J109" s="5">
        <v>4824.1499999999996</v>
      </c>
      <c r="K109" s="5">
        <v>4404.29</v>
      </c>
      <c r="L109" s="4">
        <f t="shared" si="6"/>
        <v>72.945272233580084</v>
      </c>
      <c r="M109" s="4">
        <f t="shared" si="7"/>
        <v>47.708339137945444</v>
      </c>
      <c r="N109" s="4">
        <f t="shared" si="8"/>
        <v>22.149413575378261</v>
      </c>
      <c r="O109" s="4">
        <f t="shared" si="9"/>
        <v>13.61441912046682</v>
      </c>
      <c r="P109" s="4">
        <f t="shared" si="10"/>
        <v>16.502546380914971</v>
      </c>
      <c r="Q109" s="3">
        <v>48.15</v>
      </c>
      <c r="R109" s="3">
        <v>53.13</v>
      </c>
      <c r="S109" s="3">
        <v>65.569999999999993</v>
      </c>
      <c r="T109" s="3">
        <v>67.400000000000006</v>
      </c>
      <c r="U109" s="3">
        <v>67.290000000000006</v>
      </c>
    </row>
    <row r="110" spans="1:21" x14ac:dyDescent="0.2">
      <c r="A110" t="s">
        <v>116</v>
      </c>
      <c r="B110" s="4">
        <v>6269.17</v>
      </c>
      <c r="C110" s="4">
        <v>7088.21</v>
      </c>
      <c r="D110" s="5">
        <v>6941.09</v>
      </c>
      <c r="E110" s="4">
        <v>6661.67</v>
      </c>
      <c r="F110" s="4">
        <v>11484.3</v>
      </c>
      <c r="G110" s="4">
        <v>7671.66</v>
      </c>
      <c r="H110" s="4">
        <v>7672.75</v>
      </c>
      <c r="I110" s="5">
        <v>7040.91</v>
      </c>
      <c r="J110" s="4">
        <v>7858.79</v>
      </c>
      <c r="K110" s="4">
        <v>7344.91</v>
      </c>
      <c r="L110" s="4">
        <f t="shared" si="6"/>
        <v>81.718558955949561</v>
      </c>
      <c r="M110" s="4">
        <f t="shared" si="7"/>
        <v>92.38161024404549</v>
      </c>
      <c r="N110" s="4">
        <f t="shared" si="8"/>
        <v>98.582285528433118</v>
      </c>
      <c r="O110" s="4">
        <f t="shared" si="9"/>
        <v>84.7671206381644</v>
      </c>
      <c r="P110" s="4">
        <f t="shared" si="10"/>
        <v>156.35725965328368</v>
      </c>
      <c r="Q110" s="3">
        <v>42.78</v>
      </c>
      <c r="R110" s="3">
        <v>41.28</v>
      </c>
      <c r="S110" s="3">
        <v>38.96</v>
      </c>
      <c r="T110" s="3">
        <v>40.18</v>
      </c>
      <c r="U110" s="3">
        <v>29.34</v>
      </c>
    </row>
    <row r="111" spans="1:21" x14ac:dyDescent="0.2">
      <c r="A111" t="s">
        <v>117</v>
      </c>
      <c r="B111" s="4">
        <v>7837.87</v>
      </c>
      <c r="C111" s="4">
        <v>9165.02</v>
      </c>
      <c r="D111" s="4">
        <v>9834.9</v>
      </c>
      <c r="E111" s="5">
        <v>10137.709999999999</v>
      </c>
      <c r="F111" s="5">
        <v>8712.89</v>
      </c>
      <c r="G111" s="4">
        <v>5650.43</v>
      </c>
      <c r="H111" s="4">
        <v>6805.51</v>
      </c>
      <c r="I111" s="4">
        <v>7970.01</v>
      </c>
      <c r="J111" s="5">
        <v>9333.65</v>
      </c>
      <c r="K111" s="5">
        <v>10340.450000000001</v>
      </c>
      <c r="L111" s="4">
        <f t="shared" si="6"/>
        <v>138.71280592804439</v>
      </c>
      <c r="M111" s="4">
        <f t="shared" si="7"/>
        <v>134.67058310104608</v>
      </c>
      <c r="N111" s="4">
        <f t="shared" si="8"/>
        <v>123.39884140672343</v>
      </c>
      <c r="O111" s="4">
        <f t="shared" si="9"/>
        <v>108.61463628912591</v>
      </c>
      <c r="P111" s="4">
        <f t="shared" si="10"/>
        <v>84.26025946646422</v>
      </c>
      <c r="Q111" s="3">
        <v>29.7</v>
      </c>
      <c r="R111" s="3">
        <v>33.159999999999997</v>
      </c>
      <c r="S111" s="3">
        <v>34.659999999999997</v>
      </c>
      <c r="T111" s="3">
        <v>36.93</v>
      </c>
      <c r="U111" s="3">
        <v>40.07</v>
      </c>
    </row>
    <row r="112" spans="1:21" x14ac:dyDescent="0.2">
      <c r="A112" t="s">
        <v>118</v>
      </c>
      <c r="B112" s="4">
        <v>208.66</v>
      </c>
      <c r="C112" s="4">
        <v>237.11</v>
      </c>
      <c r="D112" s="4">
        <v>195.26</v>
      </c>
      <c r="E112" s="4">
        <v>-17.52</v>
      </c>
      <c r="F112" s="4">
        <v>-154.97999999999999</v>
      </c>
      <c r="G112" s="4">
        <v>652.41999999999996</v>
      </c>
      <c r="H112" s="4">
        <v>648.80999999999995</v>
      </c>
      <c r="I112" s="4">
        <v>695.99</v>
      </c>
      <c r="J112" s="4">
        <v>842.37</v>
      </c>
      <c r="K112" s="4">
        <v>916.46</v>
      </c>
      <c r="L112" s="4">
        <f t="shared" si="6"/>
        <v>31.982465283099842</v>
      </c>
      <c r="M112" s="4">
        <f t="shared" si="7"/>
        <v>36.545367673124652</v>
      </c>
      <c r="N112" s="4">
        <f t="shared" si="8"/>
        <v>28.055000790241237</v>
      </c>
      <c r="O112" s="4">
        <f t="shared" si="9"/>
        <v>-2.0798461483671069</v>
      </c>
      <c r="P112" s="4">
        <f t="shared" si="10"/>
        <v>-16.910721689981013</v>
      </c>
      <c r="Q112" s="3">
        <v>62.31</v>
      </c>
      <c r="R112" s="3">
        <v>62.57</v>
      </c>
      <c r="S112" s="3">
        <v>62.99</v>
      </c>
      <c r="T112" s="3">
        <v>76.069999999999993</v>
      </c>
      <c r="U112" s="3">
        <v>79.33</v>
      </c>
    </row>
    <row r="113" spans="1:21" x14ac:dyDescent="0.2">
      <c r="A113" t="s">
        <v>119</v>
      </c>
      <c r="B113" s="5">
        <v>-421.69</v>
      </c>
      <c r="C113" s="5">
        <v>4585.8900000000003</v>
      </c>
      <c r="D113" s="5">
        <v>2754.61</v>
      </c>
      <c r="E113" s="4">
        <v>-851.54</v>
      </c>
      <c r="F113" s="4">
        <v>10701.78</v>
      </c>
      <c r="G113" s="5">
        <v>50254.82</v>
      </c>
      <c r="H113" s="5">
        <v>49619.02</v>
      </c>
      <c r="I113" s="5">
        <v>50932.55</v>
      </c>
      <c r="J113" s="4">
        <v>62293.08</v>
      </c>
      <c r="K113" s="4">
        <v>58686.53</v>
      </c>
      <c r="L113" s="4">
        <f t="shared" si="6"/>
        <v>-0.83910359245143051</v>
      </c>
      <c r="M113" s="4">
        <f t="shared" si="7"/>
        <v>9.2422018814559426</v>
      </c>
      <c r="N113" s="4">
        <f t="shared" si="8"/>
        <v>5.4083488849468564</v>
      </c>
      <c r="O113" s="4">
        <f t="shared" si="9"/>
        <v>-1.3669897202064818</v>
      </c>
      <c r="P113" s="4">
        <f t="shared" si="10"/>
        <v>18.235496288500958</v>
      </c>
      <c r="Q113" s="3">
        <v>68.45</v>
      </c>
      <c r="R113" s="3">
        <v>72.709999999999994</v>
      </c>
      <c r="S113" s="3">
        <v>72.23</v>
      </c>
      <c r="T113" s="3">
        <v>71.98</v>
      </c>
      <c r="U113" s="3">
        <v>67.7</v>
      </c>
    </row>
    <row r="114" spans="1:21" x14ac:dyDescent="0.2">
      <c r="A114" t="s">
        <v>120</v>
      </c>
      <c r="B114" s="4">
        <v>-13.92</v>
      </c>
      <c r="C114" s="4">
        <v>412.98</v>
      </c>
      <c r="D114" s="4">
        <v>544.6</v>
      </c>
      <c r="E114" s="4">
        <v>825.83</v>
      </c>
      <c r="F114" s="4">
        <v>824.59</v>
      </c>
      <c r="G114" s="4">
        <v>2783.37</v>
      </c>
      <c r="H114" s="4">
        <v>2872.52</v>
      </c>
      <c r="I114" s="4">
        <v>2942.76</v>
      </c>
      <c r="J114" s="4">
        <v>3181.95</v>
      </c>
      <c r="K114" s="4">
        <v>3037.06</v>
      </c>
      <c r="L114" s="4">
        <f t="shared" si="6"/>
        <v>-0.50011317216180384</v>
      </c>
      <c r="M114" s="4">
        <f t="shared" si="7"/>
        <v>14.376923398270508</v>
      </c>
      <c r="N114" s="4">
        <f t="shared" si="8"/>
        <v>18.50643613478503</v>
      </c>
      <c r="O114" s="4">
        <f t="shared" si="9"/>
        <v>25.953581923034619</v>
      </c>
      <c r="P114" s="4">
        <f t="shared" si="10"/>
        <v>27.150928858830582</v>
      </c>
      <c r="Q114" s="3">
        <v>68.180000000000007</v>
      </c>
      <c r="R114" s="3">
        <v>65.819999999999993</v>
      </c>
      <c r="S114" s="3">
        <v>62.15</v>
      </c>
      <c r="T114" s="3">
        <v>60.5</v>
      </c>
      <c r="U114" s="3">
        <v>57.24</v>
      </c>
    </row>
    <row r="115" spans="1:21" x14ac:dyDescent="0.2">
      <c r="A115" t="s">
        <v>121</v>
      </c>
      <c r="B115" s="4">
        <v>1281.47</v>
      </c>
      <c r="C115" s="4">
        <v>-133.99</v>
      </c>
      <c r="D115" s="4">
        <v>-86.65</v>
      </c>
      <c r="E115" s="4">
        <v>-15.2</v>
      </c>
      <c r="F115" s="4">
        <v>85.97</v>
      </c>
      <c r="G115" s="4">
        <v>23.04</v>
      </c>
      <c r="H115" s="4">
        <v>90.08</v>
      </c>
      <c r="I115" s="4">
        <v>188</v>
      </c>
      <c r="J115" s="5">
        <v>134.41999999999999</v>
      </c>
      <c r="K115" s="4">
        <v>434.73</v>
      </c>
      <c r="L115" s="4">
        <f t="shared" si="6"/>
        <v>5561.9357638888896</v>
      </c>
      <c r="M115" s="4">
        <f t="shared" si="7"/>
        <v>-148.74555950266429</v>
      </c>
      <c r="N115" s="4">
        <f t="shared" si="8"/>
        <v>-46.090425531914896</v>
      </c>
      <c r="O115" s="4">
        <f t="shared" si="9"/>
        <v>-11.307841095075139</v>
      </c>
      <c r="P115" s="4">
        <f t="shared" si="10"/>
        <v>19.775492834632992</v>
      </c>
      <c r="Q115" s="3">
        <v>0.78</v>
      </c>
      <c r="R115" s="3">
        <v>5</v>
      </c>
      <c r="S115" s="3">
        <v>55.82</v>
      </c>
      <c r="T115" s="3">
        <v>47.91</v>
      </c>
      <c r="U115" s="3">
        <v>54.89</v>
      </c>
    </row>
    <row r="116" spans="1:21" x14ac:dyDescent="0.2">
      <c r="A116" t="s">
        <v>122</v>
      </c>
      <c r="B116" s="4">
        <v>35.130000000000003</v>
      </c>
      <c r="C116" s="4">
        <v>37.61</v>
      </c>
      <c r="D116" s="4">
        <v>73.17</v>
      </c>
      <c r="E116" s="4">
        <v>81.569999999999993</v>
      </c>
      <c r="F116" s="4">
        <v>89.48</v>
      </c>
      <c r="G116" s="4">
        <v>309.79000000000002</v>
      </c>
      <c r="H116" s="4">
        <v>303.8</v>
      </c>
      <c r="I116" s="4">
        <v>283.23</v>
      </c>
      <c r="J116" s="4">
        <v>268.39</v>
      </c>
      <c r="K116" s="4">
        <v>255.38</v>
      </c>
      <c r="L116" s="4">
        <f t="shared" si="6"/>
        <v>11.339939959327285</v>
      </c>
      <c r="M116" s="4">
        <f t="shared" si="7"/>
        <v>12.3798551678736</v>
      </c>
      <c r="N116" s="4">
        <f t="shared" si="8"/>
        <v>25.83412774070543</v>
      </c>
      <c r="O116" s="4">
        <f t="shared" si="9"/>
        <v>30.392339505942843</v>
      </c>
      <c r="P116" s="4">
        <f t="shared" si="10"/>
        <v>35.03798261414363</v>
      </c>
      <c r="Q116" s="3">
        <v>59.26</v>
      </c>
      <c r="R116" s="3">
        <v>58.92</v>
      </c>
      <c r="S116" s="3">
        <v>59.2</v>
      </c>
      <c r="T116" s="3">
        <v>57.72</v>
      </c>
      <c r="U116" s="3">
        <v>56.58</v>
      </c>
    </row>
    <row r="117" spans="1:21" x14ac:dyDescent="0.2">
      <c r="A117" t="s">
        <v>123</v>
      </c>
      <c r="B117" s="4">
        <v>1473.66</v>
      </c>
      <c r="C117" s="4">
        <v>1169.17</v>
      </c>
      <c r="D117" s="4">
        <v>-262.73</v>
      </c>
      <c r="E117" s="4">
        <v>122.64</v>
      </c>
      <c r="F117" s="4">
        <v>559.64</v>
      </c>
      <c r="G117" s="4">
        <v>1445.79</v>
      </c>
      <c r="H117" s="4">
        <v>1439.88</v>
      </c>
      <c r="I117" s="4">
        <v>1817.05</v>
      </c>
      <c r="J117" s="4">
        <v>2125.11</v>
      </c>
      <c r="K117" s="4">
        <v>2165.31</v>
      </c>
      <c r="L117" s="4">
        <f t="shared" si="6"/>
        <v>101.92766584358725</v>
      </c>
      <c r="M117" s="4">
        <f t="shared" si="7"/>
        <v>81.199127705086539</v>
      </c>
      <c r="N117" s="4">
        <f t="shared" si="8"/>
        <v>-14.459150821386316</v>
      </c>
      <c r="O117" s="4">
        <f t="shared" si="9"/>
        <v>5.7709953837683692</v>
      </c>
      <c r="P117" s="4">
        <f t="shared" si="10"/>
        <v>25.845721859687526</v>
      </c>
      <c r="Q117" s="3">
        <v>41.1</v>
      </c>
      <c r="R117" s="3">
        <v>44.58</v>
      </c>
      <c r="S117" s="3">
        <v>52.7</v>
      </c>
      <c r="T117" s="3">
        <v>56.1</v>
      </c>
      <c r="U117" s="3">
        <v>53.39</v>
      </c>
    </row>
    <row r="118" spans="1:21" x14ac:dyDescent="0.2">
      <c r="A118" t="s">
        <v>124</v>
      </c>
      <c r="B118" s="4">
        <v>218.53</v>
      </c>
      <c r="C118" s="4">
        <v>-422.19</v>
      </c>
      <c r="D118" s="4">
        <v>-618.07000000000005</v>
      </c>
      <c r="E118" s="4">
        <v>-1124.3</v>
      </c>
      <c r="F118" s="5">
        <v>-804.77</v>
      </c>
      <c r="G118" s="4">
        <v>2070.4699999999998</v>
      </c>
      <c r="H118" s="4">
        <v>2197.04</v>
      </c>
      <c r="I118" s="4">
        <v>2376.9699999999998</v>
      </c>
      <c r="J118" s="4">
        <v>2659.2</v>
      </c>
      <c r="K118" s="5">
        <v>2859.47</v>
      </c>
      <c r="L118" s="4">
        <f t="shared" si="6"/>
        <v>10.554608373944081</v>
      </c>
      <c r="M118" s="4">
        <f t="shared" si="7"/>
        <v>-19.21630921603612</v>
      </c>
      <c r="N118" s="4">
        <f t="shared" si="8"/>
        <v>-26.002431667206572</v>
      </c>
      <c r="O118" s="4">
        <f t="shared" si="9"/>
        <v>-42.279632972322503</v>
      </c>
      <c r="P118" s="4">
        <f t="shared" si="10"/>
        <v>-28.14402669026078</v>
      </c>
      <c r="Q118" s="3">
        <v>42.52</v>
      </c>
      <c r="R118" s="3">
        <v>55.39</v>
      </c>
      <c r="S118" s="3">
        <v>56.66</v>
      </c>
      <c r="T118" s="3">
        <v>50.73</v>
      </c>
      <c r="U118" s="3">
        <v>60.39</v>
      </c>
    </row>
    <row r="119" spans="1:21" x14ac:dyDescent="0.2">
      <c r="A119" t="s">
        <v>125</v>
      </c>
      <c r="B119" s="4">
        <v>-2336.19</v>
      </c>
      <c r="C119" s="5">
        <v>-5473.48</v>
      </c>
      <c r="D119" s="5">
        <v>-8004.15</v>
      </c>
      <c r="E119" s="5">
        <v>-9956.91</v>
      </c>
      <c r="F119" s="5">
        <v>-11257.06</v>
      </c>
      <c r="G119" s="4">
        <v>13540.65</v>
      </c>
      <c r="H119" s="4">
        <v>15946.1</v>
      </c>
      <c r="I119" s="4">
        <v>15023.81</v>
      </c>
      <c r="J119" s="4">
        <v>17535.86</v>
      </c>
      <c r="K119" s="4">
        <v>21112.400000000001</v>
      </c>
      <c r="L119" s="4">
        <f t="shared" si="6"/>
        <v>-17.253159929545482</v>
      </c>
      <c r="M119" s="4">
        <f t="shared" si="7"/>
        <v>-34.324881946055775</v>
      </c>
      <c r="N119" s="4">
        <f t="shared" si="8"/>
        <v>-53.276432542743812</v>
      </c>
      <c r="O119" s="4">
        <f t="shared" si="9"/>
        <v>-56.780277671012428</v>
      </c>
      <c r="P119" s="4">
        <f t="shared" si="10"/>
        <v>-53.319660483886246</v>
      </c>
      <c r="Q119" s="3">
        <v>8.59</v>
      </c>
      <c r="R119" s="3">
        <v>8.4499999999999993</v>
      </c>
      <c r="S119" s="3">
        <v>7.28</v>
      </c>
      <c r="T119" s="3">
        <v>7.32</v>
      </c>
      <c r="U119" s="3">
        <v>7.67</v>
      </c>
    </row>
    <row r="120" spans="1:21" x14ac:dyDescent="0.2">
      <c r="A120" t="s">
        <v>126</v>
      </c>
      <c r="B120" s="4">
        <v>-160.16999999999999</v>
      </c>
      <c r="C120" s="4">
        <v>-68.47</v>
      </c>
      <c r="D120" s="4">
        <v>-209.75</v>
      </c>
      <c r="E120" s="4">
        <v>-166.84</v>
      </c>
      <c r="F120" s="4">
        <v>-214.74</v>
      </c>
      <c r="G120" s="4">
        <v>879.55</v>
      </c>
      <c r="H120" s="4">
        <v>943.72</v>
      </c>
      <c r="I120" s="4">
        <v>974.64</v>
      </c>
      <c r="J120" s="4">
        <v>1016.58</v>
      </c>
      <c r="K120" s="4">
        <v>1067.68</v>
      </c>
      <c r="L120" s="4">
        <f t="shared" si="6"/>
        <v>-18.210448524813824</v>
      </c>
      <c r="M120" s="4">
        <f t="shared" si="7"/>
        <v>-7.2553299707540377</v>
      </c>
      <c r="N120" s="4">
        <f t="shared" si="8"/>
        <v>-21.52076664204219</v>
      </c>
      <c r="O120" s="4">
        <f t="shared" si="9"/>
        <v>-16.411890849711778</v>
      </c>
      <c r="P120" s="4">
        <f t="shared" si="10"/>
        <v>-20.112767870523001</v>
      </c>
      <c r="Q120" s="3">
        <v>66.19</v>
      </c>
      <c r="R120" s="3">
        <v>74.56</v>
      </c>
      <c r="S120" s="3">
        <v>82.57</v>
      </c>
      <c r="T120" s="3">
        <v>77.849999999999994</v>
      </c>
      <c r="U120" s="3">
        <v>71.66</v>
      </c>
    </row>
    <row r="121" spans="1:21" x14ac:dyDescent="0.2">
      <c r="A121" t="s">
        <v>127</v>
      </c>
      <c r="B121" s="4">
        <v>-166.61</v>
      </c>
      <c r="C121" s="4">
        <v>126.64</v>
      </c>
      <c r="D121" s="4">
        <v>-48.86</v>
      </c>
      <c r="E121" s="4">
        <v>34.65</v>
      </c>
      <c r="F121" s="4">
        <v>97.58</v>
      </c>
      <c r="G121" s="4">
        <v>2313.9499999999998</v>
      </c>
      <c r="H121" s="4">
        <v>2414.0500000000002</v>
      </c>
      <c r="I121" s="4">
        <v>2376.02</v>
      </c>
      <c r="J121" s="4">
        <v>2352.13</v>
      </c>
      <c r="K121" s="4">
        <v>2413.88</v>
      </c>
      <c r="L121" s="4">
        <f t="shared" si="6"/>
        <v>-7.2002420104150922</v>
      </c>
      <c r="M121" s="4">
        <f t="shared" si="7"/>
        <v>5.2459559661150346</v>
      </c>
      <c r="N121" s="4">
        <f t="shared" si="8"/>
        <v>-2.0563799968013736</v>
      </c>
      <c r="O121" s="4">
        <f t="shared" si="9"/>
        <v>1.4731328625543656</v>
      </c>
      <c r="P121" s="4">
        <f t="shared" si="10"/>
        <v>4.0424544716390214</v>
      </c>
      <c r="Q121" s="3">
        <v>60.24</v>
      </c>
      <c r="R121" s="3">
        <v>61.78</v>
      </c>
      <c r="S121" s="3">
        <v>59.99</v>
      </c>
      <c r="T121" s="3">
        <v>57.43</v>
      </c>
      <c r="U121" s="3">
        <v>54.22</v>
      </c>
    </row>
    <row r="122" spans="1:21" x14ac:dyDescent="0.2">
      <c r="A122" t="s">
        <v>128</v>
      </c>
      <c r="B122" s="4">
        <v>428.8</v>
      </c>
      <c r="C122" s="4">
        <v>509.28</v>
      </c>
      <c r="D122" s="4">
        <v>517.51</v>
      </c>
      <c r="E122" s="4">
        <v>565.32000000000005</v>
      </c>
      <c r="F122" s="3"/>
      <c r="G122" s="4">
        <v>605.15</v>
      </c>
      <c r="H122" s="4">
        <v>622.9</v>
      </c>
      <c r="I122" s="4">
        <v>618.46</v>
      </c>
      <c r="J122" s="4">
        <v>673.5</v>
      </c>
      <c r="K122" s="3"/>
      <c r="L122" s="4">
        <f t="shared" si="6"/>
        <v>70.858464843427242</v>
      </c>
      <c r="M122" s="4">
        <f t="shared" si="7"/>
        <v>81.759511960186231</v>
      </c>
      <c r="N122" s="4">
        <f t="shared" si="8"/>
        <v>83.677198201985576</v>
      </c>
      <c r="O122" s="4">
        <f t="shared" si="9"/>
        <v>83.937639198218278</v>
      </c>
      <c r="P122" s="4" t="str">
        <f t="shared" si="10"/>
        <v/>
      </c>
      <c r="Q122" s="3">
        <v>48.98</v>
      </c>
      <c r="R122" s="3">
        <v>45.72</v>
      </c>
      <c r="S122" s="3">
        <v>44.29</v>
      </c>
      <c r="T122" s="3">
        <v>45.27</v>
      </c>
      <c r="U122" s="3"/>
    </row>
    <row r="123" spans="1:21" x14ac:dyDescent="0.2">
      <c r="A123" t="s">
        <v>129</v>
      </c>
      <c r="B123" s="5">
        <v>348.59</v>
      </c>
      <c r="C123" s="5">
        <v>214.77</v>
      </c>
      <c r="D123" s="5">
        <v>46.12</v>
      </c>
      <c r="E123" s="5">
        <v>-32.700000000000003</v>
      </c>
      <c r="F123" s="5">
        <v>-173.02</v>
      </c>
      <c r="G123" s="5">
        <v>739.53</v>
      </c>
      <c r="H123" s="5">
        <v>930.83</v>
      </c>
      <c r="I123" s="5">
        <v>984.86</v>
      </c>
      <c r="J123" s="5">
        <v>1103.75</v>
      </c>
      <c r="K123" s="5">
        <v>1284.32</v>
      </c>
      <c r="L123" s="4">
        <f t="shared" si="6"/>
        <v>47.136694927859587</v>
      </c>
      <c r="M123" s="4">
        <f t="shared" si="7"/>
        <v>23.072956393756112</v>
      </c>
      <c r="N123" s="4">
        <f t="shared" si="8"/>
        <v>4.6828990922567666</v>
      </c>
      <c r="O123" s="4">
        <f t="shared" si="9"/>
        <v>-2.9626274065685165</v>
      </c>
      <c r="P123" s="4">
        <f t="shared" si="10"/>
        <v>-13.47172044350318</v>
      </c>
      <c r="Q123" s="3">
        <v>60.26</v>
      </c>
      <c r="R123" s="3">
        <v>70.16</v>
      </c>
      <c r="S123" s="3">
        <v>80.8</v>
      </c>
      <c r="T123" s="3">
        <v>80.28</v>
      </c>
      <c r="U123" s="3">
        <v>88.83</v>
      </c>
    </row>
    <row r="124" spans="1:21" x14ac:dyDescent="0.2">
      <c r="A124" t="s">
        <v>130</v>
      </c>
      <c r="B124" s="4">
        <v>67.900000000000006</v>
      </c>
      <c r="C124" s="4">
        <v>-78.56</v>
      </c>
      <c r="D124" s="4">
        <v>13.43</v>
      </c>
      <c r="E124" s="4">
        <v>23.21</v>
      </c>
      <c r="F124" s="4">
        <v>61.56</v>
      </c>
      <c r="G124" s="4">
        <v>194.69</v>
      </c>
      <c r="H124" s="4">
        <v>271.38</v>
      </c>
      <c r="I124" s="4">
        <v>340.9</v>
      </c>
      <c r="J124" s="4">
        <v>524.34</v>
      </c>
      <c r="K124" s="4">
        <v>459</v>
      </c>
      <c r="L124" s="4">
        <f t="shared" si="6"/>
        <v>34.875956649031799</v>
      </c>
      <c r="M124" s="4">
        <f t="shared" si="7"/>
        <v>-28.948338123664236</v>
      </c>
      <c r="N124" s="4">
        <f t="shared" si="8"/>
        <v>3.9395717219125848</v>
      </c>
      <c r="O124" s="4">
        <f t="shared" si="9"/>
        <v>4.4265171453636949</v>
      </c>
      <c r="P124" s="4">
        <f t="shared" si="10"/>
        <v>13.411764705882353</v>
      </c>
      <c r="Q124" s="3">
        <v>41.99</v>
      </c>
      <c r="R124" s="3">
        <v>46.27</v>
      </c>
      <c r="S124" s="3">
        <v>56.55</v>
      </c>
      <c r="T124" s="3">
        <v>57.49</v>
      </c>
      <c r="U124" s="3">
        <v>57.9</v>
      </c>
    </row>
    <row r="125" spans="1:21" x14ac:dyDescent="0.2">
      <c r="A125" t="s">
        <v>131</v>
      </c>
      <c r="B125" s="4">
        <v>1251.49</v>
      </c>
      <c r="C125" s="4">
        <v>1986.63</v>
      </c>
      <c r="D125" s="5">
        <v>2310.31</v>
      </c>
      <c r="E125" s="4">
        <v>2656.73</v>
      </c>
      <c r="F125" s="4">
        <v>1548.79</v>
      </c>
      <c r="G125" s="4">
        <v>2254.42</v>
      </c>
      <c r="H125" s="4">
        <v>2259.9899999999998</v>
      </c>
      <c r="I125" s="5">
        <v>2057.38</v>
      </c>
      <c r="J125" s="4">
        <v>1890.38</v>
      </c>
      <c r="K125" s="4">
        <v>860.12</v>
      </c>
      <c r="L125" s="4">
        <f t="shared" si="6"/>
        <v>55.512726111372324</v>
      </c>
      <c r="M125" s="4">
        <f t="shared" si="7"/>
        <v>87.904371258279909</v>
      </c>
      <c r="N125" s="4">
        <f t="shared" si="8"/>
        <v>112.29379113241112</v>
      </c>
      <c r="O125" s="4">
        <f t="shared" si="9"/>
        <v>140.53946825505983</v>
      </c>
      <c r="P125" s="4">
        <f t="shared" si="10"/>
        <v>180.0667348742036</v>
      </c>
      <c r="Q125" s="3">
        <v>49.62</v>
      </c>
      <c r="R125" s="3">
        <v>41.32</v>
      </c>
      <c r="S125" s="3">
        <v>37.840000000000003</v>
      </c>
      <c r="T125" s="3">
        <v>34.31</v>
      </c>
      <c r="U125" s="3">
        <v>22.85</v>
      </c>
    </row>
    <row r="126" spans="1:21" x14ac:dyDescent="0.2">
      <c r="A126" t="s">
        <v>132</v>
      </c>
      <c r="B126" s="4">
        <v>249.35</v>
      </c>
      <c r="C126" s="4">
        <v>258.36</v>
      </c>
      <c r="D126" s="4">
        <v>323.39999999999998</v>
      </c>
      <c r="E126" s="4">
        <v>346.88</v>
      </c>
      <c r="F126" s="4">
        <v>394.93</v>
      </c>
      <c r="G126" s="4">
        <v>747.93</v>
      </c>
      <c r="H126" s="4">
        <v>553.52</v>
      </c>
      <c r="I126" s="4">
        <v>583.29</v>
      </c>
      <c r="J126" s="4">
        <v>508.53</v>
      </c>
      <c r="K126" s="4">
        <v>684.59</v>
      </c>
      <c r="L126" s="4">
        <f t="shared" si="6"/>
        <v>33.338681427406307</v>
      </c>
      <c r="M126" s="4">
        <f t="shared" si="7"/>
        <v>46.675820205231972</v>
      </c>
      <c r="N126" s="4">
        <f t="shared" si="8"/>
        <v>55.44411870596101</v>
      </c>
      <c r="O126" s="4">
        <f t="shared" si="9"/>
        <v>68.212298192830318</v>
      </c>
      <c r="P126" s="4">
        <f t="shared" si="10"/>
        <v>57.688543507792986</v>
      </c>
      <c r="Q126" s="3">
        <v>52.81</v>
      </c>
      <c r="R126" s="3">
        <v>48.16</v>
      </c>
      <c r="S126" s="3">
        <v>49.67</v>
      </c>
      <c r="T126" s="3">
        <v>43.28</v>
      </c>
      <c r="U126" s="3">
        <v>50.1</v>
      </c>
    </row>
    <row r="127" spans="1:21" x14ac:dyDescent="0.2">
      <c r="A127" t="s">
        <v>133</v>
      </c>
      <c r="B127" s="4">
        <v>6.66</v>
      </c>
      <c r="C127" s="4">
        <v>0.4</v>
      </c>
      <c r="D127" s="4">
        <v>0.21</v>
      </c>
      <c r="E127" s="4">
        <v>-5.93</v>
      </c>
      <c r="F127" s="4">
        <v>11.74</v>
      </c>
      <c r="G127" s="4">
        <v>368.61</v>
      </c>
      <c r="H127" s="4">
        <v>385.21</v>
      </c>
      <c r="I127" s="4">
        <v>392.51</v>
      </c>
      <c r="J127" s="4">
        <v>411.34</v>
      </c>
      <c r="K127" s="4">
        <v>400.1</v>
      </c>
      <c r="L127" s="4">
        <f t="shared" si="6"/>
        <v>1.8067876617563279</v>
      </c>
      <c r="M127" s="4">
        <f t="shared" si="7"/>
        <v>0.1038394641883648</v>
      </c>
      <c r="N127" s="4">
        <f t="shared" si="8"/>
        <v>5.3501821609640517E-2</v>
      </c>
      <c r="O127" s="4">
        <f t="shared" si="9"/>
        <v>-1.4416297953031556</v>
      </c>
      <c r="P127" s="4">
        <f t="shared" si="10"/>
        <v>2.9342664333916519</v>
      </c>
      <c r="Q127" s="3">
        <v>79.349999999999994</v>
      </c>
      <c r="R127" s="3">
        <v>77.94</v>
      </c>
      <c r="S127" s="3">
        <v>79</v>
      </c>
      <c r="T127" s="3">
        <v>79.88</v>
      </c>
      <c r="U127" s="3">
        <v>80.78</v>
      </c>
    </row>
    <row r="128" spans="1:21" x14ac:dyDescent="0.2">
      <c r="A128" t="s">
        <v>134</v>
      </c>
      <c r="B128" s="4">
        <v>3475.2</v>
      </c>
      <c r="C128" s="4">
        <v>1479.45</v>
      </c>
      <c r="D128" s="4">
        <v>1512.98</v>
      </c>
      <c r="E128" s="4">
        <v>329.2</v>
      </c>
      <c r="F128" s="4">
        <v>-533.59</v>
      </c>
      <c r="G128" s="4">
        <v>-108.18</v>
      </c>
      <c r="H128" s="4">
        <v>1063.48</v>
      </c>
      <c r="I128" s="4">
        <v>351.47</v>
      </c>
      <c r="J128" s="4">
        <v>1098.8599999999999</v>
      </c>
      <c r="K128" s="4">
        <v>658.87</v>
      </c>
      <c r="L128" s="4">
        <f t="shared" si="6"/>
        <v>-3212.4237382140868</v>
      </c>
      <c r="M128" s="4">
        <f t="shared" si="7"/>
        <v>139.11404069658104</v>
      </c>
      <c r="N128" s="4">
        <f t="shared" si="8"/>
        <v>430.4720175263891</v>
      </c>
      <c r="O128" s="4">
        <f t="shared" si="9"/>
        <v>29.958320441184501</v>
      </c>
      <c r="P128" s="4">
        <f t="shared" si="10"/>
        <v>-80.985626906673545</v>
      </c>
      <c r="Q128" s="3">
        <v>-1.63</v>
      </c>
      <c r="R128" s="3">
        <v>19.690000000000001</v>
      </c>
      <c r="S128" s="3">
        <v>7.21</v>
      </c>
      <c r="T128" s="3">
        <v>24.85</v>
      </c>
      <c r="U128" s="3">
        <v>12.42</v>
      </c>
    </row>
    <row r="129" spans="1:21" x14ac:dyDescent="0.2">
      <c r="A129" t="s">
        <v>135</v>
      </c>
      <c r="B129" s="4">
        <v>-6958.82</v>
      </c>
      <c r="C129" s="5">
        <v>-6737.74</v>
      </c>
      <c r="D129" s="4">
        <v>-7322.67</v>
      </c>
      <c r="E129" s="4">
        <v>-10285.82</v>
      </c>
      <c r="F129" s="4">
        <v>-13623.96</v>
      </c>
      <c r="G129" s="4">
        <v>33575.919999999998</v>
      </c>
      <c r="H129" s="5">
        <v>36342.129999999997</v>
      </c>
      <c r="I129" s="4">
        <v>39089.47</v>
      </c>
      <c r="J129" s="4">
        <v>43233.65</v>
      </c>
      <c r="K129" s="4">
        <v>48878.04</v>
      </c>
      <c r="L129" s="4">
        <f t="shared" si="6"/>
        <v>-20.725627175666368</v>
      </c>
      <c r="M129" s="4">
        <f t="shared" si="7"/>
        <v>-18.539749871567793</v>
      </c>
      <c r="N129" s="4">
        <f t="shared" si="8"/>
        <v>-18.733101267425727</v>
      </c>
      <c r="O129" s="4">
        <f t="shared" si="9"/>
        <v>-23.791236687163817</v>
      </c>
      <c r="P129" s="4">
        <f t="shared" si="10"/>
        <v>-27.873376264678367</v>
      </c>
      <c r="Q129" s="3">
        <v>78.91</v>
      </c>
      <c r="R129" s="3">
        <v>80.48</v>
      </c>
      <c r="S129" s="3">
        <v>79.42</v>
      </c>
      <c r="T129" s="3">
        <v>78.61</v>
      </c>
      <c r="U129" s="3">
        <v>79.5</v>
      </c>
    </row>
    <row r="130" spans="1:21" x14ac:dyDescent="0.2">
      <c r="A130" t="s">
        <v>136</v>
      </c>
      <c r="B130" s="4">
        <v>-180.55</v>
      </c>
      <c r="C130" s="4">
        <v>-354.52</v>
      </c>
      <c r="D130" s="4">
        <v>-505.08</v>
      </c>
      <c r="E130" s="4">
        <v>-712.34</v>
      </c>
      <c r="F130" s="4">
        <v>-908.76</v>
      </c>
      <c r="G130" s="5">
        <v>1876.22</v>
      </c>
      <c r="H130" s="5">
        <v>2070.46</v>
      </c>
      <c r="I130" s="5">
        <v>2255.9299999999998</v>
      </c>
      <c r="J130" s="4">
        <v>2451.94</v>
      </c>
      <c r="K130" s="4">
        <v>2616.21</v>
      </c>
      <c r="L130" s="4">
        <f t="shared" si="6"/>
        <v>-9.6230719212032696</v>
      </c>
      <c r="M130" s="4">
        <f t="shared" si="7"/>
        <v>-17.122764989422638</v>
      </c>
      <c r="N130" s="4">
        <f t="shared" si="8"/>
        <v>-22.388992566258707</v>
      </c>
      <c r="O130" s="4">
        <f t="shared" si="9"/>
        <v>-29.052097522777881</v>
      </c>
      <c r="P130" s="4">
        <f t="shared" si="10"/>
        <v>-34.73574369030009</v>
      </c>
      <c r="Q130" s="3">
        <v>78.09</v>
      </c>
      <c r="R130" s="3">
        <v>82.74</v>
      </c>
      <c r="S130" s="3">
        <v>82.23</v>
      </c>
      <c r="T130" s="3">
        <v>82.76</v>
      </c>
      <c r="U130" s="3">
        <v>86.38</v>
      </c>
    </row>
    <row r="131" spans="1:21" x14ac:dyDescent="0.2">
      <c r="A131" t="s">
        <v>137</v>
      </c>
      <c r="B131" s="4">
        <v>706.09</v>
      </c>
      <c r="C131" s="4">
        <v>776.32</v>
      </c>
      <c r="D131" s="4">
        <v>1088.6400000000001</v>
      </c>
      <c r="E131" s="4">
        <v>992.62</v>
      </c>
      <c r="F131" s="4">
        <v>1216.05</v>
      </c>
      <c r="G131" s="4">
        <v>2718.17</v>
      </c>
      <c r="H131" s="4">
        <v>2656.84</v>
      </c>
      <c r="I131" s="4">
        <v>2645.53</v>
      </c>
      <c r="J131" s="4">
        <v>2682.86</v>
      </c>
      <c r="K131" s="4">
        <v>2729.41</v>
      </c>
      <c r="L131" s="4">
        <f t="shared" si="6"/>
        <v>25.976668125981817</v>
      </c>
      <c r="M131" s="4">
        <f t="shared" si="7"/>
        <v>29.21967450053447</v>
      </c>
      <c r="N131" s="4">
        <f t="shared" si="8"/>
        <v>41.150166507278314</v>
      </c>
      <c r="O131" s="4">
        <f t="shared" si="9"/>
        <v>36.998576146351283</v>
      </c>
      <c r="P131" s="4">
        <f t="shared" si="10"/>
        <v>44.553584840679854</v>
      </c>
      <c r="Q131" s="3">
        <v>54.99</v>
      </c>
      <c r="R131" s="3">
        <v>58.51</v>
      </c>
      <c r="S131" s="3">
        <v>50.95</v>
      </c>
      <c r="T131" s="3">
        <v>51.2</v>
      </c>
      <c r="U131" s="3">
        <v>48.43</v>
      </c>
    </row>
    <row r="132" spans="1:21" x14ac:dyDescent="0.2">
      <c r="A132" t="s">
        <v>138</v>
      </c>
      <c r="B132" s="4">
        <v>367.69</v>
      </c>
      <c r="C132" s="4">
        <v>507.57</v>
      </c>
      <c r="D132" s="4">
        <v>409.76</v>
      </c>
      <c r="E132" s="4">
        <v>408.33</v>
      </c>
      <c r="F132" s="4">
        <v>172.99</v>
      </c>
      <c r="G132" s="4">
        <v>836.28</v>
      </c>
      <c r="H132" s="4">
        <v>1179.72</v>
      </c>
      <c r="I132" s="4">
        <v>1360.56</v>
      </c>
      <c r="J132" s="4">
        <v>1452.77</v>
      </c>
      <c r="K132" s="4">
        <v>1635.75</v>
      </c>
      <c r="L132" s="4">
        <f t="shared" ref="L132:L195" si="11">IF(OR(B132="", G132=""), "", B132/G132*100)</f>
        <v>43.967331515760272</v>
      </c>
      <c r="M132" s="4">
        <f t="shared" ref="M132:M195" si="12">IF(OR(C132="", H132=""), "", C132/H132*100)</f>
        <v>43.024616010578782</v>
      </c>
      <c r="N132" s="4">
        <f t="shared" ref="N132:N195" si="13">IF(OR(D132="", I132=""), "", D132/I132*100)</f>
        <v>30.117010642676544</v>
      </c>
      <c r="O132" s="4">
        <f t="shared" ref="O132:O195" si="14">IF(OR(E132="", J132=""), "", E132/J132*100)</f>
        <v>28.106995601506085</v>
      </c>
      <c r="P132" s="4">
        <f t="shared" ref="P132:P195" si="15">IF(OR(F132="", K132=""), "", F132/K132*100)</f>
        <v>10.575576952468287</v>
      </c>
      <c r="Q132" s="3">
        <v>56.41</v>
      </c>
      <c r="R132" s="3">
        <v>56.03</v>
      </c>
      <c r="S132" s="3">
        <v>60.08</v>
      </c>
      <c r="T132" s="3">
        <v>63.54</v>
      </c>
      <c r="U132" s="3">
        <v>70.75</v>
      </c>
    </row>
    <row r="133" spans="1:21" x14ac:dyDescent="0.2">
      <c r="A133" t="s">
        <v>139</v>
      </c>
      <c r="B133" s="4">
        <v>-133.02000000000001</v>
      </c>
      <c r="C133" s="4">
        <v>-266.43</v>
      </c>
      <c r="D133" s="4">
        <v>-497.88</v>
      </c>
      <c r="E133" s="4">
        <v>-216.68</v>
      </c>
      <c r="F133" s="4">
        <v>-91.81</v>
      </c>
      <c r="G133" s="5">
        <v>1071.79</v>
      </c>
      <c r="H133" s="4">
        <v>919.72</v>
      </c>
      <c r="I133" s="4">
        <v>812.6</v>
      </c>
      <c r="J133" s="4">
        <v>587.88</v>
      </c>
      <c r="K133" s="4">
        <v>409.94</v>
      </c>
      <c r="L133" s="4">
        <f t="shared" si="11"/>
        <v>-12.411013351496097</v>
      </c>
      <c r="M133" s="4">
        <f t="shared" si="12"/>
        <v>-28.968599138868349</v>
      </c>
      <c r="N133" s="4">
        <f t="shared" si="13"/>
        <v>-61.269997538764457</v>
      </c>
      <c r="O133" s="4">
        <f t="shared" si="14"/>
        <v>-36.857862148737844</v>
      </c>
      <c r="P133" s="4">
        <f t="shared" si="15"/>
        <v>-22.395960384446507</v>
      </c>
      <c r="Q133" s="3">
        <v>61.42</v>
      </c>
      <c r="R133" s="3">
        <v>50.23</v>
      </c>
      <c r="S133" s="3">
        <v>41.38</v>
      </c>
      <c r="T133" s="3">
        <v>33.880000000000003</v>
      </c>
      <c r="U133" s="3">
        <v>28.14</v>
      </c>
    </row>
    <row r="134" spans="1:21" x14ac:dyDescent="0.2">
      <c r="A134" t="s">
        <v>140</v>
      </c>
      <c r="B134" s="4">
        <v>1081.1600000000001</v>
      </c>
      <c r="C134" s="4">
        <v>792.22</v>
      </c>
      <c r="D134" s="4">
        <v>795.54</v>
      </c>
      <c r="E134" s="4">
        <v>1875.05</v>
      </c>
      <c r="F134" s="4">
        <v>1926.27</v>
      </c>
      <c r="G134" s="4">
        <v>749.16</v>
      </c>
      <c r="H134" s="4">
        <v>983.31</v>
      </c>
      <c r="I134" s="4">
        <v>1035.54</v>
      </c>
      <c r="J134" s="4">
        <v>1231.68</v>
      </c>
      <c r="K134" s="4">
        <v>1533.73</v>
      </c>
      <c r="L134" s="4">
        <f t="shared" si="11"/>
        <v>144.31630092370122</v>
      </c>
      <c r="M134" s="4">
        <f t="shared" si="12"/>
        <v>80.566657513907117</v>
      </c>
      <c r="N134" s="4">
        <f t="shared" si="13"/>
        <v>76.823686192711051</v>
      </c>
      <c r="O134" s="4">
        <f t="shared" si="14"/>
        <v>152.23515848272277</v>
      </c>
      <c r="P134" s="4">
        <f t="shared" si="15"/>
        <v>125.59381377426276</v>
      </c>
      <c r="Q134" s="3">
        <v>20.67</v>
      </c>
      <c r="R134" s="3">
        <v>25.49</v>
      </c>
      <c r="S134" s="3">
        <v>23.61</v>
      </c>
      <c r="T134" s="3">
        <v>16.440000000000001</v>
      </c>
      <c r="U134" s="3">
        <v>20.07</v>
      </c>
    </row>
    <row r="135" spans="1:21" x14ac:dyDescent="0.2">
      <c r="A135" t="s">
        <v>141</v>
      </c>
      <c r="B135" s="4">
        <v>891.42</v>
      </c>
      <c r="C135" s="4">
        <v>798.82</v>
      </c>
      <c r="D135" s="5">
        <v>833.28</v>
      </c>
      <c r="E135" s="5">
        <v>1015.73</v>
      </c>
      <c r="F135" s="5">
        <v>955.12</v>
      </c>
      <c r="G135" s="4">
        <v>1429.56</v>
      </c>
      <c r="H135" s="4">
        <v>1428.34</v>
      </c>
      <c r="I135" s="5">
        <v>1401.44</v>
      </c>
      <c r="J135" s="5">
        <v>1288.53</v>
      </c>
      <c r="K135" s="5">
        <v>1317.71</v>
      </c>
      <c r="L135" s="4">
        <f t="shared" si="11"/>
        <v>62.356249475363043</v>
      </c>
      <c r="M135" s="4">
        <f t="shared" si="12"/>
        <v>55.926460086534021</v>
      </c>
      <c r="N135" s="4">
        <f t="shared" si="13"/>
        <v>59.458842333599726</v>
      </c>
      <c r="O135" s="4">
        <f t="shared" si="14"/>
        <v>78.828587615344631</v>
      </c>
      <c r="P135" s="4">
        <f t="shared" si="15"/>
        <v>72.483323341251108</v>
      </c>
      <c r="Q135" s="3">
        <v>43.77</v>
      </c>
      <c r="R135" s="3">
        <v>42.14</v>
      </c>
      <c r="S135" s="3">
        <v>41.61</v>
      </c>
      <c r="T135" s="3">
        <v>36.86</v>
      </c>
      <c r="U135" s="3">
        <v>38.39</v>
      </c>
    </row>
    <row r="136" spans="1:21" x14ac:dyDescent="0.2">
      <c r="A136" t="s">
        <v>142</v>
      </c>
      <c r="B136" s="4">
        <v>177.12</v>
      </c>
      <c r="C136" s="4">
        <v>78.16</v>
      </c>
      <c r="D136" s="4">
        <v>-2.09</v>
      </c>
      <c r="E136" s="4">
        <v>-63.59</v>
      </c>
      <c r="F136" s="4">
        <v>-208.03</v>
      </c>
      <c r="G136" s="4">
        <v>2001.5</v>
      </c>
      <c r="H136" s="4">
        <v>2193.79</v>
      </c>
      <c r="I136" s="4">
        <v>2496.11</v>
      </c>
      <c r="J136" s="4">
        <v>2672.89</v>
      </c>
      <c r="K136" s="4">
        <v>2825.72</v>
      </c>
      <c r="L136" s="4">
        <f t="shared" si="11"/>
        <v>8.8493629777666758</v>
      </c>
      <c r="M136" s="4">
        <f t="shared" si="12"/>
        <v>3.5627840404049613</v>
      </c>
      <c r="N136" s="4">
        <f t="shared" si="13"/>
        <v>-8.3730284322405646E-2</v>
      </c>
      <c r="O136" s="4">
        <f t="shared" si="14"/>
        <v>-2.3790728387625379</v>
      </c>
      <c r="P136" s="4">
        <f t="shared" si="15"/>
        <v>-7.3620174681143222</v>
      </c>
      <c r="Q136" s="3">
        <v>60.53</v>
      </c>
      <c r="R136" s="3">
        <v>66.69</v>
      </c>
      <c r="S136" s="3">
        <v>70.58</v>
      </c>
      <c r="T136" s="3">
        <v>70.760000000000005</v>
      </c>
      <c r="U136" s="3">
        <v>75.599999999999994</v>
      </c>
    </row>
    <row r="137" spans="1:21" x14ac:dyDescent="0.2">
      <c r="A137" t="s">
        <v>143</v>
      </c>
      <c r="B137" s="4">
        <v>-207.34</v>
      </c>
      <c r="C137" s="4">
        <v>-324.01</v>
      </c>
      <c r="D137" s="4">
        <v>-420.51</v>
      </c>
      <c r="E137" s="4">
        <v>-424.27</v>
      </c>
      <c r="F137" s="4">
        <v>-539.66</v>
      </c>
      <c r="G137" s="4">
        <v>772.84</v>
      </c>
      <c r="H137" s="4">
        <v>859.68</v>
      </c>
      <c r="I137" s="4">
        <v>900.34</v>
      </c>
      <c r="J137" s="4">
        <v>905.83</v>
      </c>
      <c r="K137" s="4">
        <v>968.54</v>
      </c>
      <c r="L137" s="4">
        <f t="shared" si="11"/>
        <v>-26.82832151544951</v>
      </c>
      <c r="M137" s="4">
        <f t="shared" si="12"/>
        <v>-37.689605434580308</v>
      </c>
      <c r="N137" s="4">
        <f t="shared" si="13"/>
        <v>-46.705688961947708</v>
      </c>
      <c r="O137" s="4">
        <f t="shared" si="14"/>
        <v>-46.837706854487045</v>
      </c>
      <c r="P137" s="4">
        <f t="shared" si="15"/>
        <v>-55.718917133004318</v>
      </c>
      <c r="Q137" s="3">
        <v>64.87</v>
      </c>
      <c r="R137" s="3">
        <v>73.680000000000007</v>
      </c>
      <c r="S137" s="3">
        <v>73.3</v>
      </c>
      <c r="T137" s="3">
        <v>78.72</v>
      </c>
      <c r="U137" s="3">
        <v>76.540000000000006</v>
      </c>
    </row>
    <row r="138" spans="1:21" x14ac:dyDescent="0.2">
      <c r="A138" t="s">
        <v>144</v>
      </c>
      <c r="B138" s="4">
        <v>16356.79</v>
      </c>
      <c r="C138" s="4">
        <v>5831.48</v>
      </c>
      <c r="D138" s="4">
        <v>1788.8</v>
      </c>
      <c r="E138" s="4">
        <v>2590.0500000000002</v>
      </c>
      <c r="F138" s="4">
        <v>2159.3000000000002</v>
      </c>
      <c r="G138" s="4">
        <v>1211.56</v>
      </c>
      <c r="H138" s="4">
        <v>145.21</v>
      </c>
      <c r="I138" s="4">
        <v>1531.67</v>
      </c>
      <c r="J138" s="4">
        <v>3009.03</v>
      </c>
      <c r="K138" s="4">
        <v>2901.7</v>
      </c>
      <c r="L138" s="4">
        <f t="shared" si="11"/>
        <v>1350.0602528970917</v>
      </c>
      <c r="M138" s="4">
        <f t="shared" si="12"/>
        <v>4015.8942221610077</v>
      </c>
      <c r="N138" s="4">
        <f t="shared" si="13"/>
        <v>116.78755867778305</v>
      </c>
      <c r="O138" s="4">
        <f t="shared" si="14"/>
        <v>86.075911506365841</v>
      </c>
      <c r="P138" s="4">
        <f t="shared" si="15"/>
        <v>74.414998104559402</v>
      </c>
      <c r="Q138" s="3">
        <v>3.29</v>
      </c>
      <c r="R138" s="3">
        <v>0.75</v>
      </c>
      <c r="S138" s="3">
        <v>8.67</v>
      </c>
      <c r="T138" s="3">
        <v>20</v>
      </c>
      <c r="U138" s="3">
        <v>22.15</v>
      </c>
    </row>
    <row r="139" spans="1:21" x14ac:dyDescent="0.2">
      <c r="A139" t="s">
        <v>145</v>
      </c>
      <c r="B139" s="4">
        <v>-222.33</v>
      </c>
      <c r="C139" s="4">
        <v>-568.84</v>
      </c>
      <c r="D139" s="4">
        <v>-777.22</v>
      </c>
      <c r="E139" s="4">
        <v>-830.66</v>
      </c>
      <c r="F139" s="4">
        <v>-675.1</v>
      </c>
      <c r="G139" s="4">
        <v>1910.45</v>
      </c>
      <c r="H139" s="4">
        <v>1962.33</v>
      </c>
      <c r="I139" s="4">
        <v>1998.91</v>
      </c>
      <c r="J139" s="4">
        <v>2100</v>
      </c>
      <c r="K139" s="4">
        <v>2251.5300000000002</v>
      </c>
      <c r="L139" s="4">
        <f t="shared" si="11"/>
        <v>-11.637572299719961</v>
      </c>
      <c r="M139" s="4">
        <f t="shared" si="12"/>
        <v>-28.987988768453832</v>
      </c>
      <c r="N139" s="4">
        <f t="shared" si="13"/>
        <v>-38.882190793982716</v>
      </c>
      <c r="O139" s="4">
        <f t="shared" si="14"/>
        <v>-39.555238095238096</v>
      </c>
      <c r="P139" s="4">
        <f t="shared" si="15"/>
        <v>-29.984055286849387</v>
      </c>
      <c r="Q139" s="3">
        <v>74.02</v>
      </c>
      <c r="R139" s="3">
        <v>79.150000000000006</v>
      </c>
      <c r="S139" s="3">
        <v>88.08</v>
      </c>
      <c r="T139" s="3">
        <v>88.68</v>
      </c>
      <c r="U139" s="3">
        <v>88.76</v>
      </c>
    </row>
    <row r="140" spans="1:21" x14ac:dyDescent="0.2">
      <c r="A140" t="s">
        <v>146</v>
      </c>
      <c r="B140" s="4">
        <v>492.28</v>
      </c>
      <c r="C140" s="4">
        <v>1041.5899999999999</v>
      </c>
      <c r="D140" s="4">
        <v>809.09</v>
      </c>
      <c r="E140" s="4">
        <v>1098.31</v>
      </c>
      <c r="F140" s="4">
        <v>823.49</v>
      </c>
      <c r="G140" s="4">
        <v>1116.6300000000001</v>
      </c>
      <c r="H140" s="4">
        <v>1018.82</v>
      </c>
      <c r="I140" s="4">
        <v>960.53</v>
      </c>
      <c r="J140" s="4">
        <v>963.39</v>
      </c>
      <c r="K140" s="4">
        <v>912.53</v>
      </c>
      <c r="L140" s="4">
        <f t="shared" si="11"/>
        <v>44.086223726749232</v>
      </c>
      <c r="M140" s="4">
        <f t="shared" si="12"/>
        <v>102.23493845821636</v>
      </c>
      <c r="N140" s="4">
        <f t="shared" si="13"/>
        <v>84.233704309079371</v>
      </c>
      <c r="O140" s="4">
        <f t="shared" si="14"/>
        <v>114.00471252556076</v>
      </c>
      <c r="P140" s="4">
        <f t="shared" si="15"/>
        <v>90.242512574929052</v>
      </c>
      <c r="Q140" s="3">
        <v>55.99</v>
      </c>
      <c r="R140" s="3">
        <v>40.65</v>
      </c>
      <c r="S140" s="3">
        <v>41.97</v>
      </c>
      <c r="T140" s="3">
        <v>37.47</v>
      </c>
      <c r="U140" s="3">
        <v>38.56</v>
      </c>
    </row>
    <row r="141" spans="1:21" x14ac:dyDescent="0.2">
      <c r="A141" t="s">
        <v>147</v>
      </c>
      <c r="B141" s="4">
        <v>3275.42</v>
      </c>
      <c r="C141" s="4">
        <v>4015.43</v>
      </c>
      <c r="D141" s="4">
        <v>3998.32</v>
      </c>
      <c r="E141" s="4">
        <v>5798.36</v>
      </c>
      <c r="F141" s="4">
        <v>3538.93</v>
      </c>
      <c r="G141" s="4">
        <v>9551.84</v>
      </c>
      <c r="H141" s="4">
        <v>10039.4</v>
      </c>
      <c r="I141" s="4">
        <v>10994.45</v>
      </c>
      <c r="J141" s="4">
        <v>11746.91</v>
      </c>
      <c r="K141" s="4">
        <v>12271.35</v>
      </c>
      <c r="L141" s="4">
        <f t="shared" si="11"/>
        <v>34.290984773614298</v>
      </c>
      <c r="M141" s="4">
        <f t="shared" si="12"/>
        <v>39.996712950973169</v>
      </c>
      <c r="N141" s="4">
        <f t="shared" si="13"/>
        <v>36.366712295749224</v>
      </c>
      <c r="O141" s="4">
        <f t="shared" si="14"/>
        <v>49.360725501429734</v>
      </c>
      <c r="P141" s="4">
        <f t="shared" si="15"/>
        <v>28.838962298361633</v>
      </c>
      <c r="Q141" s="3">
        <v>49.42</v>
      </c>
      <c r="R141" s="3">
        <v>49.45</v>
      </c>
      <c r="S141" s="3">
        <v>55.1</v>
      </c>
      <c r="T141" s="3">
        <v>51.41</v>
      </c>
      <c r="U141" s="3">
        <v>59.17</v>
      </c>
    </row>
    <row r="142" spans="1:21" x14ac:dyDescent="0.2">
      <c r="A142" t="s">
        <v>148</v>
      </c>
      <c r="B142" s="4">
        <v>186.5</v>
      </c>
      <c r="C142" s="4">
        <v>-25.81</v>
      </c>
      <c r="D142" s="4">
        <v>-109.46</v>
      </c>
      <c r="E142" s="4">
        <v>-67.73</v>
      </c>
      <c r="F142" s="4">
        <v>-159.41</v>
      </c>
      <c r="G142" s="4">
        <v>734.88</v>
      </c>
      <c r="H142" s="4">
        <v>685.08</v>
      </c>
      <c r="I142" s="4">
        <v>565.47</v>
      </c>
      <c r="J142" s="4">
        <v>621.13</v>
      </c>
      <c r="K142" s="4">
        <v>677.45</v>
      </c>
      <c r="L142" s="4">
        <f t="shared" si="11"/>
        <v>25.378293054648378</v>
      </c>
      <c r="M142" s="4">
        <f t="shared" si="12"/>
        <v>-3.76744321831027</v>
      </c>
      <c r="N142" s="4">
        <f t="shared" si="13"/>
        <v>-19.357348754133728</v>
      </c>
      <c r="O142" s="4">
        <f t="shared" si="14"/>
        <v>-10.904319546632751</v>
      </c>
      <c r="P142" s="4">
        <f t="shared" si="15"/>
        <v>-23.530887888405047</v>
      </c>
      <c r="Q142" s="3">
        <v>63.17</v>
      </c>
      <c r="R142" s="3">
        <v>73.599999999999994</v>
      </c>
      <c r="S142" s="3">
        <v>72.260000000000005</v>
      </c>
      <c r="T142" s="3">
        <v>73.22</v>
      </c>
      <c r="U142" s="3">
        <v>79.489999999999995</v>
      </c>
    </row>
    <row r="143" spans="1:21" x14ac:dyDescent="0.2">
      <c r="A143" t="s">
        <v>149</v>
      </c>
      <c r="B143" s="4">
        <v>9669.81</v>
      </c>
      <c r="C143" s="4">
        <v>8818.61</v>
      </c>
      <c r="D143" s="4">
        <v>7911.09</v>
      </c>
      <c r="E143" s="4">
        <v>7208.06</v>
      </c>
      <c r="F143" s="4">
        <v>5106.3599999999997</v>
      </c>
      <c r="G143" s="4">
        <v>4788.0200000000004</v>
      </c>
      <c r="H143" s="4">
        <v>4449.58</v>
      </c>
      <c r="I143" s="4">
        <v>3934.5</v>
      </c>
      <c r="J143" s="4">
        <v>5044.4799999999996</v>
      </c>
      <c r="K143" s="4">
        <v>4376.1499999999996</v>
      </c>
      <c r="L143" s="4">
        <f t="shared" si="11"/>
        <v>201.95842958049462</v>
      </c>
      <c r="M143" s="4">
        <f t="shared" si="12"/>
        <v>198.18971678225813</v>
      </c>
      <c r="N143" s="4">
        <f t="shared" si="13"/>
        <v>201.06976744186045</v>
      </c>
      <c r="O143" s="4">
        <f t="shared" si="14"/>
        <v>142.89005011418422</v>
      </c>
      <c r="P143" s="4">
        <f t="shared" si="15"/>
        <v>116.68612821772564</v>
      </c>
      <c r="Q143" s="3">
        <v>17.14</v>
      </c>
      <c r="R143" s="3">
        <v>16.11</v>
      </c>
      <c r="S143" s="3">
        <v>16.13</v>
      </c>
      <c r="T143" s="3">
        <v>22.74</v>
      </c>
      <c r="U143" s="3">
        <v>22.11</v>
      </c>
    </row>
    <row r="144" spans="1:21" x14ac:dyDescent="0.2">
      <c r="A144" t="s">
        <v>150</v>
      </c>
      <c r="B144" s="4">
        <v>-121.92</v>
      </c>
      <c r="C144" s="4">
        <v>-127.47</v>
      </c>
      <c r="D144" s="4">
        <v>-112.97</v>
      </c>
      <c r="E144" s="4">
        <v>-76.069999999999993</v>
      </c>
      <c r="F144" s="4">
        <v>-18.22</v>
      </c>
      <c r="G144" s="4">
        <v>859.83</v>
      </c>
      <c r="H144" s="4">
        <v>875.38</v>
      </c>
      <c r="I144" s="4">
        <v>889.44</v>
      </c>
      <c r="J144" s="4">
        <v>909.05</v>
      </c>
      <c r="K144" s="4">
        <v>896.8</v>
      </c>
      <c r="L144" s="4">
        <f t="shared" si="11"/>
        <v>-14.179547119779489</v>
      </c>
      <c r="M144" s="4">
        <f t="shared" si="12"/>
        <v>-14.561676072105827</v>
      </c>
      <c r="N144" s="4">
        <f t="shared" si="13"/>
        <v>-12.701250224860585</v>
      </c>
      <c r="O144" s="4">
        <f t="shared" si="14"/>
        <v>-8.3680765634453547</v>
      </c>
      <c r="P144" s="4">
        <f t="shared" si="15"/>
        <v>-2.0316681534344334</v>
      </c>
      <c r="Q144" s="3">
        <v>85.48</v>
      </c>
      <c r="R144" s="3">
        <v>86.16</v>
      </c>
      <c r="S144" s="3">
        <v>87.24</v>
      </c>
      <c r="T144" s="3">
        <v>85.44</v>
      </c>
      <c r="U144" s="3">
        <v>83.38</v>
      </c>
    </row>
    <row r="145" spans="1:21" x14ac:dyDescent="0.2">
      <c r="A145" t="s">
        <v>151</v>
      </c>
      <c r="B145" s="4">
        <v>282.18</v>
      </c>
      <c r="C145" s="4">
        <v>-388.09</v>
      </c>
      <c r="D145" s="5">
        <v>-341.78</v>
      </c>
      <c r="E145" s="5">
        <v>878.43</v>
      </c>
      <c r="F145" s="5">
        <v>1278.8499999999999</v>
      </c>
      <c r="G145" s="4">
        <v>3361.02</v>
      </c>
      <c r="H145" s="4">
        <v>6200.31</v>
      </c>
      <c r="I145" s="5">
        <v>6870.68</v>
      </c>
      <c r="J145" s="5">
        <v>7087.32</v>
      </c>
      <c r="K145" s="5">
        <v>8284.7900000000009</v>
      </c>
      <c r="L145" s="4">
        <f t="shared" si="11"/>
        <v>8.3956656015138265</v>
      </c>
      <c r="M145" s="4">
        <f t="shared" si="12"/>
        <v>-6.2592031688738139</v>
      </c>
      <c r="N145" s="4">
        <f t="shared" si="13"/>
        <v>-4.9744712313773887</v>
      </c>
      <c r="O145" s="4">
        <f t="shared" si="14"/>
        <v>12.394388852203654</v>
      </c>
      <c r="P145" s="4">
        <f t="shared" si="15"/>
        <v>15.436118477354283</v>
      </c>
      <c r="Q145" s="3">
        <v>70.47</v>
      </c>
      <c r="R145" s="3">
        <v>77.17</v>
      </c>
      <c r="S145" s="3">
        <v>76.47</v>
      </c>
      <c r="T145" s="3">
        <v>70.12</v>
      </c>
      <c r="U145" s="3">
        <v>66.69</v>
      </c>
    </row>
    <row r="146" spans="1:21" x14ac:dyDescent="0.2">
      <c r="A146" t="s">
        <v>152</v>
      </c>
      <c r="B146" s="4">
        <v>-10.52</v>
      </c>
      <c r="C146" s="4">
        <v>-46.5</v>
      </c>
      <c r="D146" s="4">
        <v>-948.36</v>
      </c>
      <c r="E146" s="4">
        <v>-996.82</v>
      </c>
      <c r="F146" s="4">
        <v>-709.21</v>
      </c>
      <c r="G146" s="4">
        <v>3317.05</v>
      </c>
      <c r="H146" s="4">
        <v>3180.59</v>
      </c>
      <c r="I146" s="4">
        <v>3227.44</v>
      </c>
      <c r="J146" s="4">
        <v>3286.83</v>
      </c>
      <c r="K146" s="4">
        <v>3183.43</v>
      </c>
      <c r="L146" s="4">
        <f t="shared" si="11"/>
        <v>-0.31714927420448891</v>
      </c>
      <c r="M146" s="4">
        <f t="shared" si="12"/>
        <v>-1.4619929006882371</v>
      </c>
      <c r="N146" s="4">
        <f t="shared" si="13"/>
        <v>-29.384279800708924</v>
      </c>
      <c r="O146" s="4">
        <f t="shared" si="14"/>
        <v>-30.327701767356391</v>
      </c>
      <c r="P146" s="4">
        <f t="shared" si="15"/>
        <v>-22.278171657614585</v>
      </c>
      <c r="Q146" s="3">
        <v>80.28</v>
      </c>
      <c r="R146" s="3">
        <v>82.91</v>
      </c>
      <c r="S146" s="3">
        <v>86.61</v>
      </c>
      <c r="T146" s="3">
        <v>86.87</v>
      </c>
      <c r="U146" s="3">
        <v>86.74</v>
      </c>
    </row>
    <row r="147" spans="1:21" x14ac:dyDescent="0.2">
      <c r="A147" t="s">
        <v>153</v>
      </c>
      <c r="B147" s="4">
        <v>174.41</v>
      </c>
      <c r="C147" s="4">
        <v>252.12</v>
      </c>
      <c r="D147" s="4">
        <v>-30.14</v>
      </c>
      <c r="E147" s="4">
        <v>-211.97</v>
      </c>
      <c r="F147" s="4">
        <v>40.01</v>
      </c>
      <c r="G147" s="4">
        <v>1087.68</v>
      </c>
      <c r="H147" s="4">
        <v>1074.79</v>
      </c>
      <c r="I147" s="4">
        <v>1139.68</v>
      </c>
      <c r="J147" s="4">
        <v>1170.6300000000001</v>
      </c>
      <c r="K147" s="4">
        <v>1155.1400000000001</v>
      </c>
      <c r="L147" s="4">
        <f t="shared" si="11"/>
        <v>16.035047072668434</v>
      </c>
      <c r="M147" s="4">
        <f t="shared" si="12"/>
        <v>23.457605671805656</v>
      </c>
      <c r="N147" s="4">
        <f t="shared" si="13"/>
        <v>-2.6446019935420466</v>
      </c>
      <c r="O147" s="4">
        <f t="shared" si="14"/>
        <v>-18.107343908835411</v>
      </c>
      <c r="P147" s="4">
        <f t="shared" si="15"/>
        <v>3.4636494277749876</v>
      </c>
      <c r="Q147" s="3">
        <v>57.78</v>
      </c>
      <c r="R147" s="3">
        <v>57.16</v>
      </c>
      <c r="S147" s="3">
        <v>61.78</v>
      </c>
      <c r="T147" s="3">
        <v>65.25</v>
      </c>
      <c r="U147" s="3">
        <v>67.28</v>
      </c>
    </row>
    <row r="148" spans="1:21" x14ac:dyDescent="0.2">
      <c r="A148" t="s">
        <v>154</v>
      </c>
      <c r="B148" s="4">
        <v>-761.85</v>
      </c>
      <c r="C148" s="4">
        <v>-1096.06</v>
      </c>
      <c r="D148" s="5">
        <v>-1454.7</v>
      </c>
      <c r="E148" s="5">
        <v>-1385.73</v>
      </c>
      <c r="F148" s="5">
        <v>-759</v>
      </c>
      <c r="G148" s="4">
        <v>6033.59</v>
      </c>
      <c r="H148" s="4">
        <v>6119.32</v>
      </c>
      <c r="I148" s="5">
        <v>6475.74</v>
      </c>
      <c r="J148" s="5">
        <v>6661.32</v>
      </c>
      <c r="K148" s="5">
        <v>6788.85</v>
      </c>
      <c r="L148" s="4">
        <f t="shared" si="11"/>
        <v>-12.626810903624541</v>
      </c>
      <c r="M148" s="4">
        <f t="shared" si="12"/>
        <v>-17.911467287214919</v>
      </c>
      <c r="N148" s="4">
        <f t="shared" si="13"/>
        <v>-22.463841970184102</v>
      </c>
      <c r="O148" s="4">
        <f t="shared" si="14"/>
        <v>-20.802633712237213</v>
      </c>
      <c r="P148" s="4">
        <f t="shared" si="15"/>
        <v>-11.180096776331778</v>
      </c>
      <c r="Q148" s="3">
        <v>80.08</v>
      </c>
      <c r="R148" s="3">
        <v>83</v>
      </c>
      <c r="S148" s="3">
        <v>83.43</v>
      </c>
      <c r="T148" s="3">
        <v>81.400000000000006</v>
      </c>
      <c r="U148" s="3">
        <v>76.319999999999993</v>
      </c>
    </row>
    <row r="149" spans="1:21" x14ac:dyDescent="0.2">
      <c r="A149" t="s">
        <v>155</v>
      </c>
      <c r="B149" s="4">
        <v>-114.11</v>
      </c>
      <c r="C149" s="4">
        <v>-210.16</v>
      </c>
      <c r="D149" s="4">
        <v>-238.36</v>
      </c>
      <c r="E149" s="4">
        <v>-248.15</v>
      </c>
      <c r="F149" s="4">
        <v>-245.33</v>
      </c>
      <c r="G149" s="4">
        <v>1039.17</v>
      </c>
      <c r="H149" s="4">
        <v>1129.25</v>
      </c>
      <c r="I149" s="4">
        <v>1232.51</v>
      </c>
      <c r="J149" s="4">
        <v>1345.11</v>
      </c>
      <c r="K149" s="4">
        <v>1486.61</v>
      </c>
      <c r="L149" s="4">
        <f t="shared" si="11"/>
        <v>-10.980878970717013</v>
      </c>
      <c r="M149" s="4">
        <f t="shared" si="12"/>
        <v>-18.610582244852779</v>
      </c>
      <c r="N149" s="4">
        <f t="shared" si="13"/>
        <v>-19.339396840593587</v>
      </c>
      <c r="O149" s="4">
        <f t="shared" si="14"/>
        <v>-18.448305343057449</v>
      </c>
      <c r="P149" s="4">
        <f t="shared" si="15"/>
        <v>-16.502646961879716</v>
      </c>
      <c r="Q149" s="3">
        <v>74.02</v>
      </c>
      <c r="R149" s="3">
        <v>76.75</v>
      </c>
      <c r="S149" s="3">
        <v>76.97</v>
      </c>
      <c r="T149" s="3">
        <v>74.47</v>
      </c>
      <c r="U149" s="3">
        <v>76.34</v>
      </c>
    </row>
    <row r="150" spans="1:21" x14ac:dyDescent="0.2">
      <c r="A150" t="s">
        <v>156</v>
      </c>
      <c r="B150" s="4">
        <v>22.76</v>
      </c>
      <c r="C150" s="5">
        <v>193.28</v>
      </c>
      <c r="D150" s="4">
        <v>167.36</v>
      </c>
      <c r="E150" s="4">
        <v>270.72000000000003</v>
      </c>
      <c r="F150" s="4">
        <v>231.54</v>
      </c>
      <c r="G150" s="4">
        <v>1575.01</v>
      </c>
      <c r="H150" s="4">
        <v>1611.52</v>
      </c>
      <c r="I150" s="4">
        <v>1638.77</v>
      </c>
      <c r="J150" s="4">
        <v>1661.2</v>
      </c>
      <c r="K150" s="4">
        <v>1625.41</v>
      </c>
      <c r="L150" s="4">
        <f t="shared" si="11"/>
        <v>1.4450701900305396</v>
      </c>
      <c r="M150" s="4">
        <f t="shared" si="12"/>
        <v>11.993645750595711</v>
      </c>
      <c r="N150" s="4">
        <f t="shared" si="13"/>
        <v>10.212537451869391</v>
      </c>
      <c r="O150" s="4">
        <f t="shared" si="14"/>
        <v>16.296653021911872</v>
      </c>
      <c r="P150" s="4">
        <f t="shared" si="15"/>
        <v>14.245021256175363</v>
      </c>
      <c r="Q150" s="3">
        <v>48.95</v>
      </c>
      <c r="R150" s="3">
        <v>55.48</v>
      </c>
      <c r="S150" s="3">
        <v>54.89</v>
      </c>
      <c r="T150" s="3">
        <v>55.44</v>
      </c>
      <c r="U150" s="3">
        <v>54.81</v>
      </c>
    </row>
    <row r="151" spans="1:21" x14ac:dyDescent="0.2">
      <c r="A151" t="s">
        <v>157</v>
      </c>
      <c r="B151" s="4">
        <v>494.6</v>
      </c>
      <c r="C151" s="4">
        <v>-286.94</v>
      </c>
      <c r="D151" s="4">
        <v>-524.66</v>
      </c>
      <c r="E151" s="4">
        <v>-2534.0700000000002</v>
      </c>
      <c r="F151" s="4">
        <v>-4757.71</v>
      </c>
      <c r="G151" s="4">
        <v>25707.439999999999</v>
      </c>
      <c r="H151" s="4">
        <v>25834.71</v>
      </c>
      <c r="I151" s="4">
        <v>27038.31</v>
      </c>
      <c r="J151" s="4">
        <v>28531.24</v>
      </c>
      <c r="K151" s="4">
        <v>29500.98</v>
      </c>
      <c r="L151" s="4">
        <f t="shared" si="11"/>
        <v>1.9239566444577911</v>
      </c>
      <c r="M151" s="4">
        <f t="shared" si="12"/>
        <v>-1.1106762955728939</v>
      </c>
      <c r="N151" s="4">
        <f t="shared" si="13"/>
        <v>-1.9404319278830664</v>
      </c>
      <c r="O151" s="4">
        <f t="shared" si="14"/>
        <v>-8.8817380527449927</v>
      </c>
      <c r="P151" s="4">
        <f t="shared" si="15"/>
        <v>-16.127294754275958</v>
      </c>
      <c r="Q151" s="3">
        <v>67.05</v>
      </c>
      <c r="R151" s="3">
        <v>66.58</v>
      </c>
      <c r="S151" s="3">
        <v>67.680000000000007</v>
      </c>
      <c r="T151" s="3">
        <v>73.540000000000006</v>
      </c>
      <c r="U151" s="3">
        <v>77.13</v>
      </c>
    </row>
    <row r="152" spans="1:21" x14ac:dyDescent="0.2">
      <c r="A152" t="s">
        <v>158</v>
      </c>
      <c r="B152" s="4">
        <v>1983.43</v>
      </c>
      <c r="C152" s="4">
        <v>2088.27</v>
      </c>
      <c r="D152" s="4">
        <v>1622.43</v>
      </c>
      <c r="E152" s="4">
        <v>1699.3</v>
      </c>
      <c r="F152" s="4">
        <v>2091.38</v>
      </c>
      <c r="G152" s="4">
        <v>1132.58</v>
      </c>
      <c r="H152" s="4">
        <v>1246.6500000000001</v>
      </c>
      <c r="I152" s="4">
        <v>1553.47</v>
      </c>
      <c r="J152" s="4">
        <v>1674.03</v>
      </c>
      <c r="K152" s="4">
        <v>1730.77</v>
      </c>
      <c r="L152" s="4">
        <f t="shared" si="11"/>
        <v>175.12493598686189</v>
      </c>
      <c r="M152" s="4">
        <f t="shared" si="12"/>
        <v>167.51052821561785</v>
      </c>
      <c r="N152" s="4">
        <f t="shared" si="13"/>
        <v>104.43909441443992</v>
      </c>
      <c r="O152" s="4">
        <f t="shared" si="14"/>
        <v>101.50953089251686</v>
      </c>
      <c r="P152" s="4">
        <f t="shared" si="15"/>
        <v>120.83523518433992</v>
      </c>
      <c r="Q152" s="3">
        <v>21.33</v>
      </c>
      <c r="R152" s="3">
        <v>23.36</v>
      </c>
      <c r="S152" s="3">
        <v>27.2</v>
      </c>
      <c r="T152" s="3">
        <v>25.78</v>
      </c>
      <c r="U152" s="3">
        <v>21.86</v>
      </c>
    </row>
    <row r="153" spans="1:21" x14ac:dyDescent="0.2">
      <c r="A153" t="s">
        <v>159</v>
      </c>
      <c r="B153" s="4">
        <v>3843.93</v>
      </c>
      <c r="C153" s="4">
        <v>3829.77</v>
      </c>
      <c r="D153" s="4">
        <v>2597.84</v>
      </c>
      <c r="E153" s="4">
        <v>1196.2</v>
      </c>
      <c r="F153" s="4">
        <v>-1681.02</v>
      </c>
      <c r="G153" s="4">
        <v>12705.51</v>
      </c>
      <c r="H153" s="4">
        <v>12711.86</v>
      </c>
      <c r="I153" s="4">
        <v>13286.88</v>
      </c>
      <c r="J153" s="4">
        <v>14403.28</v>
      </c>
      <c r="K153" s="4">
        <v>14687.12</v>
      </c>
      <c r="L153" s="4">
        <f t="shared" si="11"/>
        <v>30.254039389209876</v>
      </c>
      <c r="M153" s="4">
        <f t="shared" si="12"/>
        <v>30.127534444211939</v>
      </c>
      <c r="N153" s="4">
        <f t="shared" si="13"/>
        <v>19.551918885396724</v>
      </c>
      <c r="O153" s="4">
        <f t="shared" si="14"/>
        <v>8.3050527379874595</v>
      </c>
      <c r="P153" s="4">
        <f t="shared" si="15"/>
        <v>-11.445538676064469</v>
      </c>
      <c r="Q153" s="3">
        <v>60.64</v>
      </c>
      <c r="R153" s="3">
        <v>59.32</v>
      </c>
      <c r="S153" s="3">
        <v>61.99</v>
      </c>
      <c r="T153" s="3">
        <v>67.87</v>
      </c>
      <c r="U153" s="3">
        <v>68.290000000000006</v>
      </c>
    </row>
    <row r="154" spans="1:21" x14ac:dyDescent="0.2">
      <c r="A154" t="s">
        <v>160</v>
      </c>
      <c r="B154" s="4">
        <v>-6.79</v>
      </c>
      <c r="C154" s="4">
        <v>38.86</v>
      </c>
      <c r="D154" s="4">
        <v>42.42</v>
      </c>
      <c r="E154" s="4">
        <v>44.32</v>
      </c>
      <c r="F154" s="4">
        <v>-18.649999999999999</v>
      </c>
      <c r="G154" s="4">
        <v>339.54</v>
      </c>
      <c r="H154" s="4">
        <v>276.64999999999998</v>
      </c>
      <c r="I154" s="4">
        <v>254.46</v>
      </c>
      <c r="J154" s="4">
        <v>331.35</v>
      </c>
      <c r="K154" s="4">
        <v>347.37</v>
      </c>
      <c r="L154" s="4">
        <f t="shared" si="11"/>
        <v>-1.9997643871119748</v>
      </c>
      <c r="M154" s="4">
        <f t="shared" si="12"/>
        <v>14.046629315018977</v>
      </c>
      <c r="N154" s="4">
        <f t="shared" si="13"/>
        <v>16.670596557415703</v>
      </c>
      <c r="O154" s="4">
        <f t="shared" si="14"/>
        <v>13.375584729138373</v>
      </c>
      <c r="P154" s="4">
        <f t="shared" si="15"/>
        <v>-5.3689149897803485</v>
      </c>
      <c r="Q154" s="3">
        <v>77.86</v>
      </c>
      <c r="R154" s="3">
        <v>73.3</v>
      </c>
      <c r="S154" s="3">
        <v>62.99</v>
      </c>
      <c r="T154" s="3">
        <v>70.67</v>
      </c>
      <c r="U154" s="3">
        <v>69.2</v>
      </c>
    </row>
    <row r="155" spans="1:21" x14ac:dyDescent="0.2">
      <c r="A155" t="s">
        <v>161</v>
      </c>
      <c r="B155" s="4">
        <v>13133.73</v>
      </c>
      <c r="C155" s="4">
        <v>13128.74</v>
      </c>
      <c r="D155" s="4">
        <v>12405.81</v>
      </c>
      <c r="E155" s="4">
        <v>11088.22</v>
      </c>
      <c r="F155" s="4">
        <v>9052.1</v>
      </c>
      <c r="G155" s="4">
        <v>11233.36</v>
      </c>
      <c r="H155" s="4">
        <v>11523.83</v>
      </c>
      <c r="I155" s="4">
        <v>11960.35</v>
      </c>
      <c r="J155" s="4">
        <v>12833.63</v>
      </c>
      <c r="K155" s="4">
        <v>13482.6</v>
      </c>
      <c r="L155" s="4">
        <f t="shared" si="11"/>
        <v>116.91720019655737</v>
      </c>
      <c r="M155" s="4">
        <f t="shared" si="12"/>
        <v>113.92688021256822</v>
      </c>
      <c r="N155" s="4">
        <f t="shared" si="13"/>
        <v>103.72447294602583</v>
      </c>
      <c r="O155" s="4">
        <f t="shared" si="14"/>
        <v>86.399716993555202</v>
      </c>
      <c r="P155" s="4">
        <f t="shared" si="15"/>
        <v>67.139127467995792</v>
      </c>
      <c r="Q155" s="3">
        <v>35.79</v>
      </c>
      <c r="R155" s="3">
        <v>36.43</v>
      </c>
      <c r="S155" s="3">
        <v>38.9</v>
      </c>
      <c r="T155" s="3">
        <v>42.73</v>
      </c>
      <c r="U155" s="3">
        <v>45.95</v>
      </c>
    </row>
    <row r="156" spans="1:21" x14ac:dyDescent="0.2">
      <c r="A156" t="s">
        <v>162</v>
      </c>
      <c r="B156" s="5">
        <v>12621.48</v>
      </c>
      <c r="C156" s="5">
        <v>20732.07</v>
      </c>
      <c r="D156" s="5">
        <v>23068.44</v>
      </c>
      <c r="E156" s="5">
        <v>20873.439999999999</v>
      </c>
      <c r="F156" s="5">
        <v>23184.94</v>
      </c>
      <c r="G156" s="5">
        <v>30422.3</v>
      </c>
      <c r="H156" s="5">
        <v>30042.37</v>
      </c>
      <c r="I156" s="5">
        <v>29176.87</v>
      </c>
      <c r="J156" s="4">
        <v>30044.87</v>
      </c>
      <c r="K156" s="4">
        <v>33019.74</v>
      </c>
      <c r="L156" s="4">
        <f t="shared" si="11"/>
        <v>41.487592982779084</v>
      </c>
      <c r="M156" s="4">
        <f t="shared" si="12"/>
        <v>69.009435673683541</v>
      </c>
      <c r="N156" s="4">
        <f t="shared" si="13"/>
        <v>79.064135392178798</v>
      </c>
      <c r="O156" s="4">
        <f t="shared" si="14"/>
        <v>69.474223053719314</v>
      </c>
      <c r="P156" s="4">
        <f t="shared" si="15"/>
        <v>70.215392368322711</v>
      </c>
      <c r="Q156" s="3">
        <v>19.27</v>
      </c>
      <c r="R156" s="3">
        <v>15.28</v>
      </c>
      <c r="S156" s="3">
        <v>15.4</v>
      </c>
      <c r="T156" s="3">
        <v>14.32</v>
      </c>
      <c r="U156" s="3">
        <v>13.89</v>
      </c>
    </row>
    <row r="157" spans="1:21" x14ac:dyDescent="0.2">
      <c r="A157" t="s">
        <v>163</v>
      </c>
      <c r="B157" s="5">
        <v>-186.59</v>
      </c>
      <c r="C157" s="5">
        <v>700.6</v>
      </c>
      <c r="D157" s="5">
        <v>-37.299999999999997</v>
      </c>
      <c r="E157" s="4">
        <v>-464.06</v>
      </c>
      <c r="F157" s="4">
        <v>-24.52</v>
      </c>
      <c r="G157" s="5">
        <v>4714.03</v>
      </c>
      <c r="H157" s="5">
        <v>4688.7</v>
      </c>
      <c r="I157" s="5">
        <v>4609.76</v>
      </c>
      <c r="J157" s="4">
        <v>4662.79</v>
      </c>
      <c r="K157" s="4">
        <v>4693.75</v>
      </c>
      <c r="L157" s="4">
        <f t="shared" si="11"/>
        <v>-3.9581843984870697</v>
      </c>
      <c r="M157" s="4">
        <f t="shared" si="12"/>
        <v>14.942308102459103</v>
      </c>
      <c r="N157" s="4">
        <f t="shared" si="13"/>
        <v>-0.80915275415639853</v>
      </c>
      <c r="O157" s="4">
        <f t="shared" si="14"/>
        <v>-9.9524104666948325</v>
      </c>
      <c r="P157" s="4">
        <f t="shared" si="15"/>
        <v>-0.52239680426098534</v>
      </c>
      <c r="Q157" s="3">
        <v>57.68</v>
      </c>
      <c r="R157" s="3">
        <v>71.52</v>
      </c>
      <c r="S157" s="3">
        <v>75.430000000000007</v>
      </c>
      <c r="T157" s="3">
        <v>72.67</v>
      </c>
      <c r="U157" s="3">
        <v>77.17</v>
      </c>
    </row>
    <row r="158" spans="1:21" x14ac:dyDescent="0.2">
      <c r="A158" t="s">
        <v>164</v>
      </c>
      <c r="B158" s="5">
        <v>7386.82</v>
      </c>
      <c r="C158" s="5">
        <v>3846.89</v>
      </c>
      <c r="D158" s="5">
        <v>8622.32</v>
      </c>
      <c r="E158" s="5">
        <v>2458.5700000000002</v>
      </c>
      <c r="F158" s="5">
        <v>5062.6099999999997</v>
      </c>
      <c r="G158" s="5">
        <v>13217.77</v>
      </c>
      <c r="H158" s="5">
        <v>13104.37</v>
      </c>
      <c r="I158" s="5">
        <v>8980.9599999999991</v>
      </c>
      <c r="J158" s="5">
        <v>9195.9</v>
      </c>
      <c r="K158" s="5">
        <v>9897.06</v>
      </c>
      <c r="L158" s="4">
        <f t="shared" si="11"/>
        <v>55.88552380620937</v>
      </c>
      <c r="M158" s="4">
        <f t="shared" si="12"/>
        <v>29.355779789490065</v>
      </c>
      <c r="N158" s="4">
        <f t="shared" si="13"/>
        <v>96.006662984803413</v>
      </c>
      <c r="O158" s="4">
        <f t="shared" si="14"/>
        <v>26.735501690970981</v>
      </c>
      <c r="P158" s="4">
        <f t="shared" si="15"/>
        <v>51.152665539059072</v>
      </c>
      <c r="Q158" s="3">
        <v>8.75</v>
      </c>
      <c r="R158" s="3">
        <v>8.99</v>
      </c>
      <c r="S158" s="3">
        <v>15.05</v>
      </c>
      <c r="T158" s="3">
        <v>12.86</v>
      </c>
      <c r="U158" s="3">
        <v>11.09</v>
      </c>
    </row>
    <row r="159" spans="1:21" x14ac:dyDescent="0.2">
      <c r="A159" t="s">
        <v>165</v>
      </c>
      <c r="B159" s="5">
        <v>-307.98</v>
      </c>
      <c r="C159" s="5">
        <v>2841.88</v>
      </c>
      <c r="D159" s="5">
        <v>6885.3</v>
      </c>
      <c r="E159" s="5">
        <v>8710.67</v>
      </c>
      <c r="F159" s="5">
        <v>9066.75</v>
      </c>
      <c r="G159" s="5">
        <v>13012.75</v>
      </c>
      <c r="H159" s="5">
        <v>12854.56</v>
      </c>
      <c r="I159" s="5">
        <v>11892.42</v>
      </c>
      <c r="J159" s="5">
        <v>11073.08</v>
      </c>
      <c r="K159" s="5">
        <v>9982.93</v>
      </c>
      <c r="L159" s="4">
        <f t="shared" si="11"/>
        <v>-2.3667556819273408</v>
      </c>
      <c r="M159" s="4">
        <f t="shared" si="12"/>
        <v>22.107952353094934</v>
      </c>
      <c r="N159" s="4">
        <f t="shared" si="13"/>
        <v>57.896542503544282</v>
      </c>
      <c r="O159" s="4">
        <f t="shared" si="14"/>
        <v>78.665285539344069</v>
      </c>
      <c r="P159" s="4">
        <f t="shared" si="15"/>
        <v>90.822534065650061</v>
      </c>
      <c r="Q159" s="3">
        <v>65.7</v>
      </c>
      <c r="R159" s="3">
        <v>55.52</v>
      </c>
      <c r="S159" s="3">
        <v>46.98</v>
      </c>
      <c r="T159" s="3">
        <v>40.68</v>
      </c>
      <c r="U159" s="3">
        <v>37.72</v>
      </c>
    </row>
    <row r="160" spans="1:21" x14ac:dyDescent="0.2">
      <c r="A160" t="s">
        <v>166</v>
      </c>
      <c r="B160" s="5">
        <v>122570.37</v>
      </c>
      <c r="C160" s="5">
        <v>130308.08</v>
      </c>
      <c r="D160" s="4">
        <v>132108.9</v>
      </c>
      <c r="E160" s="4">
        <v>140870.13</v>
      </c>
      <c r="F160" s="4">
        <v>139074.20000000001</v>
      </c>
      <c r="G160" s="5">
        <v>27689.53</v>
      </c>
      <c r="H160" s="5">
        <v>29043.83</v>
      </c>
      <c r="I160" s="4">
        <v>27402.13</v>
      </c>
      <c r="J160" s="4">
        <v>22011.59</v>
      </c>
      <c r="K160" s="4">
        <v>24990.35</v>
      </c>
      <c r="L160" s="4">
        <f t="shared" si="11"/>
        <v>442.65962621973006</v>
      </c>
      <c r="M160" s="4">
        <f t="shared" si="12"/>
        <v>448.66011128697556</v>
      </c>
      <c r="N160" s="4">
        <f t="shared" si="13"/>
        <v>482.11179203952395</v>
      </c>
      <c r="O160" s="4">
        <f t="shared" si="14"/>
        <v>639.98161877447296</v>
      </c>
      <c r="P160" s="4">
        <f t="shared" si="15"/>
        <v>556.51161348280448</v>
      </c>
      <c r="Q160" s="3">
        <v>12.37</v>
      </c>
      <c r="R160" s="3">
        <v>12.64</v>
      </c>
      <c r="S160" s="3">
        <v>11.96</v>
      </c>
      <c r="T160" s="3">
        <v>9.3800000000000008</v>
      </c>
      <c r="U160" s="3">
        <v>10.34</v>
      </c>
    </row>
    <row r="161" spans="1:21" x14ac:dyDescent="0.2">
      <c r="A161" t="s">
        <v>167</v>
      </c>
      <c r="B161" s="4">
        <v>212.12</v>
      </c>
      <c r="C161" s="4">
        <v>222.47</v>
      </c>
      <c r="D161" s="4">
        <v>118.94</v>
      </c>
      <c r="E161" s="4">
        <v>163.41</v>
      </c>
      <c r="F161" s="4">
        <v>224.13</v>
      </c>
      <c r="G161" s="4">
        <v>898.8</v>
      </c>
      <c r="H161" s="4">
        <v>910.68</v>
      </c>
      <c r="I161" s="4">
        <v>1024.45</v>
      </c>
      <c r="J161" s="4">
        <v>1007.89</v>
      </c>
      <c r="K161" s="4">
        <v>1004.24</v>
      </c>
      <c r="L161" s="4">
        <f t="shared" si="11"/>
        <v>23.600356030262574</v>
      </c>
      <c r="M161" s="4">
        <f t="shared" si="12"/>
        <v>24.428998111301446</v>
      </c>
      <c r="N161" s="4">
        <f t="shared" si="13"/>
        <v>11.610132266094</v>
      </c>
      <c r="O161" s="4">
        <f t="shared" si="14"/>
        <v>16.213078808203278</v>
      </c>
      <c r="P161" s="4">
        <f t="shared" si="15"/>
        <v>22.318370110730502</v>
      </c>
      <c r="Q161" s="3">
        <v>56.96</v>
      </c>
      <c r="R161" s="3">
        <v>56.23</v>
      </c>
      <c r="S161" s="3">
        <v>60.5</v>
      </c>
      <c r="T161" s="3">
        <v>56.32</v>
      </c>
      <c r="U161" s="3">
        <v>51.85</v>
      </c>
    </row>
    <row r="162" spans="1:21" x14ac:dyDescent="0.2">
      <c r="A162" t="s">
        <v>168</v>
      </c>
      <c r="B162" s="5">
        <v>6919.4</v>
      </c>
      <c r="C162" s="5">
        <v>7839.1</v>
      </c>
      <c r="D162" s="5">
        <v>-482.3</v>
      </c>
      <c r="E162" s="5">
        <v>3503.32</v>
      </c>
      <c r="F162" s="5">
        <v>2730</v>
      </c>
      <c r="G162" s="5">
        <v>9271.16</v>
      </c>
      <c r="H162" s="5">
        <v>8252.01</v>
      </c>
      <c r="I162" s="5">
        <v>7597.47</v>
      </c>
      <c r="J162" s="4">
        <v>7696.03</v>
      </c>
      <c r="K162" s="4">
        <v>7826.13</v>
      </c>
      <c r="L162" s="4">
        <f t="shared" si="11"/>
        <v>74.633594933104376</v>
      </c>
      <c r="M162" s="4">
        <f t="shared" si="12"/>
        <v>94.996249398631363</v>
      </c>
      <c r="N162" s="4">
        <f t="shared" si="13"/>
        <v>-6.3481659025965227</v>
      </c>
      <c r="O162" s="4">
        <f t="shared" si="14"/>
        <v>45.52113232406839</v>
      </c>
      <c r="P162" s="4">
        <f t="shared" si="15"/>
        <v>34.883141476055215</v>
      </c>
      <c r="Q162" s="3">
        <v>12.8</v>
      </c>
      <c r="R162" s="3">
        <v>10.61</v>
      </c>
      <c r="S162" s="3">
        <v>9.59</v>
      </c>
      <c r="T162" s="3">
        <v>11.27</v>
      </c>
      <c r="U162" s="3">
        <v>10.210000000000001</v>
      </c>
    </row>
    <row r="163" spans="1:21" x14ac:dyDescent="0.2">
      <c r="A163" t="s">
        <v>169</v>
      </c>
      <c r="B163" s="5">
        <v>6310.33</v>
      </c>
      <c r="C163" s="5">
        <v>8830.51</v>
      </c>
      <c r="D163" s="5">
        <v>10315.709999999999</v>
      </c>
      <c r="E163" s="5">
        <v>26816.98</v>
      </c>
      <c r="F163" s="5">
        <v>27811.93</v>
      </c>
      <c r="G163" s="5">
        <v>17333.95</v>
      </c>
      <c r="H163" s="5">
        <v>16581.349999999999</v>
      </c>
      <c r="I163" s="5">
        <v>16345.86</v>
      </c>
      <c r="J163" s="5">
        <v>16428.96</v>
      </c>
      <c r="K163" s="5">
        <v>17315.169999999998</v>
      </c>
      <c r="L163" s="4">
        <f t="shared" si="11"/>
        <v>36.404454841510443</v>
      </c>
      <c r="M163" s="4">
        <f t="shared" si="12"/>
        <v>53.255675804442944</v>
      </c>
      <c r="N163" s="4">
        <f t="shared" si="13"/>
        <v>63.109007418392174</v>
      </c>
      <c r="O163" s="4">
        <f t="shared" si="14"/>
        <v>163.22993056164236</v>
      </c>
      <c r="P163" s="4">
        <f t="shared" si="15"/>
        <v>160.62175537404485</v>
      </c>
      <c r="Q163" s="3">
        <v>15.79</v>
      </c>
      <c r="R163" s="3">
        <v>13.17</v>
      </c>
      <c r="S163" s="3">
        <v>11.82</v>
      </c>
      <c r="T163" s="3">
        <v>9.02</v>
      </c>
      <c r="U163" s="3">
        <v>9.27</v>
      </c>
    </row>
    <row r="164" spans="1:21" x14ac:dyDescent="0.2">
      <c r="A164" t="s">
        <v>170</v>
      </c>
      <c r="B164" s="5">
        <v>8470.42</v>
      </c>
      <c r="C164" s="5">
        <v>9206.2199999999993</v>
      </c>
      <c r="D164" s="5">
        <v>7587.93</v>
      </c>
      <c r="E164" s="5">
        <v>10446.49</v>
      </c>
      <c r="F164" s="5">
        <v>6703.74</v>
      </c>
      <c r="G164" s="5">
        <v>109604.47</v>
      </c>
      <c r="H164" s="5">
        <v>115454</v>
      </c>
      <c r="I164" s="5">
        <v>121052.91</v>
      </c>
      <c r="J164" s="5">
        <v>125858.35</v>
      </c>
      <c r="K164" s="5">
        <v>133082.44</v>
      </c>
      <c r="L164" s="4">
        <f t="shared" si="11"/>
        <v>7.7281702105762653</v>
      </c>
      <c r="M164" s="4">
        <f t="shared" si="12"/>
        <v>7.9739290106882379</v>
      </c>
      <c r="N164" s="4">
        <f t="shared" si="13"/>
        <v>6.2682755829661598</v>
      </c>
      <c r="O164" s="4">
        <f t="shared" si="14"/>
        <v>8.3001962126469948</v>
      </c>
      <c r="P164" s="4">
        <f t="shared" si="15"/>
        <v>5.0372836566567303</v>
      </c>
      <c r="Q164" s="3">
        <v>72.3</v>
      </c>
      <c r="R164" s="3">
        <v>72.849999999999994</v>
      </c>
      <c r="S164" s="3">
        <v>73.14</v>
      </c>
      <c r="T164" s="3">
        <v>72.61</v>
      </c>
      <c r="U164" s="3">
        <v>73.430000000000007</v>
      </c>
    </row>
    <row r="165" spans="1:21" x14ac:dyDescent="0.2">
      <c r="A165" t="s">
        <v>171</v>
      </c>
      <c r="B165" s="4">
        <v>-61.97</v>
      </c>
      <c r="C165" s="4">
        <v>-153.72</v>
      </c>
      <c r="D165" s="4">
        <v>23.6</v>
      </c>
      <c r="E165" s="4">
        <v>-439.31</v>
      </c>
      <c r="F165" s="4">
        <v>-376.15</v>
      </c>
      <c r="G165" s="4">
        <v>294.23</v>
      </c>
      <c r="H165" s="4">
        <v>350.38</v>
      </c>
      <c r="I165" s="4">
        <v>436.06</v>
      </c>
      <c r="J165" s="4">
        <v>727.34</v>
      </c>
      <c r="K165" s="4">
        <v>2150.4</v>
      </c>
      <c r="L165" s="4">
        <f t="shared" si="11"/>
        <v>-21.061754409815446</v>
      </c>
      <c r="M165" s="4">
        <f t="shared" si="12"/>
        <v>-43.872367144243391</v>
      </c>
      <c r="N165" s="4">
        <f t="shared" si="13"/>
        <v>5.4120992523964597</v>
      </c>
      <c r="O165" s="4">
        <f t="shared" si="14"/>
        <v>-60.399538042731052</v>
      </c>
      <c r="P165" s="4">
        <f t="shared" si="15"/>
        <v>-17.492094494047617</v>
      </c>
      <c r="Q165" s="3">
        <v>52.47</v>
      </c>
      <c r="R165" s="3">
        <v>76.459999999999994</v>
      </c>
      <c r="S165" s="3">
        <v>53.61</v>
      </c>
      <c r="T165" s="3">
        <v>70.28</v>
      </c>
      <c r="U165" s="3">
        <v>84.11</v>
      </c>
    </row>
    <row r="166" spans="1:21" x14ac:dyDescent="0.2">
      <c r="A166" t="s">
        <v>172</v>
      </c>
      <c r="B166" s="4">
        <v>-996.49</v>
      </c>
      <c r="C166" s="4">
        <v>-1062.43</v>
      </c>
      <c r="D166" s="4">
        <v>-1293.54</v>
      </c>
      <c r="E166" s="4">
        <v>-1291.3</v>
      </c>
      <c r="F166" s="4">
        <v>-1690.04</v>
      </c>
      <c r="G166" s="4">
        <v>7705.29</v>
      </c>
      <c r="H166" s="4">
        <v>7945.26</v>
      </c>
      <c r="I166" s="4">
        <v>6727.16</v>
      </c>
      <c r="J166" s="4">
        <v>6542.91</v>
      </c>
      <c r="K166" s="4">
        <v>6775.93</v>
      </c>
      <c r="L166" s="4">
        <f t="shared" si="11"/>
        <v>-12.932543745920011</v>
      </c>
      <c r="M166" s="4">
        <f t="shared" si="12"/>
        <v>-13.371872034395352</v>
      </c>
      <c r="N166" s="4">
        <f t="shared" si="13"/>
        <v>-19.228619506597138</v>
      </c>
      <c r="O166" s="4">
        <f t="shared" si="14"/>
        <v>-19.735866762648424</v>
      </c>
      <c r="P166" s="4">
        <f t="shared" si="15"/>
        <v>-24.941816104947954</v>
      </c>
      <c r="Q166" s="3">
        <v>65.17</v>
      </c>
      <c r="R166" s="3">
        <v>68.69</v>
      </c>
      <c r="S166" s="3">
        <v>71.89</v>
      </c>
      <c r="T166" s="3">
        <v>71.55</v>
      </c>
      <c r="U166" s="3">
        <v>73.52</v>
      </c>
    </row>
    <row r="167" spans="1:21" x14ac:dyDescent="0.2">
      <c r="A167" t="s">
        <v>173</v>
      </c>
      <c r="B167" s="4">
        <v>187.48</v>
      </c>
      <c r="C167" s="4">
        <v>198.27</v>
      </c>
      <c r="D167" s="4">
        <v>209.48</v>
      </c>
      <c r="E167" s="4">
        <v>174.61</v>
      </c>
      <c r="F167" s="4">
        <v>28.22</v>
      </c>
      <c r="G167" s="4">
        <v>409.58</v>
      </c>
      <c r="H167" s="4">
        <v>366.59</v>
      </c>
      <c r="I167" s="4">
        <v>274.11</v>
      </c>
      <c r="J167" s="4">
        <v>261.19</v>
      </c>
      <c r="K167" s="4">
        <v>375.26</v>
      </c>
      <c r="L167" s="4">
        <f t="shared" si="11"/>
        <v>45.773719419893553</v>
      </c>
      <c r="M167" s="4">
        <f t="shared" si="12"/>
        <v>54.084945033961652</v>
      </c>
      <c r="N167" s="4">
        <f t="shared" si="13"/>
        <v>76.421874429973357</v>
      </c>
      <c r="O167" s="4">
        <f t="shared" si="14"/>
        <v>66.85171714077876</v>
      </c>
      <c r="P167" s="4">
        <f t="shared" si="15"/>
        <v>7.5201193838938334</v>
      </c>
      <c r="Q167" s="3">
        <v>56.91</v>
      </c>
      <c r="R167" s="3">
        <v>56.15</v>
      </c>
      <c r="S167" s="3">
        <v>46.83</v>
      </c>
      <c r="T167" s="3">
        <v>45.99</v>
      </c>
      <c r="U167" s="3">
        <v>64.31</v>
      </c>
    </row>
    <row r="168" spans="1:21" x14ac:dyDescent="0.2">
      <c r="A168" t="s">
        <v>174</v>
      </c>
      <c r="B168" s="5">
        <v>-73.400000000000006</v>
      </c>
      <c r="C168" s="4">
        <v>-2.27</v>
      </c>
      <c r="D168" s="4">
        <v>9.4</v>
      </c>
      <c r="E168" s="4">
        <v>-72.650000000000006</v>
      </c>
      <c r="F168" s="4">
        <v>-125.58</v>
      </c>
      <c r="G168" s="5">
        <v>1799.87</v>
      </c>
      <c r="H168" s="4">
        <v>1694.58</v>
      </c>
      <c r="I168" s="4">
        <v>1713.19</v>
      </c>
      <c r="J168" s="4">
        <v>1730.37</v>
      </c>
      <c r="K168" s="4">
        <v>1786.71</v>
      </c>
      <c r="L168" s="4">
        <f t="shared" si="11"/>
        <v>-4.0780723052220438</v>
      </c>
      <c r="M168" s="4">
        <f t="shared" si="12"/>
        <v>-0.13395649659502651</v>
      </c>
      <c r="N168" s="4">
        <f t="shared" si="13"/>
        <v>0.54868403387832054</v>
      </c>
      <c r="O168" s="4">
        <f t="shared" si="14"/>
        <v>-4.198524015095038</v>
      </c>
      <c r="P168" s="4">
        <f t="shared" si="15"/>
        <v>-7.0285608744564039</v>
      </c>
      <c r="Q168" s="3">
        <v>70.13</v>
      </c>
      <c r="R168" s="3">
        <v>60.99</v>
      </c>
      <c r="S168" s="3">
        <v>61</v>
      </c>
      <c r="T168" s="3">
        <v>66.290000000000006</v>
      </c>
      <c r="U168" s="3">
        <v>68.930000000000007</v>
      </c>
    </row>
    <row r="169" spans="1:21" x14ac:dyDescent="0.2">
      <c r="A169" t="s">
        <v>175</v>
      </c>
      <c r="B169" s="4">
        <v>-725.49</v>
      </c>
      <c r="C169" s="4">
        <v>-782.62</v>
      </c>
      <c r="D169" s="4">
        <v>-2197.7800000000002</v>
      </c>
      <c r="E169" s="4">
        <v>-322.25</v>
      </c>
      <c r="F169" s="4">
        <v>-71.569999999999993</v>
      </c>
      <c r="G169" s="4">
        <v>9060.6299999999992</v>
      </c>
      <c r="H169" s="4">
        <v>8006.63</v>
      </c>
      <c r="I169" s="4">
        <v>8841.98</v>
      </c>
      <c r="J169" s="4">
        <v>7773.84</v>
      </c>
      <c r="K169" s="4">
        <v>7170.55</v>
      </c>
      <c r="L169" s="4">
        <f t="shared" si="11"/>
        <v>-8.0070591117836187</v>
      </c>
      <c r="M169" s="4">
        <f t="shared" si="12"/>
        <v>-9.7746492594262513</v>
      </c>
      <c r="N169" s="4">
        <f t="shared" si="13"/>
        <v>-24.856197367557947</v>
      </c>
      <c r="O169" s="4">
        <f t="shared" si="14"/>
        <v>-4.1453129984666521</v>
      </c>
      <c r="P169" s="4">
        <f t="shared" si="15"/>
        <v>-0.99811032626507012</v>
      </c>
      <c r="Q169" s="3">
        <v>50.52</v>
      </c>
      <c r="R169" s="3">
        <v>43.27</v>
      </c>
      <c r="S169" s="3">
        <v>41.75</v>
      </c>
      <c r="T169" s="3">
        <v>39.49</v>
      </c>
      <c r="U169" s="3">
        <v>35.159999999999997</v>
      </c>
    </row>
    <row r="170" spans="1:21" x14ac:dyDescent="0.2">
      <c r="A170" t="s">
        <v>176</v>
      </c>
      <c r="B170" s="4">
        <v>78.97</v>
      </c>
      <c r="C170" s="4">
        <v>-101.67</v>
      </c>
      <c r="D170" s="4">
        <v>-169.6</v>
      </c>
      <c r="E170" s="4">
        <v>-347.75</v>
      </c>
      <c r="F170" s="4">
        <v>-701.73</v>
      </c>
      <c r="G170" s="4">
        <v>1482.77</v>
      </c>
      <c r="H170" s="4">
        <v>1679.7</v>
      </c>
      <c r="I170" s="4">
        <v>1817.03</v>
      </c>
      <c r="J170" s="4">
        <v>1942.85</v>
      </c>
      <c r="K170" s="4">
        <v>2158.92</v>
      </c>
      <c r="L170" s="4">
        <f t="shared" si="11"/>
        <v>5.3258428481827931</v>
      </c>
      <c r="M170" s="4">
        <f t="shared" si="12"/>
        <v>-6.0528665833184494</v>
      </c>
      <c r="N170" s="4">
        <f t="shared" si="13"/>
        <v>-9.3339130339069794</v>
      </c>
      <c r="O170" s="4">
        <f t="shared" si="14"/>
        <v>-17.898962863834058</v>
      </c>
      <c r="P170" s="4">
        <f t="shared" si="15"/>
        <v>-32.503751875937972</v>
      </c>
      <c r="Q170" s="3">
        <v>76.41</v>
      </c>
      <c r="R170" s="3">
        <v>82.7</v>
      </c>
      <c r="S170" s="3">
        <v>87.84</v>
      </c>
      <c r="T170" s="3">
        <v>90.08</v>
      </c>
      <c r="U170" s="3">
        <v>85.79</v>
      </c>
    </row>
    <row r="171" spans="1:21" x14ac:dyDescent="0.2">
      <c r="A171" t="s">
        <v>177</v>
      </c>
      <c r="B171" s="4">
        <v>387.39</v>
      </c>
      <c r="C171" s="4">
        <v>506.38</v>
      </c>
      <c r="D171" s="4">
        <v>812.61</v>
      </c>
      <c r="E171" s="4">
        <v>962.6</v>
      </c>
      <c r="F171" s="4">
        <v>1013.17</v>
      </c>
      <c r="G171" s="4">
        <v>642.66</v>
      </c>
      <c r="H171" s="4">
        <v>658.49</v>
      </c>
      <c r="I171" s="4">
        <v>683.05</v>
      </c>
      <c r="J171" s="4">
        <v>545.84</v>
      </c>
      <c r="K171" s="4">
        <v>534.23</v>
      </c>
      <c r="L171" s="4">
        <f t="shared" si="11"/>
        <v>60.279152273363835</v>
      </c>
      <c r="M171" s="4">
        <f t="shared" si="12"/>
        <v>76.900180716487725</v>
      </c>
      <c r="N171" s="4">
        <f t="shared" si="13"/>
        <v>118.96786472439793</v>
      </c>
      <c r="O171" s="4">
        <f t="shared" si="14"/>
        <v>176.35204455518101</v>
      </c>
      <c r="P171" s="4">
        <f t="shared" si="15"/>
        <v>189.65052505475168</v>
      </c>
      <c r="Q171" s="3">
        <v>37.01</v>
      </c>
      <c r="R171" s="3">
        <v>36.78</v>
      </c>
      <c r="S171" s="3">
        <v>32.590000000000003</v>
      </c>
      <c r="T171" s="3">
        <v>25.55</v>
      </c>
      <c r="U171" s="3">
        <v>24.89</v>
      </c>
    </row>
    <row r="172" spans="1:21" x14ac:dyDescent="0.2">
      <c r="A172" t="s">
        <v>178</v>
      </c>
      <c r="B172" s="5">
        <v>-8087.68</v>
      </c>
      <c r="C172" s="4">
        <v>-8666.3700000000008</v>
      </c>
      <c r="D172" s="4">
        <v>-8898.65</v>
      </c>
      <c r="E172" s="4">
        <v>-9658.99</v>
      </c>
      <c r="F172" s="4">
        <v>-7042.31</v>
      </c>
      <c r="G172" s="4">
        <v>12579.61</v>
      </c>
      <c r="H172" s="4">
        <v>14127.72</v>
      </c>
      <c r="I172" s="4">
        <v>14509.39</v>
      </c>
      <c r="J172" s="4">
        <v>18389.650000000001</v>
      </c>
      <c r="K172" s="4">
        <v>20167.57</v>
      </c>
      <c r="L172" s="4">
        <f t="shared" si="11"/>
        <v>-64.291977255256711</v>
      </c>
      <c r="M172" s="4">
        <f t="shared" si="12"/>
        <v>-61.343019255761021</v>
      </c>
      <c r="N172" s="4">
        <f t="shared" si="13"/>
        <v>-61.330283354434613</v>
      </c>
      <c r="O172" s="4">
        <f t="shared" si="14"/>
        <v>-52.524055650868831</v>
      </c>
      <c r="P172" s="4">
        <f t="shared" si="15"/>
        <v>-34.918981315051838</v>
      </c>
      <c r="Q172" s="3">
        <v>18.079999999999998</v>
      </c>
      <c r="R172" s="3">
        <v>19.34</v>
      </c>
      <c r="S172" s="3">
        <v>19.04</v>
      </c>
      <c r="T172" s="3">
        <v>21.73</v>
      </c>
      <c r="U172" s="3">
        <v>22.46</v>
      </c>
    </row>
    <row r="173" spans="1:21" x14ac:dyDescent="0.2">
      <c r="A173" t="s">
        <v>179</v>
      </c>
      <c r="B173" s="4">
        <v>113.79</v>
      </c>
      <c r="C173" s="4">
        <v>126.91</v>
      </c>
      <c r="D173" s="4">
        <v>157.31</v>
      </c>
      <c r="E173" s="4">
        <v>346.91</v>
      </c>
      <c r="F173" s="4">
        <v>347.16</v>
      </c>
      <c r="G173" s="4">
        <v>1393.9</v>
      </c>
      <c r="H173" s="4">
        <v>1363.85</v>
      </c>
      <c r="I173" s="4">
        <v>1367.9</v>
      </c>
      <c r="J173" s="4">
        <v>1201.8900000000001</v>
      </c>
      <c r="K173" s="4">
        <v>1076.54</v>
      </c>
      <c r="L173" s="4">
        <f t="shared" si="11"/>
        <v>8.1634263577014128</v>
      </c>
      <c r="M173" s="4">
        <f t="shared" si="12"/>
        <v>9.3052755068372619</v>
      </c>
      <c r="N173" s="4">
        <f t="shared" si="13"/>
        <v>11.50010965713868</v>
      </c>
      <c r="O173" s="4">
        <f t="shared" si="14"/>
        <v>28.86370632919818</v>
      </c>
      <c r="P173" s="4">
        <f t="shared" si="15"/>
        <v>32.247756702026869</v>
      </c>
      <c r="Q173" s="3">
        <v>62.69</v>
      </c>
      <c r="R173" s="3">
        <v>65.61</v>
      </c>
      <c r="S173" s="3">
        <v>68.86</v>
      </c>
      <c r="T173" s="3">
        <v>64.459999999999994</v>
      </c>
      <c r="U173" s="3">
        <v>63.24</v>
      </c>
    </row>
    <row r="174" spans="1:21" x14ac:dyDescent="0.2">
      <c r="A174" t="s">
        <v>180</v>
      </c>
      <c r="B174" s="4">
        <v>-11.99</v>
      </c>
      <c r="C174" s="4">
        <v>-28.87</v>
      </c>
      <c r="D174" s="4">
        <v>-15.74</v>
      </c>
      <c r="E174" s="4">
        <v>-22.12</v>
      </c>
      <c r="F174" s="4">
        <v>-44.52</v>
      </c>
      <c r="G174" s="4">
        <v>243.79</v>
      </c>
      <c r="H174" s="5">
        <v>252.96</v>
      </c>
      <c r="I174" s="4">
        <v>322.45</v>
      </c>
      <c r="J174" s="4">
        <v>332.18</v>
      </c>
      <c r="K174" s="4">
        <v>365.21</v>
      </c>
      <c r="L174" s="4">
        <f t="shared" si="11"/>
        <v>-4.9181672751138281</v>
      </c>
      <c r="M174" s="4">
        <f t="shared" si="12"/>
        <v>-11.412871600253006</v>
      </c>
      <c r="N174" s="4">
        <f t="shared" si="13"/>
        <v>-4.8813769576678556</v>
      </c>
      <c r="O174" s="4">
        <f t="shared" si="14"/>
        <v>-6.6590402793666081</v>
      </c>
      <c r="P174" s="4">
        <f t="shared" si="15"/>
        <v>-12.190246707373841</v>
      </c>
      <c r="Q174" s="3">
        <v>78.2</v>
      </c>
      <c r="R174" s="3">
        <v>79.540000000000006</v>
      </c>
      <c r="S174" s="3">
        <v>83.12</v>
      </c>
      <c r="T174" s="3">
        <v>84.23</v>
      </c>
      <c r="U174" s="3">
        <v>84.83</v>
      </c>
    </row>
    <row r="175" spans="1:21" x14ac:dyDescent="0.2">
      <c r="A175" t="s">
        <v>181</v>
      </c>
      <c r="B175" s="4">
        <v>568.79999999999995</v>
      </c>
      <c r="C175" s="4">
        <v>352.08</v>
      </c>
      <c r="D175" s="4">
        <v>537.03</v>
      </c>
      <c r="E175" s="4">
        <v>453.08</v>
      </c>
      <c r="F175" s="4">
        <v>527.09</v>
      </c>
      <c r="G175" s="4">
        <v>3486.91</v>
      </c>
      <c r="H175" s="4">
        <v>3621.36</v>
      </c>
      <c r="I175" s="4">
        <v>3980.84</v>
      </c>
      <c r="J175" s="4">
        <v>4129.3999999999996</v>
      </c>
      <c r="K175" s="4">
        <v>4137.12</v>
      </c>
      <c r="L175" s="4">
        <f t="shared" si="11"/>
        <v>16.3124370861307</v>
      </c>
      <c r="M175" s="4">
        <f t="shared" si="12"/>
        <v>9.7223142686725428</v>
      </c>
      <c r="N175" s="4">
        <f t="shared" si="13"/>
        <v>13.490368866872318</v>
      </c>
      <c r="O175" s="4">
        <f t="shared" si="14"/>
        <v>10.972054051436045</v>
      </c>
      <c r="P175" s="4">
        <f t="shared" si="15"/>
        <v>12.740505472405925</v>
      </c>
      <c r="Q175" s="3">
        <v>74.569999999999993</v>
      </c>
      <c r="R175" s="3">
        <v>75.88</v>
      </c>
      <c r="S175" s="3">
        <v>79.040000000000006</v>
      </c>
      <c r="T175" s="3">
        <v>78.83</v>
      </c>
      <c r="U175" s="3">
        <v>80.11</v>
      </c>
    </row>
    <row r="176" spans="1:21" x14ac:dyDescent="0.2">
      <c r="A176" t="s">
        <v>182</v>
      </c>
      <c r="B176" s="4">
        <v>518.38</v>
      </c>
      <c r="C176" s="4">
        <v>417.26</v>
      </c>
      <c r="D176" s="4">
        <v>212.58</v>
      </c>
      <c r="E176" s="4">
        <v>308.02</v>
      </c>
      <c r="F176" s="4">
        <v>349.85</v>
      </c>
      <c r="G176" s="4">
        <v>1379.7</v>
      </c>
      <c r="H176" s="4">
        <v>1457.93</v>
      </c>
      <c r="I176" s="4">
        <v>1599.8</v>
      </c>
      <c r="J176" s="4">
        <v>1773.56</v>
      </c>
      <c r="K176" s="4">
        <v>1959.4</v>
      </c>
      <c r="L176" s="4">
        <f t="shared" si="11"/>
        <v>37.571935928100309</v>
      </c>
      <c r="M176" s="4">
        <f t="shared" si="12"/>
        <v>28.620029768233042</v>
      </c>
      <c r="N176" s="4">
        <f t="shared" si="13"/>
        <v>13.287910988873611</v>
      </c>
      <c r="O176" s="4">
        <f t="shared" si="14"/>
        <v>17.367328988024084</v>
      </c>
      <c r="P176" s="4">
        <f t="shared" si="15"/>
        <v>17.854955598652651</v>
      </c>
      <c r="Q176" s="3">
        <v>52.58</v>
      </c>
      <c r="R176" s="3">
        <v>53.4</v>
      </c>
      <c r="S176" s="3">
        <v>59.79</v>
      </c>
      <c r="T176" s="3">
        <v>62.8</v>
      </c>
      <c r="U176" s="3">
        <v>59.21</v>
      </c>
    </row>
    <row r="177" spans="1:21" x14ac:dyDescent="0.2">
      <c r="A177" t="s">
        <v>183</v>
      </c>
      <c r="B177" s="4">
        <v>-3812.01</v>
      </c>
      <c r="C177" s="4">
        <v>-2857.81</v>
      </c>
      <c r="D177" s="4">
        <v>-2078.4</v>
      </c>
      <c r="E177" s="4">
        <v>-1637.05</v>
      </c>
      <c r="F177" s="4">
        <v>-1804.63</v>
      </c>
      <c r="G177" s="4">
        <v>8189.7</v>
      </c>
      <c r="H177" s="4">
        <v>8708.36</v>
      </c>
      <c r="I177" s="4">
        <v>8264.92</v>
      </c>
      <c r="J177" s="4">
        <v>8239.34</v>
      </c>
      <c r="K177" s="4">
        <v>8491.48</v>
      </c>
      <c r="L177" s="4">
        <f t="shared" si="11"/>
        <v>-46.546393640792708</v>
      </c>
      <c r="M177" s="4">
        <f t="shared" si="12"/>
        <v>-32.816856445989828</v>
      </c>
      <c r="N177" s="4">
        <f t="shared" si="13"/>
        <v>-25.147248854193389</v>
      </c>
      <c r="O177" s="4">
        <f t="shared" si="14"/>
        <v>-19.868703075731794</v>
      </c>
      <c r="P177" s="4">
        <f t="shared" si="15"/>
        <v>-21.252243425174413</v>
      </c>
      <c r="Q177" s="3">
        <v>80.92</v>
      </c>
      <c r="R177" s="3">
        <v>84.28</v>
      </c>
      <c r="S177" s="3">
        <v>84.73</v>
      </c>
      <c r="T177" s="3">
        <v>85.54</v>
      </c>
      <c r="U177" s="3">
        <v>85.42</v>
      </c>
    </row>
    <row r="178" spans="1:21" x14ac:dyDescent="0.2">
      <c r="A178" t="s">
        <v>184</v>
      </c>
      <c r="B178" s="4">
        <v>1128.3699999999999</v>
      </c>
      <c r="C178" s="4">
        <v>1200.71</v>
      </c>
      <c r="D178" s="4">
        <v>1179.24</v>
      </c>
      <c r="E178" s="4">
        <v>1232.67</v>
      </c>
      <c r="F178" s="4">
        <v>2410.64</v>
      </c>
      <c r="G178" s="4">
        <v>1505.77</v>
      </c>
      <c r="H178" s="4">
        <v>1431.76</v>
      </c>
      <c r="I178" s="4">
        <v>1408.8</v>
      </c>
      <c r="J178" s="4">
        <v>1471.53</v>
      </c>
      <c r="K178" s="4">
        <v>2492.56</v>
      </c>
      <c r="L178" s="4">
        <f t="shared" si="11"/>
        <v>74.936411271309694</v>
      </c>
      <c r="M178" s="4">
        <f t="shared" si="12"/>
        <v>83.862518857909151</v>
      </c>
      <c r="N178" s="4">
        <f t="shared" si="13"/>
        <v>83.705281090289603</v>
      </c>
      <c r="O178" s="4">
        <f t="shared" si="14"/>
        <v>83.767915027216574</v>
      </c>
      <c r="P178" s="4">
        <f t="shared" si="15"/>
        <v>96.713419135346783</v>
      </c>
      <c r="Q178" s="3">
        <v>42.01</v>
      </c>
      <c r="R178" s="3">
        <v>39.520000000000003</v>
      </c>
      <c r="S178" s="3">
        <v>39.840000000000003</v>
      </c>
      <c r="T178" s="3">
        <v>40.5</v>
      </c>
      <c r="U178" s="3">
        <v>37.94</v>
      </c>
    </row>
    <row r="179" spans="1:21" x14ac:dyDescent="0.2">
      <c r="A179" t="s">
        <v>185</v>
      </c>
      <c r="B179" s="5">
        <v>-1092.49</v>
      </c>
      <c r="C179" s="4">
        <v>989.12</v>
      </c>
      <c r="D179" s="4">
        <v>4050.27</v>
      </c>
      <c r="E179" s="4">
        <v>3327.54</v>
      </c>
      <c r="F179" s="4">
        <v>967.81</v>
      </c>
      <c r="G179" s="5">
        <v>10887.25</v>
      </c>
      <c r="H179" s="4">
        <v>11533.55</v>
      </c>
      <c r="I179" s="4">
        <v>11265.01</v>
      </c>
      <c r="J179" s="4">
        <v>11958.01</v>
      </c>
      <c r="K179" s="4">
        <v>11635.8</v>
      </c>
      <c r="L179" s="4">
        <f t="shared" si="11"/>
        <v>-10.034581735516316</v>
      </c>
      <c r="M179" s="4">
        <f t="shared" si="12"/>
        <v>8.5760238608234243</v>
      </c>
      <c r="N179" s="4">
        <f t="shared" si="13"/>
        <v>35.954428802104928</v>
      </c>
      <c r="O179" s="4">
        <f t="shared" si="14"/>
        <v>27.826870858947267</v>
      </c>
      <c r="P179" s="4">
        <f t="shared" si="15"/>
        <v>8.317520067378263</v>
      </c>
      <c r="Q179" s="3">
        <v>77.739999999999995</v>
      </c>
      <c r="R179" s="3">
        <v>71.73</v>
      </c>
      <c r="S179" s="3">
        <v>59.29</v>
      </c>
      <c r="T179" s="3">
        <v>64.78</v>
      </c>
      <c r="U179" s="3">
        <v>69.09</v>
      </c>
    </row>
    <row r="180" spans="1:21" x14ac:dyDescent="0.2">
      <c r="A180" t="s">
        <v>186</v>
      </c>
      <c r="B180" s="4">
        <v>87204.88</v>
      </c>
      <c r="C180" s="4">
        <v>94864.12</v>
      </c>
      <c r="D180" s="4">
        <v>120791.91</v>
      </c>
      <c r="E180" s="5">
        <v>113737.58</v>
      </c>
      <c r="F180" s="5">
        <v>119270.38</v>
      </c>
      <c r="G180" s="4">
        <v>91188.62</v>
      </c>
      <c r="H180" s="4">
        <v>99881.87</v>
      </c>
      <c r="I180" s="4">
        <v>133646.82999999999</v>
      </c>
      <c r="J180" s="5">
        <v>138147.88</v>
      </c>
      <c r="K180" s="5">
        <v>155199.99</v>
      </c>
      <c r="L180" s="4">
        <f t="shared" si="11"/>
        <v>95.631318907995336</v>
      </c>
      <c r="M180" s="4">
        <f t="shared" si="12"/>
        <v>94.976315521525578</v>
      </c>
      <c r="N180" s="4">
        <f t="shared" si="13"/>
        <v>90.381425432986333</v>
      </c>
      <c r="O180" s="4">
        <f t="shared" si="14"/>
        <v>82.330311547307133</v>
      </c>
      <c r="P180" s="4">
        <f t="shared" si="15"/>
        <v>76.849476601126071</v>
      </c>
      <c r="Q180" s="3">
        <v>41.87</v>
      </c>
      <c r="R180" s="3">
        <v>42.56</v>
      </c>
      <c r="S180" s="3">
        <v>45.27</v>
      </c>
      <c r="T180" s="3">
        <v>47.75</v>
      </c>
      <c r="U180" s="3">
        <v>48.6</v>
      </c>
    </row>
    <row r="181" spans="1:21" x14ac:dyDescent="0.2">
      <c r="A181" t="s">
        <v>187</v>
      </c>
      <c r="B181" s="4">
        <v>236.21</v>
      </c>
      <c r="C181" s="4">
        <v>167.63</v>
      </c>
      <c r="D181" s="4">
        <v>167.99</v>
      </c>
      <c r="E181" s="4">
        <v>283.81</v>
      </c>
      <c r="F181" s="4">
        <v>283.81</v>
      </c>
      <c r="G181" s="4">
        <v>2094.5300000000002</v>
      </c>
      <c r="H181" s="4">
        <v>2099.85</v>
      </c>
      <c r="I181" s="4">
        <v>2065.88</v>
      </c>
      <c r="J181" s="4">
        <v>1992.67</v>
      </c>
      <c r="K181" s="4">
        <v>2023.78</v>
      </c>
      <c r="L181" s="4">
        <f t="shared" si="11"/>
        <v>11.277470363279589</v>
      </c>
      <c r="M181" s="4">
        <f t="shared" si="12"/>
        <v>7.9829511631783232</v>
      </c>
      <c r="N181" s="4">
        <f t="shared" si="13"/>
        <v>8.1316436579084943</v>
      </c>
      <c r="O181" s="4">
        <f t="shared" si="14"/>
        <v>14.242699493644206</v>
      </c>
      <c r="P181" s="4">
        <f t="shared" si="15"/>
        <v>14.023757523050925</v>
      </c>
      <c r="Q181" s="3">
        <v>68.61</v>
      </c>
      <c r="R181" s="3">
        <v>71.95</v>
      </c>
      <c r="S181" s="3">
        <v>72.34</v>
      </c>
      <c r="T181" s="3">
        <v>68.72</v>
      </c>
      <c r="U181" s="3">
        <v>69.39</v>
      </c>
    </row>
    <row r="182" spans="1:21" x14ac:dyDescent="0.2">
      <c r="A182" t="s">
        <v>188</v>
      </c>
      <c r="B182" s="4">
        <v>348.48</v>
      </c>
      <c r="C182" s="4">
        <v>332.34</v>
      </c>
      <c r="D182" s="5">
        <v>279.56</v>
      </c>
      <c r="E182" s="5">
        <v>168.63</v>
      </c>
      <c r="F182" s="5">
        <v>306.29000000000002</v>
      </c>
      <c r="G182" s="4">
        <v>778.21</v>
      </c>
      <c r="H182" s="4">
        <v>772.82</v>
      </c>
      <c r="I182" s="5">
        <v>778.92</v>
      </c>
      <c r="J182" s="5">
        <v>829.48</v>
      </c>
      <c r="K182" s="5">
        <v>848.47</v>
      </c>
      <c r="L182" s="4">
        <f t="shared" si="11"/>
        <v>44.779686716953009</v>
      </c>
      <c r="M182" s="4">
        <f t="shared" si="12"/>
        <v>43.003545456898109</v>
      </c>
      <c r="N182" s="4">
        <f t="shared" si="13"/>
        <v>35.890720484773794</v>
      </c>
      <c r="O182" s="4">
        <f t="shared" si="14"/>
        <v>20.329604089308965</v>
      </c>
      <c r="P182" s="4">
        <f t="shared" si="15"/>
        <v>36.099096019894631</v>
      </c>
      <c r="Q182" s="3">
        <v>54.79</v>
      </c>
      <c r="R182" s="3">
        <v>54.8</v>
      </c>
      <c r="S182" s="3">
        <v>60.25</v>
      </c>
      <c r="T182" s="3">
        <v>67.2</v>
      </c>
      <c r="U182" s="3">
        <v>61.94</v>
      </c>
    </row>
    <row r="183" spans="1:21" x14ac:dyDescent="0.2">
      <c r="A183" t="s">
        <v>189</v>
      </c>
      <c r="B183" s="4">
        <v>797.68</v>
      </c>
      <c r="C183" s="4">
        <v>683.72</v>
      </c>
      <c r="D183" s="4">
        <v>592.45000000000005</v>
      </c>
      <c r="E183" s="4">
        <v>519.78</v>
      </c>
      <c r="F183" s="4">
        <v>434.67</v>
      </c>
      <c r="G183" s="4">
        <v>1005.73</v>
      </c>
      <c r="H183" s="4">
        <v>1038.3699999999999</v>
      </c>
      <c r="I183" s="4">
        <v>1111</v>
      </c>
      <c r="J183" s="4">
        <v>1172.3800000000001</v>
      </c>
      <c r="K183" s="4">
        <v>1291.68</v>
      </c>
      <c r="L183" s="4">
        <f t="shared" si="11"/>
        <v>79.313533453312516</v>
      </c>
      <c r="M183" s="4">
        <f t="shared" si="12"/>
        <v>65.845507863285732</v>
      </c>
      <c r="N183" s="4">
        <f t="shared" si="13"/>
        <v>53.325832583258325</v>
      </c>
      <c r="O183" s="4">
        <f t="shared" si="14"/>
        <v>44.335454374861385</v>
      </c>
      <c r="P183" s="4">
        <f t="shared" si="15"/>
        <v>33.651523597175768</v>
      </c>
      <c r="Q183" s="3">
        <v>42.56</v>
      </c>
      <c r="R183" s="3">
        <v>48.11</v>
      </c>
      <c r="S183" s="3">
        <v>48.3</v>
      </c>
      <c r="T183" s="3">
        <v>50.75</v>
      </c>
      <c r="U183" s="3">
        <v>53.78</v>
      </c>
    </row>
    <row r="184" spans="1:21" x14ac:dyDescent="0.2">
      <c r="A184" t="s">
        <v>190</v>
      </c>
      <c r="B184" s="4">
        <v>1145.75</v>
      </c>
      <c r="C184" s="4">
        <v>1457.75</v>
      </c>
      <c r="D184" s="5">
        <v>1397.21</v>
      </c>
      <c r="E184" s="4">
        <v>1298.8499999999999</v>
      </c>
      <c r="F184" s="4">
        <v>1364.11</v>
      </c>
      <c r="G184" s="4">
        <v>917.92</v>
      </c>
      <c r="H184" s="4">
        <v>907.7</v>
      </c>
      <c r="I184" s="5">
        <v>923.77</v>
      </c>
      <c r="J184" s="4">
        <v>993.2</v>
      </c>
      <c r="K184" s="4">
        <v>1006.52</v>
      </c>
      <c r="L184" s="4">
        <f t="shared" si="11"/>
        <v>124.82024577305214</v>
      </c>
      <c r="M184" s="4">
        <f t="shared" si="12"/>
        <v>160.5982152693621</v>
      </c>
      <c r="N184" s="4">
        <f t="shared" si="13"/>
        <v>151.2508524849259</v>
      </c>
      <c r="O184" s="4">
        <f t="shared" si="14"/>
        <v>130.77426500201369</v>
      </c>
      <c r="P184" s="4">
        <f t="shared" si="15"/>
        <v>135.52736160235267</v>
      </c>
      <c r="Q184" s="3">
        <v>27.12</v>
      </c>
      <c r="R184" s="3">
        <v>22.43</v>
      </c>
      <c r="S184" s="3">
        <v>25.35</v>
      </c>
      <c r="T184" s="3">
        <v>27.26</v>
      </c>
      <c r="U184" s="3">
        <v>27.19</v>
      </c>
    </row>
    <row r="185" spans="1:21" x14ac:dyDescent="0.2">
      <c r="A185" t="s">
        <v>191</v>
      </c>
      <c r="B185" s="4">
        <v>-680.9</v>
      </c>
      <c r="C185" s="4">
        <v>-1424.04</v>
      </c>
      <c r="D185" s="4">
        <v>-1140.33</v>
      </c>
      <c r="E185" s="4">
        <v>-304.54000000000002</v>
      </c>
      <c r="F185" s="4">
        <v>-1190.69</v>
      </c>
      <c r="G185" s="4">
        <v>3432.54</v>
      </c>
      <c r="H185" s="4">
        <v>3686.31</v>
      </c>
      <c r="I185" s="4">
        <v>4127.1000000000004</v>
      </c>
      <c r="J185" s="4">
        <v>4376.97</v>
      </c>
      <c r="K185" s="4">
        <v>4542.5600000000004</v>
      </c>
      <c r="L185" s="4">
        <f t="shared" si="11"/>
        <v>-19.836622442855727</v>
      </c>
      <c r="M185" s="4">
        <f t="shared" si="12"/>
        <v>-38.630500419118299</v>
      </c>
      <c r="N185" s="4">
        <f t="shared" si="13"/>
        <v>-27.630297303191099</v>
      </c>
      <c r="O185" s="4">
        <f t="shared" si="14"/>
        <v>-6.9577812961934855</v>
      </c>
      <c r="P185" s="4">
        <f t="shared" si="15"/>
        <v>-26.21187171991124</v>
      </c>
      <c r="Q185" s="3">
        <v>72.290000000000006</v>
      </c>
      <c r="R185" s="3">
        <v>77.150000000000006</v>
      </c>
      <c r="S185" s="3">
        <v>76.69</v>
      </c>
      <c r="T185" s="3">
        <v>81.569999999999993</v>
      </c>
      <c r="U185" s="3">
        <v>86.31</v>
      </c>
    </row>
    <row r="186" spans="1:21" x14ac:dyDescent="0.2">
      <c r="A186" t="s">
        <v>192</v>
      </c>
      <c r="B186" s="4">
        <v>3156.56</v>
      </c>
      <c r="C186" s="4">
        <v>3763.61</v>
      </c>
      <c r="D186" s="5">
        <v>3596.84</v>
      </c>
      <c r="E186" s="5">
        <v>3406.4</v>
      </c>
      <c r="F186" s="5">
        <v>3365.88</v>
      </c>
      <c r="G186" s="4">
        <v>1237.24</v>
      </c>
      <c r="H186" s="4">
        <v>1528.28</v>
      </c>
      <c r="I186" s="5">
        <v>1396.99</v>
      </c>
      <c r="J186" s="5">
        <v>1326.65</v>
      </c>
      <c r="K186" s="5">
        <v>1160.33</v>
      </c>
      <c r="L186" s="4">
        <f t="shared" si="11"/>
        <v>255.12915844945198</v>
      </c>
      <c r="M186" s="4">
        <f t="shared" si="12"/>
        <v>246.26442798440075</v>
      </c>
      <c r="N186" s="4">
        <f t="shared" si="13"/>
        <v>257.47070487261897</v>
      </c>
      <c r="O186" s="4">
        <f t="shared" si="14"/>
        <v>256.76704481212073</v>
      </c>
      <c r="P186" s="4">
        <f t="shared" si="15"/>
        <v>290.07954633595619</v>
      </c>
      <c r="Q186" s="3">
        <v>21.12</v>
      </c>
      <c r="R186" s="3">
        <v>21.68</v>
      </c>
      <c r="S186" s="3">
        <v>21.29</v>
      </c>
      <c r="T186" s="3">
        <v>20.36</v>
      </c>
      <c r="U186" s="3">
        <v>18.39</v>
      </c>
    </row>
    <row r="187" spans="1:21" x14ac:dyDescent="0.2">
      <c r="A187" t="s">
        <v>193</v>
      </c>
      <c r="B187" s="5">
        <v>8661.7900000000009</v>
      </c>
      <c r="C187" s="5">
        <v>7398.94</v>
      </c>
      <c r="D187" s="5">
        <v>10883.38</v>
      </c>
      <c r="E187" s="5">
        <v>3138.23</v>
      </c>
      <c r="F187" s="5">
        <v>4108.53</v>
      </c>
      <c r="G187" s="5">
        <v>7752.98</v>
      </c>
      <c r="H187" s="5">
        <v>7917.85</v>
      </c>
      <c r="I187" s="5">
        <v>8118.62</v>
      </c>
      <c r="J187" s="5">
        <v>4462.66</v>
      </c>
      <c r="K187" s="5">
        <v>5685.85</v>
      </c>
      <c r="L187" s="4">
        <f t="shared" si="11"/>
        <v>111.72207331890449</v>
      </c>
      <c r="M187" s="4">
        <f t="shared" si="12"/>
        <v>93.44632697007394</v>
      </c>
      <c r="N187" s="4">
        <f t="shared" si="13"/>
        <v>134.05455606987394</v>
      </c>
      <c r="O187" s="4">
        <f t="shared" si="14"/>
        <v>70.321960445115693</v>
      </c>
      <c r="P187" s="4">
        <f t="shared" si="15"/>
        <v>72.258853117827584</v>
      </c>
      <c r="Q187" s="3">
        <v>29.85</v>
      </c>
      <c r="R187" s="3">
        <v>31.13</v>
      </c>
      <c r="S187" s="3">
        <v>27.42</v>
      </c>
      <c r="T187" s="3">
        <v>14.99</v>
      </c>
      <c r="U187" s="3">
        <v>28.8</v>
      </c>
    </row>
    <row r="188" spans="1:21" x14ac:dyDescent="0.2">
      <c r="A188" t="s">
        <v>194</v>
      </c>
      <c r="B188" s="4">
        <v>6590.46</v>
      </c>
      <c r="C188" s="5">
        <v>19816.91</v>
      </c>
      <c r="D188" s="5">
        <v>23529.61</v>
      </c>
      <c r="E188" s="4">
        <v>23487.5</v>
      </c>
      <c r="F188" s="4">
        <v>18531.8</v>
      </c>
      <c r="G188" s="4">
        <v>21796.51</v>
      </c>
      <c r="H188" s="5">
        <v>31007.32</v>
      </c>
      <c r="I188" s="5">
        <v>33438.589999999997</v>
      </c>
      <c r="J188" s="4">
        <v>35690.620000000003</v>
      </c>
      <c r="K188" s="4">
        <v>40608.93</v>
      </c>
      <c r="L188" s="4">
        <f t="shared" si="11"/>
        <v>30.236308473237234</v>
      </c>
      <c r="M188" s="4">
        <f t="shared" si="12"/>
        <v>63.910425022220565</v>
      </c>
      <c r="N188" s="4">
        <f t="shared" si="13"/>
        <v>70.366633282085161</v>
      </c>
      <c r="O188" s="4">
        <f t="shared" si="14"/>
        <v>65.808607415617885</v>
      </c>
      <c r="P188" s="4">
        <f t="shared" si="15"/>
        <v>45.634790180386432</v>
      </c>
      <c r="Q188" s="3">
        <v>52.59</v>
      </c>
      <c r="R188" s="3">
        <v>44.5</v>
      </c>
      <c r="S188" s="3">
        <v>44.59</v>
      </c>
      <c r="T188" s="3">
        <v>45</v>
      </c>
      <c r="U188" s="3">
        <v>51.29</v>
      </c>
    </row>
    <row r="189" spans="1:21" x14ac:dyDescent="0.2">
      <c r="A189" t="s">
        <v>195</v>
      </c>
      <c r="B189" s="4">
        <v>5099.59</v>
      </c>
      <c r="C189" s="5">
        <v>4245.97</v>
      </c>
      <c r="D189" s="4">
        <v>3809.94</v>
      </c>
      <c r="E189" s="4">
        <v>3489.83</v>
      </c>
      <c r="F189" s="4">
        <v>3478.64</v>
      </c>
      <c r="G189" s="4">
        <v>1229.33</v>
      </c>
      <c r="H189" s="4">
        <v>1202.53</v>
      </c>
      <c r="I189" s="4">
        <v>1191.27</v>
      </c>
      <c r="J189" s="4">
        <v>569.25</v>
      </c>
      <c r="K189" s="4">
        <v>-645.98</v>
      </c>
      <c r="L189" s="4">
        <f t="shared" si="11"/>
        <v>414.82677556067131</v>
      </c>
      <c r="M189" s="4">
        <f t="shared" si="12"/>
        <v>353.08640948666567</v>
      </c>
      <c r="N189" s="4">
        <f t="shared" si="13"/>
        <v>319.82170288851398</v>
      </c>
      <c r="O189" s="4">
        <f t="shared" si="14"/>
        <v>613.05753184014054</v>
      </c>
      <c r="P189" s="4">
        <f t="shared" si="15"/>
        <v>-538.50583609399666</v>
      </c>
      <c r="Q189" s="3">
        <v>11.41</v>
      </c>
      <c r="R189" s="3">
        <v>13.13</v>
      </c>
      <c r="S189" s="3">
        <v>14.47</v>
      </c>
      <c r="T189" s="3">
        <v>7.44</v>
      </c>
      <c r="U189" s="3">
        <v>-10.11</v>
      </c>
    </row>
    <row r="190" spans="1:21" x14ac:dyDescent="0.2">
      <c r="A190" t="s">
        <v>196</v>
      </c>
      <c r="B190" s="4">
        <v>604.6</v>
      </c>
      <c r="C190" s="4">
        <v>655.74</v>
      </c>
      <c r="D190" s="4">
        <v>875.44</v>
      </c>
      <c r="E190" s="4">
        <v>672.39</v>
      </c>
      <c r="F190" s="4">
        <v>766.19</v>
      </c>
      <c r="G190" s="4">
        <v>1197.31</v>
      </c>
      <c r="H190" s="4">
        <v>1380.32</v>
      </c>
      <c r="I190" s="4">
        <v>1605.48</v>
      </c>
      <c r="J190" s="4">
        <v>1849.59</v>
      </c>
      <c r="K190" s="4">
        <v>2087.84</v>
      </c>
      <c r="L190" s="4">
        <f t="shared" si="11"/>
        <v>50.496529720790775</v>
      </c>
      <c r="M190" s="4">
        <f t="shared" si="12"/>
        <v>47.506375333256059</v>
      </c>
      <c r="N190" s="4">
        <f t="shared" si="13"/>
        <v>54.52824077534445</v>
      </c>
      <c r="O190" s="4">
        <f t="shared" si="14"/>
        <v>36.353462118631697</v>
      </c>
      <c r="P190" s="4">
        <f t="shared" si="15"/>
        <v>36.697735458655835</v>
      </c>
      <c r="Q190" s="3">
        <v>50.11</v>
      </c>
      <c r="R190" s="3">
        <v>53.49</v>
      </c>
      <c r="S190" s="3">
        <v>52.6</v>
      </c>
      <c r="T190" s="3">
        <v>60.51</v>
      </c>
      <c r="U190" s="3">
        <v>60.7</v>
      </c>
    </row>
    <row r="191" spans="1:21" x14ac:dyDescent="0.2">
      <c r="A191" t="s">
        <v>197</v>
      </c>
      <c r="B191" s="4">
        <v>921.61</v>
      </c>
      <c r="C191" s="4">
        <v>937.08</v>
      </c>
      <c r="D191" s="4">
        <v>615.54999999999995</v>
      </c>
      <c r="E191" s="4">
        <v>715.38</v>
      </c>
      <c r="F191" s="4">
        <v>777.17</v>
      </c>
      <c r="G191" s="4">
        <v>864.24</v>
      </c>
      <c r="H191" s="4">
        <v>799.34</v>
      </c>
      <c r="I191" s="4">
        <v>781.85</v>
      </c>
      <c r="J191" s="4">
        <v>726.42</v>
      </c>
      <c r="K191" s="4">
        <v>709.94</v>
      </c>
      <c r="L191" s="4">
        <f t="shared" si="11"/>
        <v>106.63820235119874</v>
      </c>
      <c r="M191" s="4">
        <f t="shared" si="12"/>
        <v>117.23171616583681</v>
      </c>
      <c r="N191" s="4">
        <f t="shared" si="13"/>
        <v>78.729935409605417</v>
      </c>
      <c r="O191" s="4">
        <f t="shared" si="14"/>
        <v>98.480218055670278</v>
      </c>
      <c r="P191" s="4">
        <f t="shared" si="15"/>
        <v>109.46981435050849</v>
      </c>
      <c r="Q191" s="3">
        <v>38.770000000000003</v>
      </c>
      <c r="R191" s="3">
        <v>36.1</v>
      </c>
      <c r="S191" s="3">
        <v>39.08</v>
      </c>
      <c r="T191" s="3">
        <v>37.15</v>
      </c>
      <c r="U191" s="3">
        <v>35.19</v>
      </c>
    </row>
    <row r="192" spans="1:21" x14ac:dyDescent="0.2">
      <c r="A192" t="s">
        <v>198</v>
      </c>
      <c r="B192" s="5">
        <v>65.989999999999995</v>
      </c>
      <c r="C192" s="4">
        <v>126.76</v>
      </c>
      <c r="D192" s="4">
        <v>61.2</v>
      </c>
      <c r="E192" s="4">
        <v>49.74</v>
      </c>
      <c r="F192" s="4">
        <v>105.91</v>
      </c>
      <c r="G192" s="5">
        <v>919.67</v>
      </c>
      <c r="H192" s="4">
        <v>996.87</v>
      </c>
      <c r="I192" s="4">
        <v>1012.12</v>
      </c>
      <c r="J192" s="4">
        <v>1046.8699999999999</v>
      </c>
      <c r="K192" s="4">
        <v>1044.32</v>
      </c>
      <c r="L192" s="4">
        <f t="shared" si="11"/>
        <v>7.1753998716931067</v>
      </c>
      <c r="M192" s="4">
        <f t="shared" si="12"/>
        <v>12.715800455425482</v>
      </c>
      <c r="N192" s="4">
        <f t="shared" si="13"/>
        <v>6.0467138283997945</v>
      </c>
      <c r="O192" s="4">
        <f t="shared" si="14"/>
        <v>4.7513062748956418</v>
      </c>
      <c r="P192" s="4">
        <f t="shared" si="15"/>
        <v>10.141527501149074</v>
      </c>
      <c r="Q192" s="3">
        <v>69.680000000000007</v>
      </c>
      <c r="R192" s="3">
        <v>66.5</v>
      </c>
      <c r="S192" s="3">
        <v>70.58</v>
      </c>
      <c r="T192" s="3">
        <v>71.069999999999993</v>
      </c>
      <c r="U192" s="3">
        <v>71.27</v>
      </c>
    </row>
    <row r="193" spans="1:21" x14ac:dyDescent="0.2">
      <c r="A193" t="s">
        <v>199</v>
      </c>
      <c r="B193" s="4">
        <v>68.84</v>
      </c>
      <c r="C193" s="4">
        <v>120.05</v>
      </c>
      <c r="D193" s="4">
        <v>319.93</v>
      </c>
      <c r="E193" s="4">
        <v>-46.37</v>
      </c>
      <c r="F193" s="4">
        <v>-385.67</v>
      </c>
      <c r="G193" s="4">
        <v>5835.03</v>
      </c>
      <c r="H193" s="4">
        <v>6117.77</v>
      </c>
      <c r="I193" s="4">
        <v>6465.64</v>
      </c>
      <c r="J193" s="4">
        <v>6768.41</v>
      </c>
      <c r="K193" s="4">
        <v>7173.56</v>
      </c>
      <c r="L193" s="4">
        <f t="shared" si="11"/>
        <v>1.1797711408510325</v>
      </c>
      <c r="M193" s="4">
        <f t="shared" si="12"/>
        <v>1.9623163342198218</v>
      </c>
      <c r="N193" s="4">
        <f t="shared" si="13"/>
        <v>4.9481567176644532</v>
      </c>
      <c r="O193" s="4">
        <f t="shared" si="14"/>
        <v>-0.6850944313361631</v>
      </c>
      <c r="P193" s="4">
        <f t="shared" si="15"/>
        <v>-5.3762706382883811</v>
      </c>
      <c r="Q193" s="3">
        <v>64.22</v>
      </c>
      <c r="R193" s="3">
        <v>67.739999999999995</v>
      </c>
      <c r="S193" s="3">
        <v>71.790000000000006</v>
      </c>
      <c r="T193" s="3">
        <v>75.989999999999995</v>
      </c>
      <c r="U193" s="3">
        <v>78.11</v>
      </c>
    </row>
    <row r="194" spans="1:21" x14ac:dyDescent="0.2">
      <c r="A194" t="s">
        <v>200</v>
      </c>
      <c r="B194" s="4">
        <v>-4009.46</v>
      </c>
      <c r="C194" s="4">
        <v>-3612.53</v>
      </c>
      <c r="D194" s="4">
        <v>-4266.16</v>
      </c>
      <c r="E194" s="4">
        <v>-4013.46</v>
      </c>
      <c r="F194" s="4">
        <v>-4216.25</v>
      </c>
      <c r="G194" s="5">
        <v>15192.46</v>
      </c>
      <c r="H194" s="4">
        <v>14593.39</v>
      </c>
      <c r="I194" s="4">
        <v>15166.73</v>
      </c>
      <c r="J194" s="4">
        <v>15534.73</v>
      </c>
      <c r="K194" s="4">
        <v>16464.72</v>
      </c>
      <c r="L194" s="4">
        <f t="shared" si="11"/>
        <v>-26.391117699174458</v>
      </c>
      <c r="M194" s="4">
        <f t="shared" si="12"/>
        <v>-24.754563538698001</v>
      </c>
      <c r="N194" s="4">
        <f t="shared" si="13"/>
        <v>-28.128410013232912</v>
      </c>
      <c r="O194" s="4">
        <f t="shared" si="14"/>
        <v>-25.835402353307718</v>
      </c>
      <c r="P194" s="4">
        <f t="shared" si="15"/>
        <v>-25.607784402042672</v>
      </c>
      <c r="Q194" s="3">
        <v>66.92</v>
      </c>
      <c r="R194" s="3">
        <v>67.84</v>
      </c>
      <c r="S194" s="3">
        <v>68.459999999999994</v>
      </c>
      <c r="T194" s="3">
        <v>69.849999999999994</v>
      </c>
      <c r="U194" s="3">
        <v>68.069999999999993</v>
      </c>
    </row>
    <row r="195" spans="1:21" x14ac:dyDescent="0.2">
      <c r="A195" t="s">
        <v>201</v>
      </c>
      <c r="B195" s="4">
        <v>461.42</v>
      </c>
      <c r="C195" s="4">
        <v>373.25</v>
      </c>
      <c r="D195" s="4">
        <v>196.49</v>
      </c>
      <c r="E195" s="4">
        <v>51.58</v>
      </c>
      <c r="F195" s="4">
        <v>-16.66</v>
      </c>
      <c r="G195" s="4">
        <v>1158.26</v>
      </c>
      <c r="H195" s="4">
        <v>1179.53</v>
      </c>
      <c r="I195" s="4">
        <v>1304.0999999999999</v>
      </c>
      <c r="J195" s="4">
        <v>1390.99</v>
      </c>
      <c r="K195" s="4">
        <v>1504.89</v>
      </c>
      <c r="L195" s="4">
        <f t="shared" si="11"/>
        <v>39.837342220226894</v>
      </c>
      <c r="M195" s="4">
        <f t="shared" si="12"/>
        <v>31.643959882326012</v>
      </c>
      <c r="N195" s="4">
        <f t="shared" si="13"/>
        <v>15.067096081588838</v>
      </c>
      <c r="O195" s="4">
        <f t="shared" si="14"/>
        <v>3.708150310210713</v>
      </c>
      <c r="P195" s="4">
        <f t="shared" si="15"/>
        <v>-1.1070576586993068</v>
      </c>
      <c r="Q195" s="3">
        <v>43.47</v>
      </c>
      <c r="R195" s="3">
        <v>58.64</v>
      </c>
      <c r="S195" s="3">
        <v>63.4</v>
      </c>
      <c r="T195" s="3">
        <v>64.33</v>
      </c>
      <c r="U195" s="3">
        <v>68.62</v>
      </c>
    </row>
    <row r="196" spans="1:21" x14ac:dyDescent="0.2">
      <c r="A196" t="s">
        <v>202</v>
      </c>
      <c r="B196" s="4">
        <v>163.01</v>
      </c>
      <c r="C196" s="4">
        <v>170.97</v>
      </c>
      <c r="D196" s="4">
        <v>173.33</v>
      </c>
      <c r="E196" s="4">
        <v>186.41</v>
      </c>
      <c r="F196" s="4">
        <v>224.52</v>
      </c>
      <c r="G196" s="4">
        <v>226.87</v>
      </c>
      <c r="H196" s="4">
        <v>241.49</v>
      </c>
      <c r="I196" s="4">
        <v>246.91</v>
      </c>
      <c r="J196" s="4">
        <v>246.95</v>
      </c>
      <c r="K196" s="4">
        <v>258.93</v>
      </c>
      <c r="L196" s="4">
        <f t="shared" ref="L196:L259" si="16">IF(OR(B196="", G196=""), "", B196/G196*100)</f>
        <v>71.851721250055093</v>
      </c>
      <c r="M196" s="4">
        <f t="shared" ref="M196:M259" si="17">IF(OR(C196="", H196=""), "", C196/H196*100)</f>
        <v>70.797962648556876</v>
      </c>
      <c r="N196" s="4">
        <f t="shared" ref="N196:N259" si="18">IF(OR(D196="", I196=""), "", D196/I196*100)</f>
        <v>70.199667895184476</v>
      </c>
      <c r="O196" s="4">
        <f t="shared" ref="O196:O259" si="19">IF(OR(E196="", J196=""), "", E196/J196*100)</f>
        <v>75.48491597489371</v>
      </c>
      <c r="P196" s="4">
        <f t="shared" ref="P196:P259" si="20">IF(OR(F196="", K196=""), "", F196/K196*100)</f>
        <v>86.710694009964087</v>
      </c>
      <c r="Q196" s="3">
        <v>48.87</v>
      </c>
      <c r="R196" s="3">
        <v>47.98</v>
      </c>
      <c r="S196" s="3">
        <v>49.87</v>
      </c>
      <c r="T196" s="3">
        <v>47.93</v>
      </c>
      <c r="U196" s="3">
        <v>44.34</v>
      </c>
    </row>
    <row r="197" spans="1:21" x14ac:dyDescent="0.2">
      <c r="A197" t="s">
        <v>203</v>
      </c>
      <c r="B197" s="5">
        <v>3750.71</v>
      </c>
      <c r="C197" s="5">
        <v>3505.1</v>
      </c>
      <c r="D197" s="5">
        <v>3473.67</v>
      </c>
      <c r="E197" s="5">
        <v>3729.71</v>
      </c>
      <c r="F197" s="5">
        <v>2901.81</v>
      </c>
      <c r="G197" s="5">
        <v>2750.19</v>
      </c>
      <c r="H197" s="5">
        <v>2867.16</v>
      </c>
      <c r="I197" s="5">
        <v>3064.23</v>
      </c>
      <c r="J197" s="5">
        <v>2886.27</v>
      </c>
      <c r="K197" s="5">
        <v>3164.13</v>
      </c>
      <c r="L197" s="4">
        <f t="shared" si="16"/>
        <v>136.38003192506702</v>
      </c>
      <c r="M197" s="4">
        <f t="shared" si="17"/>
        <v>122.24989187907198</v>
      </c>
      <c r="N197" s="4">
        <f t="shared" si="18"/>
        <v>113.36192126570133</v>
      </c>
      <c r="O197" s="4">
        <f t="shared" si="19"/>
        <v>129.22249131231661</v>
      </c>
      <c r="P197" s="4">
        <f t="shared" si="20"/>
        <v>91.709569455110881</v>
      </c>
      <c r="Q197" s="3">
        <v>31.61</v>
      </c>
      <c r="R197" s="3">
        <v>33.26</v>
      </c>
      <c r="S197" s="3">
        <v>35.380000000000003</v>
      </c>
      <c r="T197" s="3">
        <v>33.72</v>
      </c>
      <c r="U197" s="3">
        <v>37.380000000000003</v>
      </c>
    </row>
    <row r="198" spans="1:21" x14ac:dyDescent="0.2">
      <c r="A198" t="s">
        <v>204</v>
      </c>
      <c r="B198" s="5">
        <v>618.42999999999995</v>
      </c>
      <c r="C198" s="5">
        <v>729.93</v>
      </c>
      <c r="D198" s="5">
        <v>826.01</v>
      </c>
      <c r="E198" s="5">
        <v>669.97</v>
      </c>
      <c r="F198" s="5">
        <v>334.74</v>
      </c>
      <c r="G198" s="5">
        <v>1229.55</v>
      </c>
      <c r="H198" s="5">
        <v>1374.78</v>
      </c>
      <c r="I198" s="5">
        <v>1538.32</v>
      </c>
      <c r="J198" s="5">
        <v>1730.36</v>
      </c>
      <c r="K198" s="5">
        <v>1990.98</v>
      </c>
      <c r="L198" s="4">
        <f t="shared" si="16"/>
        <v>50.297263226383635</v>
      </c>
      <c r="M198" s="4">
        <f t="shared" si="17"/>
        <v>53.094313271941687</v>
      </c>
      <c r="N198" s="4">
        <f t="shared" si="18"/>
        <v>53.69558999427948</v>
      </c>
      <c r="O198" s="4">
        <f t="shared" si="19"/>
        <v>38.718532559698566</v>
      </c>
      <c r="P198" s="4">
        <f t="shared" si="20"/>
        <v>16.812825844558962</v>
      </c>
      <c r="Q198" s="3">
        <v>44.42</v>
      </c>
      <c r="R198" s="3">
        <v>41.38</v>
      </c>
      <c r="S198" s="3">
        <v>47.55</v>
      </c>
      <c r="T198" s="3">
        <v>56.74</v>
      </c>
      <c r="U198" s="3">
        <v>58.81</v>
      </c>
    </row>
    <row r="199" spans="1:21" x14ac:dyDescent="0.2">
      <c r="A199" t="s">
        <v>205</v>
      </c>
      <c r="B199" s="4">
        <v>-50.08</v>
      </c>
      <c r="C199" s="4">
        <v>-99.84</v>
      </c>
      <c r="D199" s="4">
        <v>-52.79</v>
      </c>
      <c r="E199" s="4">
        <v>-108.31</v>
      </c>
      <c r="F199" s="4">
        <v>-132.08000000000001</v>
      </c>
      <c r="G199" s="4">
        <v>978.9</v>
      </c>
      <c r="H199" s="4">
        <v>1021.81</v>
      </c>
      <c r="I199" s="4">
        <v>1074.94</v>
      </c>
      <c r="J199" s="4">
        <v>1150.3499999999999</v>
      </c>
      <c r="K199" s="4">
        <v>1228.98</v>
      </c>
      <c r="L199" s="4">
        <f t="shared" si="16"/>
        <v>-5.1159464705281437</v>
      </c>
      <c r="M199" s="4">
        <f t="shared" si="17"/>
        <v>-9.7708967420557649</v>
      </c>
      <c r="N199" s="4">
        <f t="shared" si="18"/>
        <v>-4.9109717751688464</v>
      </c>
      <c r="O199" s="4">
        <f t="shared" si="19"/>
        <v>-9.4153953144695102</v>
      </c>
      <c r="P199" s="4">
        <f t="shared" si="20"/>
        <v>-10.747123630978535</v>
      </c>
      <c r="Q199" s="3">
        <v>79.8</v>
      </c>
      <c r="R199" s="3">
        <v>81.08</v>
      </c>
      <c r="S199" s="3">
        <v>79.64</v>
      </c>
      <c r="T199" s="3">
        <v>80.95</v>
      </c>
      <c r="U199" s="3">
        <v>81.08</v>
      </c>
    </row>
    <row r="200" spans="1:21" x14ac:dyDescent="0.2">
      <c r="A200" t="s">
        <v>206</v>
      </c>
      <c r="B200" s="4">
        <v>-1137.8699999999999</v>
      </c>
      <c r="C200" s="4">
        <v>-2096.2399999999998</v>
      </c>
      <c r="D200" s="4">
        <v>-2213.94</v>
      </c>
      <c r="E200" s="4">
        <v>-2402.63</v>
      </c>
      <c r="F200" s="4">
        <v>-2376.5</v>
      </c>
      <c r="G200" s="5">
        <v>4904.1899999999996</v>
      </c>
      <c r="H200" s="4">
        <v>5855.23</v>
      </c>
      <c r="I200" s="4">
        <v>6480.43</v>
      </c>
      <c r="J200" s="4">
        <v>6990.03</v>
      </c>
      <c r="K200" s="4">
        <v>7680.7</v>
      </c>
      <c r="L200" s="4">
        <f t="shared" si="16"/>
        <v>-23.201996659998901</v>
      </c>
      <c r="M200" s="4">
        <f t="shared" si="17"/>
        <v>-35.80115554811681</v>
      </c>
      <c r="N200" s="4">
        <f t="shared" si="18"/>
        <v>-34.16347372010808</v>
      </c>
      <c r="O200" s="4">
        <f t="shared" si="19"/>
        <v>-34.372241606974505</v>
      </c>
      <c r="P200" s="4">
        <f t="shared" si="20"/>
        <v>-30.941190256096451</v>
      </c>
      <c r="Q200" s="3">
        <v>68.819999999999993</v>
      </c>
      <c r="R200" s="3">
        <v>75.790000000000006</v>
      </c>
      <c r="S200" s="3">
        <v>74.47</v>
      </c>
      <c r="T200" s="3">
        <v>75.349999999999994</v>
      </c>
      <c r="U200" s="3">
        <v>76.7</v>
      </c>
    </row>
    <row r="201" spans="1:21" x14ac:dyDescent="0.2">
      <c r="A201" t="s">
        <v>207</v>
      </c>
      <c r="B201" s="4">
        <v>1871.2</v>
      </c>
      <c r="C201" s="4">
        <v>1577.13</v>
      </c>
      <c r="D201" s="4">
        <v>1327.04</v>
      </c>
      <c r="E201" s="4">
        <v>1576.69</v>
      </c>
      <c r="F201" s="4">
        <v>1754.92</v>
      </c>
      <c r="G201" s="4">
        <v>1046.6199999999999</v>
      </c>
      <c r="H201" s="4">
        <v>1167.6099999999999</v>
      </c>
      <c r="I201" s="4">
        <v>1783.56</v>
      </c>
      <c r="J201" s="4">
        <v>1805.39</v>
      </c>
      <c r="K201" s="4">
        <v>2041</v>
      </c>
      <c r="L201" s="4">
        <f t="shared" si="16"/>
        <v>178.78504137127135</v>
      </c>
      <c r="M201" s="4">
        <f t="shared" si="17"/>
        <v>135.07335497297902</v>
      </c>
      <c r="N201" s="4">
        <f t="shared" si="18"/>
        <v>74.404000986790464</v>
      </c>
      <c r="O201" s="4">
        <f t="shared" si="19"/>
        <v>87.332376937946918</v>
      </c>
      <c r="P201" s="4">
        <f t="shared" si="20"/>
        <v>85.983341499265066</v>
      </c>
      <c r="Q201" s="3">
        <v>23.68</v>
      </c>
      <c r="R201" s="3">
        <v>27.55</v>
      </c>
      <c r="S201" s="3">
        <v>39.64</v>
      </c>
      <c r="T201" s="3">
        <v>38.43</v>
      </c>
      <c r="U201" s="3">
        <v>39.32</v>
      </c>
    </row>
    <row r="202" spans="1:21" x14ac:dyDescent="0.2">
      <c r="A202" t="s">
        <v>208</v>
      </c>
      <c r="B202" s="4">
        <v>2392.64</v>
      </c>
      <c r="C202" s="4">
        <v>2184.0100000000002</v>
      </c>
      <c r="D202" s="4">
        <v>2046.53</v>
      </c>
      <c r="E202" s="4">
        <v>1788.5</v>
      </c>
      <c r="F202" s="4">
        <v>1462.82</v>
      </c>
      <c r="G202" s="4">
        <v>2565.4899999999998</v>
      </c>
      <c r="H202" s="4">
        <v>2657.83</v>
      </c>
      <c r="I202" s="4">
        <v>2957.43</v>
      </c>
      <c r="J202" s="4">
        <v>3226.09</v>
      </c>
      <c r="K202" s="4">
        <v>3244.96</v>
      </c>
      <c r="L202" s="4">
        <f t="shared" si="16"/>
        <v>93.262495663596439</v>
      </c>
      <c r="M202" s="4">
        <f t="shared" si="17"/>
        <v>82.172674700789756</v>
      </c>
      <c r="N202" s="4">
        <f t="shared" si="18"/>
        <v>69.199609120080623</v>
      </c>
      <c r="O202" s="4">
        <f t="shared" si="19"/>
        <v>55.438626944691563</v>
      </c>
      <c r="P202" s="4">
        <f t="shared" si="20"/>
        <v>45.079754449977813</v>
      </c>
      <c r="Q202" s="3">
        <v>41.23</v>
      </c>
      <c r="R202" s="3">
        <v>42.63</v>
      </c>
      <c r="S202" s="3">
        <v>47.2</v>
      </c>
      <c r="T202" s="3">
        <v>51.18</v>
      </c>
      <c r="U202" s="3">
        <v>55.84</v>
      </c>
    </row>
    <row r="203" spans="1:21" x14ac:dyDescent="0.2">
      <c r="A203" t="s">
        <v>209</v>
      </c>
      <c r="B203" s="4">
        <v>-339.7</v>
      </c>
      <c r="C203" s="4">
        <v>-1091.2</v>
      </c>
      <c r="D203" s="4">
        <v>2216.9299999999998</v>
      </c>
      <c r="E203" s="5">
        <v>8470.94</v>
      </c>
      <c r="F203" s="5">
        <v>7810.52</v>
      </c>
      <c r="G203" s="4">
        <v>11420.57</v>
      </c>
      <c r="H203" s="5">
        <v>11637.79</v>
      </c>
      <c r="I203" s="4">
        <v>11952.3</v>
      </c>
      <c r="J203" s="5">
        <v>13181.85</v>
      </c>
      <c r="K203" s="5">
        <v>13490.51</v>
      </c>
      <c r="L203" s="4">
        <f t="shared" si="16"/>
        <v>-2.9744574920516227</v>
      </c>
      <c r="M203" s="4">
        <f t="shared" si="17"/>
        <v>-9.3763506645162007</v>
      </c>
      <c r="N203" s="4">
        <f t="shared" si="18"/>
        <v>18.548145545208872</v>
      </c>
      <c r="O203" s="4">
        <f t="shared" si="19"/>
        <v>64.262148332745411</v>
      </c>
      <c r="P203" s="4">
        <f t="shared" si="20"/>
        <v>57.896402730512044</v>
      </c>
      <c r="Q203" s="3">
        <v>46.7</v>
      </c>
      <c r="R203" s="3">
        <v>41.93</v>
      </c>
      <c r="S203" s="3">
        <v>43.5</v>
      </c>
      <c r="T203" s="3">
        <v>36.020000000000003</v>
      </c>
      <c r="U203" s="3">
        <v>38.07</v>
      </c>
    </row>
    <row r="204" spans="1:21" x14ac:dyDescent="0.2">
      <c r="A204" t="s">
        <v>210</v>
      </c>
      <c r="B204" s="4">
        <v>110.07</v>
      </c>
      <c r="C204" s="4">
        <v>-132.24</v>
      </c>
      <c r="D204" s="4">
        <v>-145.19999999999999</v>
      </c>
      <c r="E204" s="4">
        <v>32.049999999999997</v>
      </c>
      <c r="F204" s="4">
        <v>-130.96</v>
      </c>
      <c r="G204" s="4">
        <v>1338.41</v>
      </c>
      <c r="H204" s="4">
        <v>1398.33</v>
      </c>
      <c r="I204" s="4">
        <v>1514.97</v>
      </c>
      <c r="J204" s="4">
        <v>1703.89</v>
      </c>
      <c r="K204" s="4">
        <v>1771.1</v>
      </c>
      <c r="L204" s="4">
        <f t="shared" si="16"/>
        <v>8.2239373585074809</v>
      </c>
      <c r="M204" s="4">
        <f t="shared" si="17"/>
        <v>-9.4569951299049588</v>
      </c>
      <c r="N204" s="4">
        <f t="shared" si="18"/>
        <v>-9.5843482049149475</v>
      </c>
      <c r="O204" s="4">
        <f t="shared" si="19"/>
        <v>1.8809899700098009</v>
      </c>
      <c r="P204" s="4">
        <f t="shared" si="20"/>
        <v>-7.3942747445090635</v>
      </c>
      <c r="Q204" s="3">
        <v>75.73</v>
      </c>
      <c r="R204" s="3">
        <v>78.12</v>
      </c>
      <c r="S204" s="3">
        <v>78.48</v>
      </c>
      <c r="T204" s="3">
        <v>83.63</v>
      </c>
      <c r="U204" s="3">
        <v>89.97</v>
      </c>
    </row>
    <row r="205" spans="1:21" x14ac:dyDescent="0.2">
      <c r="A205" t="s">
        <v>211</v>
      </c>
      <c r="B205" s="4">
        <v>2115.44</v>
      </c>
      <c r="C205" s="4">
        <v>2113.62</v>
      </c>
      <c r="D205" s="4">
        <v>1844.48</v>
      </c>
      <c r="E205" s="4">
        <v>1398.97</v>
      </c>
      <c r="F205" s="4">
        <v>1691.8</v>
      </c>
      <c r="G205" s="4">
        <v>1868.24</v>
      </c>
      <c r="H205" s="4">
        <v>1459.86</v>
      </c>
      <c r="I205" s="4">
        <v>1703.28</v>
      </c>
      <c r="J205" s="4">
        <v>2015.42</v>
      </c>
      <c r="K205" s="4">
        <v>2584.23</v>
      </c>
      <c r="L205" s="4">
        <f t="shared" si="16"/>
        <v>113.2317047060335</v>
      </c>
      <c r="M205" s="4">
        <f t="shared" si="17"/>
        <v>144.78237639225679</v>
      </c>
      <c r="N205" s="4">
        <f t="shared" si="18"/>
        <v>108.28988774599597</v>
      </c>
      <c r="O205" s="4">
        <f t="shared" si="19"/>
        <v>69.413323277530239</v>
      </c>
      <c r="P205" s="4">
        <f t="shared" si="20"/>
        <v>65.466309113352921</v>
      </c>
      <c r="Q205" s="3">
        <v>38.4</v>
      </c>
      <c r="R205" s="3">
        <v>34.75</v>
      </c>
      <c r="S205" s="3">
        <v>40.33</v>
      </c>
      <c r="T205" s="3">
        <v>49.35</v>
      </c>
      <c r="U205" s="3">
        <v>47.75</v>
      </c>
    </row>
    <row r="206" spans="1:21" x14ac:dyDescent="0.2">
      <c r="A206" t="s">
        <v>212</v>
      </c>
      <c r="B206" s="4">
        <v>100.24</v>
      </c>
      <c r="C206" s="4">
        <v>7.32</v>
      </c>
      <c r="D206" s="4">
        <v>26.03</v>
      </c>
      <c r="E206" s="4">
        <v>41.17</v>
      </c>
      <c r="F206" s="4">
        <v>-48.16</v>
      </c>
      <c r="G206" s="4">
        <v>186.91</v>
      </c>
      <c r="H206" s="4">
        <v>259.04000000000002</v>
      </c>
      <c r="I206" s="4">
        <v>238.34</v>
      </c>
      <c r="J206" s="4">
        <v>201.16</v>
      </c>
      <c r="K206" s="4">
        <v>286.58</v>
      </c>
      <c r="L206" s="4">
        <f t="shared" si="16"/>
        <v>53.630089347814462</v>
      </c>
      <c r="M206" s="4">
        <f t="shared" si="17"/>
        <v>2.8258184064237182</v>
      </c>
      <c r="N206" s="4">
        <f t="shared" si="18"/>
        <v>10.921372828732064</v>
      </c>
      <c r="O206" s="4">
        <f t="shared" si="19"/>
        <v>20.466295486180154</v>
      </c>
      <c r="P206" s="4">
        <f t="shared" si="20"/>
        <v>-16.805080605764534</v>
      </c>
      <c r="Q206" s="3">
        <v>43.65</v>
      </c>
      <c r="R206" s="3">
        <v>60.79</v>
      </c>
      <c r="S206" s="3">
        <v>60.6</v>
      </c>
      <c r="T206" s="3">
        <v>47.85</v>
      </c>
      <c r="U206" s="3">
        <v>61.7</v>
      </c>
    </row>
    <row r="207" spans="1:21" x14ac:dyDescent="0.2">
      <c r="A207" t="s">
        <v>213</v>
      </c>
      <c r="B207" s="4">
        <v>252.3</v>
      </c>
      <c r="C207" s="4">
        <v>346.39</v>
      </c>
      <c r="D207" s="4">
        <v>257.08999999999997</v>
      </c>
      <c r="E207" s="4">
        <v>-60.6</v>
      </c>
      <c r="F207" s="4">
        <v>-138.21</v>
      </c>
      <c r="G207" s="4">
        <v>711.39</v>
      </c>
      <c r="H207" s="4">
        <v>455.67</v>
      </c>
      <c r="I207" s="4">
        <v>343.61</v>
      </c>
      <c r="J207" s="4">
        <v>236.84</v>
      </c>
      <c r="K207" s="4">
        <v>227.34</v>
      </c>
      <c r="L207" s="4">
        <f t="shared" si="16"/>
        <v>35.465778265086662</v>
      </c>
      <c r="M207" s="4">
        <f t="shared" si="17"/>
        <v>76.017732130708623</v>
      </c>
      <c r="N207" s="4">
        <f t="shared" si="18"/>
        <v>74.820290445563273</v>
      </c>
      <c r="O207" s="4">
        <f t="shared" si="19"/>
        <v>-25.586894105725381</v>
      </c>
      <c r="P207" s="4">
        <f t="shared" si="20"/>
        <v>-60.794404856162579</v>
      </c>
      <c r="Q207" s="3">
        <v>47.26</v>
      </c>
      <c r="R207" s="3">
        <v>37.18</v>
      </c>
      <c r="S207" s="3">
        <v>36.799999999999997</v>
      </c>
      <c r="T207" s="3">
        <v>50.02</v>
      </c>
      <c r="U207" s="3">
        <v>52.57</v>
      </c>
    </row>
    <row r="208" spans="1:21" x14ac:dyDescent="0.2">
      <c r="A208" t="s">
        <v>214</v>
      </c>
      <c r="B208" s="4">
        <v>92.1</v>
      </c>
      <c r="C208" s="4">
        <v>20.99</v>
      </c>
      <c r="D208" s="4">
        <v>17.350000000000001</v>
      </c>
      <c r="E208" s="4">
        <v>-107.78</v>
      </c>
      <c r="F208" s="4">
        <v>-141.63999999999999</v>
      </c>
      <c r="G208" s="4">
        <v>196.27</v>
      </c>
      <c r="H208" s="4">
        <v>185.14</v>
      </c>
      <c r="I208" s="4">
        <v>146.94999999999999</v>
      </c>
      <c r="J208" s="4">
        <v>258.77</v>
      </c>
      <c r="K208" s="4">
        <v>281.23</v>
      </c>
      <c r="L208" s="4">
        <f t="shared" si="16"/>
        <v>46.925154124420438</v>
      </c>
      <c r="M208" s="4">
        <f t="shared" si="17"/>
        <v>11.337366317381441</v>
      </c>
      <c r="N208" s="4">
        <f t="shared" si="18"/>
        <v>11.806736985369175</v>
      </c>
      <c r="O208" s="4">
        <f t="shared" si="19"/>
        <v>-41.650886887970017</v>
      </c>
      <c r="P208" s="4">
        <f t="shared" si="20"/>
        <v>-50.364470362336867</v>
      </c>
      <c r="Q208" s="3">
        <v>49.23</v>
      </c>
      <c r="R208" s="3">
        <v>54.95</v>
      </c>
      <c r="S208" s="3">
        <v>51.52</v>
      </c>
      <c r="T208" s="3">
        <v>85.09</v>
      </c>
      <c r="U208" s="3">
        <v>68.510000000000005</v>
      </c>
    </row>
    <row r="209" spans="1:21" x14ac:dyDescent="0.2">
      <c r="A209" t="s">
        <v>215</v>
      </c>
      <c r="B209" s="5">
        <v>70193.34</v>
      </c>
      <c r="C209" s="5">
        <v>75223.360000000001</v>
      </c>
      <c r="D209" s="5">
        <v>77002.5</v>
      </c>
      <c r="E209" s="5">
        <v>73363.429999999993</v>
      </c>
      <c r="F209" s="5">
        <v>71948.12</v>
      </c>
      <c r="G209" s="5">
        <v>29603.61</v>
      </c>
      <c r="H209" s="5">
        <v>30126.49</v>
      </c>
      <c r="I209" s="5">
        <v>26740.81</v>
      </c>
      <c r="J209" s="5">
        <v>28952.69</v>
      </c>
      <c r="K209" s="5">
        <v>34721.14</v>
      </c>
      <c r="L209" s="4">
        <f t="shared" si="16"/>
        <v>237.11074426395967</v>
      </c>
      <c r="M209" s="4">
        <f t="shared" si="17"/>
        <v>249.69174968607359</v>
      </c>
      <c r="N209" s="4">
        <f t="shared" si="18"/>
        <v>287.95874171350829</v>
      </c>
      <c r="O209" s="4">
        <f t="shared" si="19"/>
        <v>253.39072120759761</v>
      </c>
      <c r="P209" s="4">
        <f t="shared" si="20"/>
        <v>207.21704414083177</v>
      </c>
      <c r="Q209" s="3">
        <v>21.73</v>
      </c>
      <c r="R209" s="3">
        <v>21.87</v>
      </c>
      <c r="S209" s="3">
        <v>19.670000000000002</v>
      </c>
      <c r="T209" s="3">
        <v>21.19</v>
      </c>
      <c r="U209" s="3">
        <v>24.78</v>
      </c>
    </row>
    <row r="210" spans="1:21" x14ac:dyDescent="0.2">
      <c r="A210" t="s">
        <v>216</v>
      </c>
      <c r="B210" s="4">
        <v>-68.16</v>
      </c>
      <c r="C210" s="4">
        <v>-64.37</v>
      </c>
      <c r="D210" s="4">
        <v>-17.61</v>
      </c>
      <c r="E210" s="4">
        <v>-34.43</v>
      </c>
      <c r="F210" s="4">
        <v>-77.349999999999994</v>
      </c>
      <c r="G210" s="4">
        <v>569.54</v>
      </c>
      <c r="H210" s="4">
        <v>585.45000000000005</v>
      </c>
      <c r="I210" s="4">
        <v>627.37</v>
      </c>
      <c r="J210" s="4">
        <v>626.76</v>
      </c>
      <c r="K210" s="4">
        <v>634.95000000000005</v>
      </c>
      <c r="L210" s="4">
        <f t="shared" si="16"/>
        <v>-11.967552761878007</v>
      </c>
      <c r="M210" s="4">
        <f t="shared" si="17"/>
        <v>-10.994961141002648</v>
      </c>
      <c r="N210" s="4">
        <f t="shared" si="18"/>
        <v>-2.8069560227616877</v>
      </c>
      <c r="O210" s="4">
        <f t="shared" si="19"/>
        <v>-5.4933307805220499</v>
      </c>
      <c r="P210" s="4">
        <f t="shared" si="20"/>
        <v>-12.18206157965194</v>
      </c>
      <c r="Q210" s="3">
        <v>63.45</v>
      </c>
      <c r="R210" s="3">
        <v>58.62</v>
      </c>
      <c r="S210" s="3">
        <v>60.92</v>
      </c>
      <c r="T210" s="3">
        <v>63.99</v>
      </c>
      <c r="U210" s="3">
        <v>65.28</v>
      </c>
    </row>
    <row r="211" spans="1:21" x14ac:dyDescent="0.2">
      <c r="A211" t="s">
        <v>217</v>
      </c>
      <c r="B211" s="4">
        <v>1020.94</v>
      </c>
      <c r="C211" s="4">
        <v>644.58000000000004</v>
      </c>
      <c r="D211" s="4">
        <v>604.38</v>
      </c>
      <c r="E211" s="4">
        <v>453.74</v>
      </c>
      <c r="F211" s="4">
        <v>185.66</v>
      </c>
      <c r="G211" s="4">
        <v>2270.1799999999998</v>
      </c>
      <c r="H211" s="4">
        <v>1481.09</v>
      </c>
      <c r="I211" s="4">
        <v>2894.57</v>
      </c>
      <c r="J211" s="4">
        <v>3342.82</v>
      </c>
      <c r="K211" s="4">
        <v>3851.19</v>
      </c>
      <c r="L211" s="4">
        <f t="shared" si="16"/>
        <v>44.971764353487394</v>
      </c>
      <c r="M211" s="4">
        <f t="shared" si="17"/>
        <v>43.520650331850199</v>
      </c>
      <c r="N211" s="4">
        <f t="shared" si="18"/>
        <v>20.879785253077312</v>
      </c>
      <c r="O211" s="4">
        <f t="shared" si="19"/>
        <v>13.573569620859036</v>
      </c>
      <c r="P211" s="4">
        <f t="shared" si="20"/>
        <v>4.8208475821758991</v>
      </c>
      <c r="Q211" s="3">
        <v>43.48</v>
      </c>
      <c r="R211" s="3">
        <v>40.14</v>
      </c>
      <c r="S211" s="3">
        <v>51.05</v>
      </c>
      <c r="T211" s="3">
        <v>54.16</v>
      </c>
      <c r="U211" s="3">
        <v>60.26</v>
      </c>
    </row>
    <row r="212" spans="1:21" x14ac:dyDescent="0.2">
      <c r="A212" t="s">
        <v>218</v>
      </c>
      <c r="B212" s="5">
        <v>82.74</v>
      </c>
      <c r="C212" s="4">
        <v>-39.24</v>
      </c>
      <c r="D212" s="4">
        <v>37.159999999999997</v>
      </c>
      <c r="E212" s="4">
        <v>-43.47</v>
      </c>
      <c r="F212" s="4">
        <v>-154.84</v>
      </c>
      <c r="G212" s="5">
        <v>56.2</v>
      </c>
      <c r="H212" s="4">
        <v>183.22</v>
      </c>
      <c r="I212" s="4">
        <v>287.3</v>
      </c>
      <c r="J212" s="4">
        <v>407.75</v>
      </c>
      <c r="K212" s="4">
        <v>433.98</v>
      </c>
      <c r="L212" s="4">
        <f t="shared" si="16"/>
        <v>147.22419928825622</v>
      </c>
      <c r="M212" s="4">
        <f t="shared" si="17"/>
        <v>-21.41687588691191</v>
      </c>
      <c r="N212" s="4">
        <f t="shared" si="18"/>
        <v>12.934215106160806</v>
      </c>
      <c r="O212" s="4">
        <f t="shared" si="19"/>
        <v>-10.660944206008583</v>
      </c>
      <c r="P212" s="4">
        <f t="shared" si="20"/>
        <v>-35.679063551315728</v>
      </c>
      <c r="Q212" s="3">
        <v>27.21</v>
      </c>
      <c r="R212" s="3">
        <v>75.41</v>
      </c>
      <c r="S212" s="3">
        <v>38.340000000000003</v>
      </c>
      <c r="T212" s="3">
        <v>35.299999999999997</v>
      </c>
      <c r="U212" s="3">
        <v>29.58</v>
      </c>
    </row>
    <row r="213" spans="1:21" x14ac:dyDescent="0.2">
      <c r="A213" t="s">
        <v>219</v>
      </c>
      <c r="B213" s="4">
        <v>-491.5</v>
      </c>
      <c r="C213" s="4">
        <v>-655.48</v>
      </c>
      <c r="D213" s="4">
        <v>-560.20000000000005</v>
      </c>
      <c r="E213" s="4">
        <v>-1094.51</v>
      </c>
      <c r="F213" s="4">
        <v>-1448.1</v>
      </c>
      <c r="G213" s="4">
        <v>2864.64</v>
      </c>
      <c r="H213" s="4">
        <v>3089.2</v>
      </c>
      <c r="I213" s="4">
        <v>3065.33</v>
      </c>
      <c r="J213" s="4">
        <v>3158.77</v>
      </c>
      <c r="K213" s="5">
        <v>3157.29</v>
      </c>
      <c r="L213" s="4">
        <f t="shared" si="16"/>
        <v>-17.157478775692585</v>
      </c>
      <c r="M213" s="4">
        <f t="shared" si="17"/>
        <v>-21.218438430661664</v>
      </c>
      <c r="N213" s="4">
        <f t="shared" si="18"/>
        <v>-18.275356976247256</v>
      </c>
      <c r="O213" s="4">
        <f t="shared" si="19"/>
        <v>-34.649879541720352</v>
      </c>
      <c r="P213" s="4">
        <f t="shared" si="20"/>
        <v>-45.865283201733135</v>
      </c>
      <c r="Q213" s="3">
        <v>77.06</v>
      </c>
      <c r="R213" s="3">
        <v>85.37</v>
      </c>
      <c r="S213" s="3">
        <v>85.13</v>
      </c>
      <c r="T213" s="3">
        <v>88.5</v>
      </c>
      <c r="U213" s="3">
        <v>90.85</v>
      </c>
    </row>
    <row r="214" spans="1:21" x14ac:dyDescent="0.2">
      <c r="A214" t="s">
        <v>220</v>
      </c>
      <c r="B214" s="4">
        <v>481.43</v>
      </c>
      <c r="C214" s="4">
        <v>460.39</v>
      </c>
      <c r="D214" s="5">
        <v>411.25</v>
      </c>
      <c r="E214" s="4">
        <v>419.66</v>
      </c>
      <c r="F214" s="5">
        <v>255.84</v>
      </c>
      <c r="G214" s="4">
        <v>1161.1199999999999</v>
      </c>
      <c r="H214" s="4">
        <v>1271.04</v>
      </c>
      <c r="I214" s="4">
        <v>1366.65</v>
      </c>
      <c r="J214" s="4">
        <v>1502.6</v>
      </c>
      <c r="K214" s="4">
        <v>1660.77</v>
      </c>
      <c r="L214" s="4">
        <f t="shared" si="16"/>
        <v>41.462553396720416</v>
      </c>
      <c r="M214" s="4">
        <f t="shared" si="17"/>
        <v>36.221519385699899</v>
      </c>
      <c r="N214" s="4">
        <f t="shared" si="18"/>
        <v>30.09183038817546</v>
      </c>
      <c r="O214" s="4">
        <f t="shared" si="19"/>
        <v>27.928923199787036</v>
      </c>
      <c r="P214" s="4">
        <f t="shared" si="20"/>
        <v>15.404902545204935</v>
      </c>
      <c r="Q214" s="3">
        <v>57.55</v>
      </c>
      <c r="R214" s="3">
        <v>58.42</v>
      </c>
      <c r="S214" s="3">
        <v>60.35</v>
      </c>
      <c r="T214" s="3">
        <v>62.19</v>
      </c>
      <c r="U214" s="3">
        <v>68.97</v>
      </c>
    </row>
    <row r="215" spans="1:21" x14ac:dyDescent="0.2">
      <c r="A215" t="s">
        <v>221</v>
      </c>
      <c r="B215" s="4">
        <v>-33.82</v>
      </c>
      <c r="C215" s="4">
        <v>-11</v>
      </c>
      <c r="D215" s="4">
        <v>33.880000000000003</v>
      </c>
      <c r="E215" s="4">
        <v>46.68</v>
      </c>
      <c r="F215" s="4">
        <v>34.5</v>
      </c>
      <c r="G215" s="4">
        <v>218.47</v>
      </c>
      <c r="H215" s="4">
        <v>173.26</v>
      </c>
      <c r="I215" s="4">
        <v>194.9</v>
      </c>
      <c r="J215" s="4">
        <v>188.35</v>
      </c>
      <c r="K215" s="4">
        <v>292.95999999999998</v>
      </c>
      <c r="L215" s="4">
        <f t="shared" si="16"/>
        <v>-15.480386323064952</v>
      </c>
      <c r="M215" s="4">
        <f t="shared" si="17"/>
        <v>-6.348839893801224</v>
      </c>
      <c r="N215" s="4">
        <f t="shared" si="18"/>
        <v>17.383273473576192</v>
      </c>
      <c r="O215" s="4">
        <f t="shared" si="19"/>
        <v>24.783647464826121</v>
      </c>
      <c r="P215" s="4">
        <f t="shared" si="20"/>
        <v>11.776351720371382</v>
      </c>
      <c r="Q215" s="3">
        <v>90.23</v>
      </c>
      <c r="R215" s="3">
        <v>96.84</v>
      </c>
      <c r="S215" s="3">
        <v>73.540000000000006</v>
      </c>
      <c r="T215" s="3">
        <v>65.97</v>
      </c>
      <c r="U215" s="3">
        <v>72.89</v>
      </c>
    </row>
    <row r="216" spans="1:21" x14ac:dyDescent="0.2">
      <c r="A216" t="s">
        <v>222</v>
      </c>
      <c r="B216" s="4">
        <v>2534.2800000000002</v>
      </c>
      <c r="C216" s="5">
        <v>2494.4499999999998</v>
      </c>
      <c r="D216" s="5">
        <v>2369.7199999999998</v>
      </c>
      <c r="E216" s="5">
        <v>2485.9</v>
      </c>
      <c r="F216" s="5">
        <v>201.05</v>
      </c>
      <c r="G216" s="4">
        <v>3213.31</v>
      </c>
      <c r="H216" s="5">
        <v>3321.76</v>
      </c>
      <c r="I216" s="5">
        <v>2952.84</v>
      </c>
      <c r="J216" s="5">
        <v>1904.59</v>
      </c>
      <c r="K216" s="5">
        <v>2334.86</v>
      </c>
      <c r="L216" s="4">
        <f t="shared" si="16"/>
        <v>78.868207549224948</v>
      </c>
      <c r="M216" s="4">
        <f t="shared" si="17"/>
        <v>75.094227156688007</v>
      </c>
      <c r="N216" s="4">
        <f t="shared" si="18"/>
        <v>80.252231749773088</v>
      </c>
      <c r="O216" s="4">
        <f t="shared" si="19"/>
        <v>130.52152956804352</v>
      </c>
      <c r="P216" s="4">
        <f t="shared" si="20"/>
        <v>8.6107946514994467</v>
      </c>
      <c r="Q216" s="3">
        <v>24.89</v>
      </c>
      <c r="R216" s="3">
        <v>22.11</v>
      </c>
      <c r="S216" s="3">
        <v>19.079999999999998</v>
      </c>
      <c r="T216" s="3">
        <v>14.11</v>
      </c>
      <c r="U216" s="3">
        <v>15.27</v>
      </c>
    </row>
    <row r="217" spans="1:21" x14ac:dyDescent="0.2">
      <c r="A217" t="s">
        <v>223</v>
      </c>
      <c r="B217" s="4">
        <v>-517.84</v>
      </c>
      <c r="C217" s="4">
        <v>-1033.4000000000001</v>
      </c>
      <c r="D217" s="4">
        <v>-893.7</v>
      </c>
      <c r="E217" s="4">
        <v>-537.76</v>
      </c>
      <c r="F217" s="4">
        <v>-606.76</v>
      </c>
      <c r="G217" s="5">
        <v>3436.83</v>
      </c>
      <c r="H217" s="4">
        <v>3973.84</v>
      </c>
      <c r="I217" s="4">
        <v>4118.3500000000004</v>
      </c>
      <c r="J217" s="4">
        <v>4248.21</v>
      </c>
      <c r="K217" s="4">
        <v>4372.93</v>
      </c>
      <c r="L217" s="4">
        <f t="shared" si="16"/>
        <v>-15.067373131635838</v>
      </c>
      <c r="M217" s="4">
        <f t="shared" si="17"/>
        <v>-26.005073178587967</v>
      </c>
      <c r="N217" s="4">
        <f t="shared" si="18"/>
        <v>-21.700438282321802</v>
      </c>
      <c r="O217" s="4">
        <f t="shared" si="19"/>
        <v>-12.658507936283753</v>
      </c>
      <c r="P217" s="4">
        <f t="shared" si="20"/>
        <v>-13.875365029854125</v>
      </c>
      <c r="Q217" s="3">
        <v>79</v>
      </c>
      <c r="R217" s="3">
        <v>77.930000000000007</v>
      </c>
      <c r="S217" s="3">
        <v>82.06</v>
      </c>
      <c r="T217" s="3">
        <v>83.24</v>
      </c>
      <c r="U217" s="3">
        <v>85.73</v>
      </c>
    </row>
    <row r="218" spans="1:21" x14ac:dyDescent="0.2">
      <c r="A218" t="s">
        <v>224</v>
      </c>
      <c r="B218" s="4">
        <v>6246.34</v>
      </c>
      <c r="C218" s="5">
        <v>5665.63</v>
      </c>
      <c r="D218" s="5">
        <v>5605.31</v>
      </c>
      <c r="E218" s="4">
        <v>5354.3</v>
      </c>
      <c r="F218" s="4">
        <v>4337.45</v>
      </c>
      <c r="G218" s="4">
        <v>3354.22</v>
      </c>
      <c r="H218" s="4">
        <v>3287.59</v>
      </c>
      <c r="I218" s="5">
        <v>3482.31</v>
      </c>
      <c r="J218" s="4">
        <v>3466.39</v>
      </c>
      <c r="K218" s="4">
        <v>3053.1</v>
      </c>
      <c r="L218" s="4">
        <f t="shared" si="16"/>
        <v>186.22332464775718</v>
      </c>
      <c r="M218" s="4">
        <f t="shared" si="17"/>
        <v>172.33383724856202</v>
      </c>
      <c r="N218" s="4">
        <f t="shared" si="18"/>
        <v>160.96527879482298</v>
      </c>
      <c r="O218" s="4">
        <f t="shared" si="19"/>
        <v>154.46328889709469</v>
      </c>
      <c r="P218" s="4">
        <f t="shared" si="20"/>
        <v>142.06707936195997</v>
      </c>
      <c r="Q218" s="3">
        <v>29.14</v>
      </c>
      <c r="R218" s="3">
        <v>29.29</v>
      </c>
      <c r="S218" s="3">
        <v>30.43</v>
      </c>
      <c r="T218" s="3">
        <v>31.07</v>
      </c>
      <c r="U218" s="3">
        <v>28.46</v>
      </c>
    </row>
    <row r="219" spans="1:21" x14ac:dyDescent="0.2">
      <c r="A219" t="s">
        <v>225</v>
      </c>
      <c r="B219" s="4">
        <v>1552.31</v>
      </c>
      <c r="C219" s="4">
        <v>957.02</v>
      </c>
      <c r="D219" s="5">
        <v>2620.11</v>
      </c>
      <c r="E219" s="5">
        <v>4245.3999999999996</v>
      </c>
      <c r="F219" s="5">
        <v>3615.4</v>
      </c>
      <c r="G219" s="4">
        <v>26149.9</v>
      </c>
      <c r="H219" s="4">
        <v>28016.05</v>
      </c>
      <c r="I219" s="5">
        <v>29665.4</v>
      </c>
      <c r="J219" s="5">
        <v>26202.04</v>
      </c>
      <c r="K219" s="5">
        <v>27025.200000000001</v>
      </c>
      <c r="L219" s="4">
        <f t="shared" si="16"/>
        <v>5.9361986087900904</v>
      </c>
      <c r="M219" s="4">
        <f t="shared" si="17"/>
        <v>3.4159704883450734</v>
      </c>
      <c r="N219" s="4">
        <f t="shared" si="18"/>
        <v>8.8322085662084451</v>
      </c>
      <c r="O219" s="4">
        <f t="shared" si="19"/>
        <v>16.202555220891195</v>
      </c>
      <c r="P219" s="4">
        <f t="shared" si="20"/>
        <v>13.377884344981721</v>
      </c>
      <c r="Q219" s="3">
        <v>67.03</v>
      </c>
      <c r="R219" s="3">
        <v>69.62</v>
      </c>
      <c r="S219" s="3">
        <v>66.930000000000007</v>
      </c>
      <c r="T219" s="3">
        <v>65.540000000000006</v>
      </c>
      <c r="U219" s="3">
        <v>62.47</v>
      </c>
    </row>
    <row r="220" spans="1:21" x14ac:dyDescent="0.2">
      <c r="A220" t="s">
        <v>226</v>
      </c>
      <c r="B220" s="4">
        <v>421.71</v>
      </c>
      <c r="C220" s="4">
        <v>790.85</v>
      </c>
      <c r="D220" s="4">
        <v>769.28</v>
      </c>
      <c r="E220" s="4">
        <v>935.12</v>
      </c>
      <c r="F220" s="4">
        <v>332.24</v>
      </c>
      <c r="G220" s="4">
        <v>3820.85</v>
      </c>
      <c r="H220" s="4">
        <v>3888.69</v>
      </c>
      <c r="I220" s="4">
        <v>4060.3</v>
      </c>
      <c r="J220" s="4">
        <v>3973.92</v>
      </c>
      <c r="K220" s="4">
        <v>3936.82</v>
      </c>
      <c r="L220" s="4">
        <f t="shared" si="16"/>
        <v>11.037072902626379</v>
      </c>
      <c r="M220" s="4">
        <f t="shared" si="17"/>
        <v>20.337182958785608</v>
      </c>
      <c r="N220" s="4">
        <f t="shared" si="18"/>
        <v>18.946383272172003</v>
      </c>
      <c r="O220" s="4">
        <f t="shared" si="19"/>
        <v>23.531424890284654</v>
      </c>
      <c r="P220" s="4">
        <f t="shared" si="20"/>
        <v>8.439298723335078</v>
      </c>
      <c r="Q220" s="3">
        <v>71.16</v>
      </c>
      <c r="R220" s="3">
        <v>69.94</v>
      </c>
      <c r="S220" s="3">
        <v>72.3</v>
      </c>
      <c r="T220" s="3">
        <v>68.67</v>
      </c>
      <c r="U220" s="3">
        <v>76.599999999999994</v>
      </c>
    </row>
    <row r="221" spans="1:21" x14ac:dyDescent="0.2">
      <c r="A221" t="s">
        <v>227</v>
      </c>
      <c r="B221" s="4">
        <v>1065.83</v>
      </c>
      <c r="C221" s="4">
        <v>1241.29</v>
      </c>
      <c r="D221" s="4">
        <v>1333.13</v>
      </c>
      <c r="E221" s="4">
        <v>1542.14</v>
      </c>
      <c r="F221" s="4">
        <v>1523.87</v>
      </c>
      <c r="G221" s="4">
        <v>463.66</v>
      </c>
      <c r="H221" s="4">
        <v>502.19</v>
      </c>
      <c r="I221" s="4">
        <v>457.76</v>
      </c>
      <c r="J221" s="4">
        <v>466.39</v>
      </c>
      <c r="K221" s="4">
        <v>544.96</v>
      </c>
      <c r="L221" s="4">
        <f t="shared" si="16"/>
        <v>229.87318293577187</v>
      </c>
      <c r="M221" s="4">
        <f t="shared" si="17"/>
        <v>247.17537187120411</v>
      </c>
      <c r="N221" s="4">
        <f t="shared" si="18"/>
        <v>291.22902831177913</v>
      </c>
      <c r="O221" s="4">
        <f t="shared" si="19"/>
        <v>330.65460237140593</v>
      </c>
      <c r="P221" s="4">
        <f t="shared" si="20"/>
        <v>279.62969759248381</v>
      </c>
      <c r="Q221" s="3">
        <v>21.56</v>
      </c>
      <c r="R221" s="3">
        <v>22.55</v>
      </c>
      <c r="S221" s="3">
        <v>19.47</v>
      </c>
      <c r="T221" s="3">
        <v>18.22</v>
      </c>
      <c r="U221" s="3">
        <v>20.85</v>
      </c>
    </row>
    <row r="222" spans="1:21" x14ac:dyDescent="0.2">
      <c r="A222" t="s">
        <v>228</v>
      </c>
      <c r="B222" s="4">
        <v>750.5</v>
      </c>
      <c r="C222" s="4">
        <v>1134.24</v>
      </c>
      <c r="D222" s="4">
        <v>1377.73</v>
      </c>
      <c r="E222" s="4">
        <v>1377.21</v>
      </c>
      <c r="F222" s="4">
        <v>1290</v>
      </c>
      <c r="G222" s="4">
        <v>1040.78</v>
      </c>
      <c r="H222" s="4">
        <v>880.48</v>
      </c>
      <c r="I222" s="4">
        <v>997.02</v>
      </c>
      <c r="J222" s="4">
        <v>721.79</v>
      </c>
      <c r="K222" s="4">
        <v>486.55</v>
      </c>
      <c r="L222" s="4">
        <f t="shared" si="16"/>
        <v>72.109379503833665</v>
      </c>
      <c r="M222" s="4">
        <f t="shared" si="17"/>
        <v>128.82064328548063</v>
      </c>
      <c r="N222" s="4">
        <f t="shared" si="18"/>
        <v>138.18479067621513</v>
      </c>
      <c r="O222" s="4">
        <f t="shared" si="19"/>
        <v>190.80480472159493</v>
      </c>
      <c r="P222" s="4">
        <f t="shared" si="20"/>
        <v>265.13205220429558</v>
      </c>
      <c r="Q222" s="3">
        <v>47.64</v>
      </c>
      <c r="R222" s="3">
        <v>37.65</v>
      </c>
      <c r="S222" s="3">
        <v>36.369999999999997</v>
      </c>
      <c r="T222" s="3">
        <v>27.22</v>
      </c>
      <c r="U222" s="3">
        <v>21.86</v>
      </c>
    </row>
    <row r="223" spans="1:21" x14ac:dyDescent="0.2">
      <c r="A223" t="s">
        <v>229</v>
      </c>
      <c r="B223" s="4">
        <v>2161.9899999999998</v>
      </c>
      <c r="C223" s="4">
        <v>2906.55</v>
      </c>
      <c r="D223" s="4">
        <v>4087.33</v>
      </c>
      <c r="E223" s="4">
        <v>4339.43</v>
      </c>
      <c r="F223" s="4">
        <v>4302.37</v>
      </c>
      <c r="G223" s="4">
        <v>2202.44</v>
      </c>
      <c r="H223" s="4">
        <v>2298.96</v>
      </c>
      <c r="I223" s="4">
        <v>2643.62</v>
      </c>
      <c r="J223" s="4">
        <v>2868.75</v>
      </c>
      <c r="K223" s="4">
        <v>3184.29</v>
      </c>
      <c r="L223" s="4">
        <f t="shared" si="16"/>
        <v>98.163400592070602</v>
      </c>
      <c r="M223" s="4">
        <f t="shared" si="17"/>
        <v>126.42890698402755</v>
      </c>
      <c r="N223" s="4">
        <f t="shared" si="18"/>
        <v>154.61110144423179</v>
      </c>
      <c r="O223" s="4">
        <f t="shared" si="19"/>
        <v>151.26553376906321</v>
      </c>
      <c r="P223" s="4">
        <f t="shared" si="20"/>
        <v>135.11237983977588</v>
      </c>
      <c r="Q223" s="3">
        <v>41.19</v>
      </c>
      <c r="R223" s="3">
        <v>37.17</v>
      </c>
      <c r="S223" s="3">
        <v>34.479999999999997</v>
      </c>
      <c r="T223" s="3">
        <v>35.270000000000003</v>
      </c>
      <c r="U223" s="3">
        <v>37.86</v>
      </c>
    </row>
    <row r="224" spans="1:21" x14ac:dyDescent="0.2">
      <c r="A224" t="s">
        <v>230</v>
      </c>
      <c r="B224" s="4">
        <v>-87.31</v>
      </c>
      <c r="C224" s="4">
        <v>-4.62</v>
      </c>
      <c r="D224" s="4">
        <v>16.53</v>
      </c>
      <c r="E224" s="4">
        <v>27.1</v>
      </c>
      <c r="F224" s="4">
        <v>45.99</v>
      </c>
      <c r="G224" s="4">
        <v>204</v>
      </c>
      <c r="H224" s="4">
        <v>214.14</v>
      </c>
      <c r="I224" s="4">
        <v>222.97</v>
      </c>
      <c r="J224" s="4">
        <v>243.7</v>
      </c>
      <c r="K224" s="4">
        <v>339.81</v>
      </c>
      <c r="L224" s="4">
        <f t="shared" si="16"/>
        <v>-42.799019607843135</v>
      </c>
      <c r="M224" s="4">
        <f t="shared" si="17"/>
        <v>-2.1574670776127771</v>
      </c>
      <c r="N224" s="4">
        <f t="shared" si="18"/>
        <v>7.4135533928331165</v>
      </c>
      <c r="O224" s="4">
        <f t="shared" si="19"/>
        <v>11.120229790726304</v>
      </c>
      <c r="P224" s="4">
        <f t="shared" si="20"/>
        <v>13.534033724728525</v>
      </c>
      <c r="Q224" s="3">
        <v>62.05</v>
      </c>
      <c r="R224" s="3">
        <v>61.4</v>
      </c>
      <c r="S224" s="3">
        <v>59.15</v>
      </c>
      <c r="T224" s="3">
        <v>55.34</v>
      </c>
      <c r="U224" s="3">
        <v>50.26</v>
      </c>
    </row>
    <row r="225" spans="1:21" x14ac:dyDescent="0.2">
      <c r="A225" t="s">
        <v>231</v>
      </c>
      <c r="B225" s="4">
        <v>-1230.3800000000001</v>
      </c>
      <c r="C225" s="4">
        <v>-1511.4</v>
      </c>
      <c r="D225" s="4">
        <v>-1572.12</v>
      </c>
      <c r="E225" s="4">
        <v>-1551.02</v>
      </c>
      <c r="F225" s="4">
        <v>-1843.78</v>
      </c>
      <c r="G225" s="4">
        <v>3970.28</v>
      </c>
      <c r="H225" s="4">
        <v>4385.17</v>
      </c>
      <c r="I225" s="4">
        <v>4676.05</v>
      </c>
      <c r="J225" s="4">
        <v>4840.12</v>
      </c>
      <c r="K225" s="4">
        <v>5171.63</v>
      </c>
      <c r="L225" s="4">
        <f t="shared" si="16"/>
        <v>-30.989753871263488</v>
      </c>
      <c r="M225" s="4">
        <f t="shared" si="17"/>
        <v>-34.466166648043298</v>
      </c>
      <c r="N225" s="4">
        <f t="shared" si="18"/>
        <v>-33.620684124421253</v>
      </c>
      <c r="O225" s="4">
        <f t="shared" si="19"/>
        <v>-32.045073262646376</v>
      </c>
      <c r="P225" s="4">
        <f t="shared" si="20"/>
        <v>-35.651815771816622</v>
      </c>
      <c r="Q225" s="3">
        <v>80.38</v>
      </c>
      <c r="R225" s="3">
        <v>80.37</v>
      </c>
      <c r="S225" s="3">
        <v>82.87</v>
      </c>
      <c r="T225" s="3">
        <v>83.62</v>
      </c>
      <c r="U225" s="3">
        <v>83.82</v>
      </c>
    </row>
    <row r="226" spans="1:21" x14ac:dyDescent="0.2">
      <c r="A226" t="s">
        <v>232</v>
      </c>
      <c r="B226" s="4">
        <v>56.67</v>
      </c>
      <c r="C226" s="4">
        <v>30.93</v>
      </c>
      <c r="D226" s="4">
        <v>71.03</v>
      </c>
      <c r="E226" s="4">
        <v>154.59</v>
      </c>
      <c r="F226" s="4">
        <v>79.739999999999995</v>
      </c>
      <c r="G226" s="4">
        <v>533.91</v>
      </c>
      <c r="H226" s="4">
        <v>592.79</v>
      </c>
      <c r="I226" s="4">
        <v>757.6</v>
      </c>
      <c r="J226" s="4">
        <v>774.19</v>
      </c>
      <c r="K226" s="4">
        <v>914.97</v>
      </c>
      <c r="L226" s="4">
        <f t="shared" si="16"/>
        <v>10.61414845198629</v>
      </c>
      <c r="M226" s="4">
        <f t="shared" si="17"/>
        <v>5.2176993539027317</v>
      </c>
      <c r="N226" s="4">
        <f t="shared" si="18"/>
        <v>9.3756599788806749</v>
      </c>
      <c r="O226" s="4">
        <f t="shared" si="19"/>
        <v>19.967966519846549</v>
      </c>
      <c r="P226" s="4">
        <f t="shared" si="20"/>
        <v>8.7150398373717159</v>
      </c>
      <c r="Q226" s="3">
        <v>54.55</v>
      </c>
      <c r="R226" s="3">
        <v>53.79</v>
      </c>
      <c r="S226" s="3">
        <v>56</v>
      </c>
      <c r="T226" s="3">
        <v>54.67</v>
      </c>
      <c r="U226" s="3">
        <v>57.62</v>
      </c>
    </row>
    <row r="227" spans="1:21" x14ac:dyDescent="0.2">
      <c r="A227" t="s">
        <v>233</v>
      </c>
      <c r="B227" s="4">
        <v>2344.86</v>
      </c>
      <c r="C227" s="4">
        <v>1186.48</v>
      </c>
      <c r="D227" s="4">
        <v>1218.7</v>
      </c>
      <c r="E227" s="4">
        <v>1374.95</v>
      </c>
      <c r="F227" s="4">
        <v>1001.03</v>
      </c>
      <c r="G227" s="4">
        <v>8957.6</v>
      </c>
      <c r="H227" s="4">
        <v>9728.27</v>
      </c>
      <c r="I227" s="4">
        <v>10996.67</v>
      </c>
      <c r="J227" s="4">
        <v>11810.67</v>
      </c>
      <c r="K227" s="4">
        <v>13073.79</v>
      </c>
      <c r="L227" s="4">
        <f t="shared" si="16"/>
        <v>26.177324283290165</v>
      </c>
      <c r="M227" s="4">
        <f t="shared" si="17"/>
        <v>12.196207547693474</v>
      </c>
      <c r="N227" s="4">
        <f t="shared" si="18"/>
        <v>11.082445867703587</v>
      </c>
      <c r="O227" s="4">
        <f t="shared" si="19"/>
        <v>11.641591882594298</v>
      </c>
      <c r="P227" s="4">
        <f t="shared" si="20"/>
        <v>7.6567697660739533</v>
      </c>
      <c r="Q227" s="3">
        <v>19.46</v>
      </c>
      <c r="R227" s="3">
        <v>67.260000000000005</v>
      </c>
      <c r="S227" s="3">
        <v>67.709999999999994</v>
      </c>
      <c r="T227" s="3">
        <v>65.95</v>
      </c>
      <c r="U227" s="3">
        <v>63.51</v>
      </c>
    </row>
    <row r="228" spans="1:21" x14ac:dyDescent="0.2">
      <c r="A228" t="s">
        <v>234</v>
      </c>
      <c r="B228" s="4">
        <v>4807.7700000000004</v>
      </c>
      <c r="C228" s="4">
        <v>4544.71</v>
      </c>
      <c r="D228" s="5">
        <v>4616.82</v>
      </c>
      <c r="E228" s="5">
        <v>7236.33</v>
      </c>
      <c r="F228" s="5">
        <v>7463.2</v>
      </c>
      <c r="G228" s="4">
        <v>21439.46</v>
      </c>
      <c r="H228" s="4">
        <v>22684.15</v>
      </c>
      <c r="I228" s="5">
        <v>24258.880000000001</v>
      </c>
      <c r="J228" s="5">
        <v>23166.18</v>
      </c>
      <c r="K228" s="5">
        <v>23625.97</v>
      </c>
      <c r="L228" s="4">
        <f t="shared" si="16"/>
        <v>22.424865178507297</v>
      </c>
      <c r="M228" s="4">
        <f t="shared" si="17"/>
        <v>20.034737911713684</v>
      </c>
      <c r="N228" s="4">
        <f t="shared" si="18"/>
        <v>19.03146394227598</v>
      </c>
      <c r="O228" s="4">
        <f t="shared" si="19"/>
        <v>31.236613028129799</v>
      </c>
      <c r="P228" s="4">
        <f t="shared" si="20"/>
        <v>31.588967564083081</v>
      </c>
      <c r="Q228" s="3">
        <v>59.57</v>
      </c>
      <c r="R228" s="3">
        <v>60.48</v>
      </c>
      <c r="S228" s="3">
        <v>61.28</v>
      </c>
      <c r="T228" s="3">
        <v>56.5</v>
      </c>
      <c r="U228" s="3">
        <v>53.92</v>
      </c>
    </row>
    <row r="229" spans="1:21" x14ac:dyDescent="0.2">
      <c r="A229" t="s">
        <v>235</v>
      </c>
      <c r="B229" s="4">
        <v>415.23</v>
      </c>
      <c r="C229" s="4">
        <v>359.2</v>
      </c>
      <c r="D229" s="4">
        <v>358.37</v>
      </c>
      <c r="E229" s="4">
        <v>366.98</v>
      </c>
      <c r="F229" s="4">
        <v>341.34</v>
      </c>
      <c r="G229" s="4">
        <v>58.3</v>
      </c>
      <c r="H229" s="4">
        <v>94.23</v>
      </c>
      <c r="I229" s="4">
        <v>154.12</v>
      </c>
      <c r="J229" s="4">
        <v>286.39</v>
      </c>
      <c r="K229" s="4">
        <v>312.26</v>
      </c>
      <c r="L229" s="4">
        <f t="shared" si="16"/>
        <v>712.22984562607212</v>
      </c>
      <c r="M229" s="4">
        <f t="shared" si="17"/>
        <v>381.19494853019205</v>
      </c>
      <c r="N229" s="4">
        <f t="shared" si="18"/>
        <v>232.5266026472878</v>
      </c>
      <c r="O229" s="4">
        <f t="shared" si="19"/>
        <v>128.13994902056638</v>
      </c>
      <c r="P229" s="4">
        <f t="shared" si="20"/>
        <v>109.31275219368474</v>
      </c>
      <c r="Q229" s="3">
        <v>8.5500000000000007</v>
      </c>
      <c r="R229" s="3">
        <v>14.32</v>
      </c>
      <c r="S229" s="3">
        <v>21.1</v>
      </c>
      <c r="T229" s="3">
        <v>32.08</v>
      </c>
      <c r="U229" s="3">
        <v>33.31</v>
      </c>
    </row>
    <row r="230" spans="1:21" x14ac:dyDescent="0.2">
      <c r="A230" t="s">
        <v>236</v>
      </c>
      <c r="B230" s="4">
        <v>875.61</v>
      </c>
      <c r="C230" s="4">
        <v>822.49</v>
      </c>
      <c r="D230" s="4">
        <v>731.28</v>
      </c>
      <c r="E230" s="4">
        <v>663.87</v>
      </c>
      <c r="F230" s="4">
        <v>529.13</v>
      </c>
      <c r="G230" s="4">
        <v>638.14</v>
      </c>
      <c r="H230" s="4">
        <v>607.1</v>
      </c>
      <c r="I230" s="4">
        <v>549.1</v>
      </c>
      <c r="J230" s="4">
        <v>574.17999999999995</v>
      </c>
      <c r="K230" s="4">
        <v>717.71</v>
      </c>
      <c r="L230" s="4">
        <f t="shared" si="16"/>
        <v>137.21283730842762</v>
      </c>
      <c r="M230" s="4">
        <f t="shared" si="17"/>
        <v>135.478504365014</v>
      </c>
      <c r="N230" s="4">
        <f t="shared" si="18"/>
        <v>133.17792751775633</v>
      </c>
      <c r="O230" s="4">
        <f t="shared" si="19"/>
        <v>115.62053711379707</v>
      </c>
      <c r="P230" s="4">
        <f t="shared" si="20"/>
        <v>73.724763483858382</v>
      </c>
      <c r="Q230" s="3">
        <v>30.08</v>
      </c>
      <c r="R230" s="3">
        <v>30.7</v>
      </c>
      <c r="S230" s="3">
        <v>31.66</v>
      </c>
      <c r="T230" s="3">
        <v>34.119999999999997</v>
      </c>
      <c r="U230" s="3">
        <v>44.23</v>
      </c>
    </row>
    <row r="231" spans="1:21" x14ac:dyDescent="0.2">
      <c r="A231" t="s">
        <v>237</v>
      </c>
      <c r="B231" s="5">
        <v>283653.59999999998</v>
      </c>
      <c r="C231" s="5">
        <v>260167.23</v>
      </c>
      <c r="D231" s="5">
        <v>257732.55</v>
      </c>
      <c r="E231" s="5">
        <v>283236.94</v>
      </c>
      <c r="F231" s="5">
        <v>406149.77</v>
      </c>
      <c r="G231" s="5">
        <v>403277.02</v>
      </c>
      <c r="H231" s="5">
        <v>479175.75</v>
      </c>
      <c r="I231" s="5">
        <v>565827.89</v>
      </c>
      <c r="J231" s="5">
        <v>626205.65</v>
      </c>
      <c r="K231" s="5">
        <v>668814.01</v>
      </c>
      <c r="L231" s="4">
        <f t="shared" si="16"/>
        <v>70.337159305531458</v>
      </c>
      <c r="M231" s="4">
        <f t="shared" si="17"/>
        <v>54.294740499701831</v>
      </c>
      <c r="N231" s="4">
        <f t="shared" si="18"/>
        <v>45.549637010646464</v>
      </c>
      <c r="O231" s="4">
        <f t="shared" si="19"/>
        <v>45.230658650237345</v>
      </c>
      <c r="P231" s="4">
        <f t="shared" si="20"/>
        <v>60.726863362207382</v>
      </c>
      <c r="Q231" s="3">
        <v>36.840000000000003</v>
      </c>
      <c r="R231" s="3">
        <v>39.43</v>
      </c>
      <c r="S231" s="3">
        <v>42.41</v>
      </c>
      <c r="T231" s="3">
        <v>42.53</v>
      </c>
      <c r="U231" s="3">
        <v>40.44</v>
      </c>
    </row>
    <row r="232" spans="1:21" x14ac:dyDescent="0.2">
      <c r="A232" t="s">
        <v>238</v>
      </c>
      <c r="B232" s="5">
        <v>1536.45</v>
      </c>
      <c r="C232" s="4">
        <v>1778.82</v>
      </c>
      <c r="D232" s="4">
        <v>2399.48</v>
      </c>
      <c r="E232" s="4">
        <v>2348.42</v>
      </c>
      <c r="F232" s="4">
        <v>2545.23</v>
      </c>
      <c r="G232" s="5">
        <v>2001.3</v>
      </c>
      <c r="H232" s="4">
        <v>2078.81</v>
      </c>
      <c r="I232" s="4">
        <v>2033.45</v>
      </c>
      <c r="J232" s="4">
        <v>2004.53</v>
      </c>
      <c r="K232" s="4">
        <v>2109.08</v>
      </c>
      <c r="L232" s="4">
        <f t="shared" si="16"/>
        <v>76.772597811422585</v>
      </c>
      <c r="M232" s="4">
        <f t="shared" si="17"/>
        <v>85.569147733559106</v>
      </c>
      <c r="N232" s="4">
        <f t="shared" si="18"/>
        <v>118.00044259755586</v>
      </c>
      <c r="O232" s="4">
        <f t="shared" si="19"/>
        <v>117.1556424698059</v>
      </c>
      <c r="P232" s="4">
        <f t="shared" si="20"/>
        <v>120.67963282568704</v>
      </c>
      <c r="Q232" s="3">
        <v>42.76</v>
      </c>
      <c r="R232" s="3">
        <v>37.67</v>
      </c>
      <c r="S232" s="3">
        <v>32.35</v>
      </c>
      <c r="T232" s="3">
        <v>31.92</v>
      </c>
      <c r="U232" s="3">
        <v>31.41</v>
      </c>
    </row>
    <row r="233" spans="1:21" x14ac:dyDescent="0.2">
      <c r="A233" t="s">
        <v>239</v>
      </c>
      <c r="B233" s="4">
        <v>1758.68</v>
      </c>
      <c r="C233" s="4">
        <v>1989.72</v>
      </c>
      <c r="D233" s="4">
        <v>3345.82</v>
      </c>
      <c r="E233" s="4">
        <v>3246.67</v>
      </c>
      <c r="F233" s="4">
        <v>2970.64</v>
      </c>
      <c r="G233" s="4">
        <v>2547.56</v>
      </c>
      <c r="H233" s="5">
        <v>2169.46</v>
      </c>
      <c r="I233" s="4">
        <v>3044.27</v>
      </c>
      <c r="J233" s="4">
        <v>2707.04</v>
      </c>
      <c r="K233" s="4">
        <v>1544.15</v>
      </c>
      <c r="L233" s="4">
        <f t="shared" si="16"/>
        <v>69.033899103455866</v>
      </c>
      <c r="M233" s="4">
        <f t="shared" si="17"/>
        <v>91.71498898343367</v>
      </c>
      <c r="N233" s="4">
        <f t="shared" si="18"/>
        <v>109.90549458490871</v>
      </c>
      <c r="O233" s="4">
        <f t="shared" si="19"/>
        <v>119.9343194042201</v>
      </c>
      <c r="P233" s="4">
        <f t="shared" si="20"/>
        <v>192.38027393711749</v>
      </c>
      <c r="Q233" s="3">
        <v>48.29</v>
      </c>
      <c r="R233" s="3">
        <v>43.43</v>
      </c>
      <c r="S233" s="3">
        <v>39.840000000000003</v>
      </c>
      <c r="T233" s="3">
        <v>33.46</v>
      </c>
      <c r="U233" s="3">
        <v>24.49</v>
      </c>
    </row>
    <row r="234" spans="1:21" x14ac:dyDescent="0.2">
      <c r="A234" t="s">
        <v>240</v>
      </c>
      <c r="B234" s="4">
        <v>-406.79</v>
      </c>
      <c r="C234" s="4">
        <v>-29.05</v>
      </c>
      <c r="D234" s="4">
        <v>-31.85</v>
      </c>
      <c r="E234" s="4">
        <v>-31.78</v>
      </c>
      <c r="F234" s="5">
        <v>-476.77</v>
      </c>
      <c r="G234" s="4">
        <v>2766.14</v>
      </c>
      <c r="H234" s="4">
        <v>2368.1</v>
      </c>
      <c r="I234" s="4">
        <v>2427.2600000000002</v>
      </c>
      <c r="J234" s="4">
        <v>2657.6</v>
      </c>
      <c r="K234" s="4">
        <v>2685.53</v>
      </c>
      <c r="L234" s="4">
        <f t="shared" si="16"/>
        <v>-14.706052477459567</v>
      </c>
      <c r="M234" s="4">
        <f t="shared" si="17"/>
        <v>-1.2267218445167012</v>
      </c>
      <c r="N234" s="4">
        <f t="shared" si="18"/>
        <v>-1.3121791649843857</v>
      </c>
      <c r="O234" s="4">
        <f t="shared" si="19"/>
        <v>-1.1958157736303432</v>
      </c>
      <c r="P234" s="4">
        <f t="shared" si="20"/>
        <v>-17.753292646144335</v>
      </c>
      <c r="Q234" s="3">
        <v>69.87</v>
      </c>
      <c r="R234" s="3">
        <v>63.46</v>
      </c>
      <c r="S234" s="3">
        <v>65.48</v>
      </c>
      <c r="T234" s="3">
        <v>68.489999999999995</v>
      </c>
      <c r="U234" s="3">
        <v>70.42</v>
      </c>
    </row>
    <row r="235" spans="1:21" x14ac:dyDescent="0.2">
      <c r="A235" t="s">
        <v>241</v>
      </c>
      <c r="B235" s="5">
        <v>-2145.66</v>
      </c>
      <c r="C235" s="5">
        <v>143.01</v>
      </c>
      <c r="D235" s="5">
        <v>24.86</v>
      </c>
      <c r="E235" s="5">
        <v>-87.85</v>
      </c>
      <c r="F235" s="5">
        <v>-116.54</v>
      </c>
      <c r="G235" s="5">
        <v>12463.08</v>
      </c>
      <c r="H235" s="5">
        <v>13234.24</v>
      </c>
      <c r="I235" s="5">
        <v>14224.55</v>
      </c>
      <c r="J235" s="5">
        <v>13817.32</v>
      </c>
      <c r="K235" s="5">
        <v>14678.75</v>
      </c>
      <c r="L235" s="4">
        <f t="shared" si="16"/>
        <v>-17.216129560269209</v>
      </c>
      <c r="M235" s="4">
        <f t="shared" si="17"/>
        <v>1.080606064269652</v>
      </c>
      <c r="N235" s="4">
        <f t="shared" si="18"/>
        <v>0.1747682703495014</v>
      </c>
      <c r="O235" s="4">
        <f t="shared" si="19"/>
        <v>-0.63579623255450401</v>
      </c>
      <c r="P235" s="4">
        <f t="shared" si="20"/>
        <v>-0.79393681342076139</v>
      </c>
      <c r="Q235" s="3">
        <v>74.069999999999993</v>
      </c>
      <c r="R235" s="3">
        <v>73.569999999999993</v>
      </c>
      <c r="S235" s="3">
        <v>74.010000000000005</v>
      </c>
      <c r="T235" s="3">
        <v>73.38</v>
      </c>
      <c r="U235" s="3">
        <v>75.12</v>
      </c>
    </row>
    <row r="236" spans="1:21" x14ac:dyDescent="0.2">
      <c r="A236" t="s">
        <v>242</v>
      </c>
      <c r="B236" s="4">
        <v>474.76</v>
      </c>
      <c r="C236" s="4">
        <v>550.34</v>
      </c>
      <c r="D236" s="4">
        <v>556.98</v>
      </c>
      <c r="E236" s="4">
        <v>425.43</v>
      </c>
      <c r="F236" s="4">
        <v>398.98</v>
      </c>
      <c r="G236" s="4">
        <v>1171.5999999999999</v>
      </c>
      <c r="H236" s="4">
        <v>871.1</v>
      </c>
      <c r="I236" s="4">
        <v>713.95</v>
      </c>
      <c r="J236" s="5">
        <v>751.92</v>
      </c>
      <c r="K236" s="4">
        <v>755.43</v>
      </c>
      <c r="L236" s="4">
        <f t="shared" si="16"/>
        <v>40.522362581085694</v>
      </c>
      <c r="M236" s="4">
        <f t="shared" si="17"/>
        <v>63.177591550912638</v>
      </c>
      <c r="N236" s="4">
        <f t="shared" si="18"/>
        <v>78.013866517263111</v>
      </c>
      <c r="O236" s="4">
        <f t="shared" si="19"/>
        <v>56.579157357165656</v>
      </c>
      <c r="P236" s="4">
        <f t="shared" si="20"/>
        <v>52.814953073084212</v>
      </c>
      <c r="Q236" s="3">
        <v>48.46</v>
      </c>
      <c r="R236" s="3">
        <v>41.29</v>
      </c>
      <c r="S236" s="3">
        <v>41.91</v>
      </c>
      <c r="T236" s="3">
        <v>42.11</v>
      </c>
      <c r="U236" s="3">
        <v>46.56</v>
      </c>
    </row>
    <row r="237" spans="1:21" x14ac:dyDescent="0.2">
      <c r="A237" t="s">
        <v>243</v>
      </c>
      <c r="B237" s="4">
        <v>204167.02</v>
      </c>
      <c r="C237" s="5">
        <v>185033.5</v>
      </c>
      <c r="D237" s="5">
        <v>191649.35</v>
      </c>
      <c r="E237" s="5">
        <v>222780.2</v>
      </c>
      <c r="F237" s="5">
        <v>165755.47</v>
      </c>
      <c r="G237" s="5">
        <v>407299.2</v>
      </c>
      <c r="H237" s="5">
        <v>424294.18</v>
      </c>
      <c r="I237" s="5">
        <v>458220.3</v>
      </c>
      <c r="J237" s="5">
        <v>452913.64</v>
      </c>
      <c r="K237" s="5">
        <v>450702.22</v>
      </c>
      <c r="L237" s="4">
        <f t="shared" si="16"/>
        <v>50.127036831891637</v>
      </c>
      <c r="M237" s="4">
        <f t="shared" si="17"/>
        <v>43.609719086884482</v>
      </c>
      <c r="N237" s="4">
        <f t="shared" si="18"/>
        <v>41.824718372363691</v>
      </c>
      <c r="O237" s="4">
        <f t="shared" si="19"/>
        <v>49.188229349860165</v>
      </c>
      <c r="P237" s="4">
        <f t="shared" si="20"/>
        <v>36.777158541619784</v>
      </c>
      <c r="Q237" s="3">
        <v>51.95</v>
      </c>
      <c r="R237" s="3">
        <v>53.53</v>
      </c>
      <c r="S237" s="3">
        <v>54.26</v>
      </c>
      <c r="T237" s="3">
        <v>53.13</v>
      </c>
      <c r="U237" s="3">
        <v>56.05</v>
      </c>
    </row>
    <row r="238" spans="1:21" x14ac:dyDescent="0.2">
      <c r="A238" t="s">
        <v>244</v>
      </c>
      <c r="B238" s="4">
        <v>393.22</v>
      </c>
      <c r="C238" s="4">
        <v>330.82</v>
      </c>
      <c r="D238" s="4">
        <v>395.49</v>
      </c>
      <c r="E238" s="5">
        <v>268.07</v>
      </c>
      <c r="F238" s="4">
        <v>242.23</v>
      </c>
      <c r="G238" s="4">
        <v>1198.8</v>
      </c>
      <c r="H238" s="4">
        <v>1127.3900000000001</v>
      </c>
      <c r="I238" s="4">
        <v>1129.83</v>
      </c>
      <c r="J238" s="4">
        <v>1260.42</v>
      </c>
      <c r="K238" s="4">
        <v>1480.63</v>
      </c>
      <c r="L238" s="4">
        <f t="shared" si="16"/>
        <v>32.801134467801141</v>
      </c>
      <c r="M238" s="4">
        <f t="shared" si="17"/>
        <v>29.343882773485657</v>
      </c>
      <c r="N238" s="4">
        <f t="shared" si="18"/>
        <v>35.004381190090548</v>
      </c>
      <c r="O238" s="4">
        <f t="shared" si="19"/>
        <v>21.268307389600292</v>
      </c>
      <c r="P238" s="4">
        <f t="shared" si="20"/>
        <v>16.359927868542442</v>
      </c>
      <c r="Q238" s="3">
        <v>57.61</v>
      </c>
      <c r="R238" s="3">
        <v>55.21</v>
      </c>
      <c r="S238" s="3">
        <v>55.4</v>
      </c>
      <c r="T238" s="3">
        <v>60.22</v>
      </c>
      <c r="U238" s="3">
        <v>67.08</v>
      </c>
    </row>
    <row r="239" spans="1:21" x14ac:dyDescent="0.2">
      <c r="A239" t="s">
        <v>245</v>
      </c>
      <c r="B239" s="4">
        <v>247.94</v>
      </c>
      <c r="C239" s="4">
        <v>1940.67</v>
      </c>
      <c r="D239" s="4">
        <v>1896.6</v>
      </c>
      <c r="E239" s="4">
        <v>1713.08</v>
      </c>
      <c r="F239" s="4">
        <v>1770.96</v>
      </c>
      <c r="G239" s="4">
        <v>1575.24</v>
      </c>
      <c r="H239" s="4">
        <v>1775.21</v>
      </c>
      <c r="I239" s="5">
        <v>1960.88</v>
      </c>
      <c r="J239" s="4">
        <v>2235.61</v>
      </c>
      <c r="K239" s="4">
        <v>2537.5100000000002</v>
      </c>
      <c r="L239" s="4">
        <f t="shared" si="16"/>
        <v>15.7398237728854</v>
      </c>
      <c r="M239" s="4">
        <f t="shared" si="17"/>
        <v>109.32058742345976</v>
      </c>
      <c r="N239" s="4">
        <f t="shared" si="18"/>
        <v>96.721879972257341</v>
      </c>
      <c r="O239" s="4">
        <f t="shared" si="19"/>
        <v>76.626960874213296</v>
      </c>
      <c r="P239" s="4">
        <f t="shared" si="20"/>
        <v>69.791252054179083</v>
      </c>
      <c r="Q239" s="3">
        <v>43.69</v>
      </c>
      <c r="R239" s="3">
        <v>32.53</v>
      </c>
      <c r="S239" s="3">
        <v>35.369999999999997</v>
      </c>
      <c r="T239" s="3">
        <v>39.1</v>
      </c>
      <c r="U239" s="3">
        <v>41.4</v>
      </c>
    </row>
    <row r="240" spans="1:21" x14ac:dyDescent="0.2">
      <c r="A240" t="s">
        <v>246</v>
      </c>
      <c r="B240" s="5">
        <v>16558.53</v>
      </c>
      <c r="C240" s="4">
        <v>20736.55</v>
      </c>
      <c r="D240" s="5">
        <v>19447.310000000001</v>
      </c>
      <c r="E240" s="5">
        <v>11924.29</v>
      </c>
      <c r="F240" s="5">
        <v>6268.14</v>
      </c>
      <c r="G240" s="4">
        <v>10903.54</v>
      </c>
      <c r="H240" s="4">
        <v>10430.700000000001</v>
      </c>
      <c r="I240" s="4">
        <v>8085.48</v>
      </c>
      <c r="J240" s="5">
        <v>3290.35</v>
      </c>
      <c r="K240" s="5">
        <v>2808.71</v>
      </c>
      <c r="L240" s="4">
        <f t="shared" si="16"/>
        <v>151.86379836273355</v>
      </c>
      <c r="M240" s="4">
        <f t="shared" si="17"/>
        <v>198.80305252763475</v>
      </c>
      <c r="N240" s="4">
        <f t="shared" si="18"/>
        <v>240.52140380039285</v>
      </c>
      <c r="O240" s="4">
        <f t="shared" si="19"/>
        <v>362.40187214126161</v>
      </c>
      <c r="P240" s="4">
        <f t="shared" si="20"/>
        <v>223.16793118549089</v>
      </c>
      <c r="Q240" s="3">
        <v>31.7</v>
      </c>
      <c r="R240" s="3">
        <v>26.39</v>
      </c>
      <c r="S240" s="3">
        <v>23.72</v>
      </c>
      <c r="T240" s="3">
        <v>15.62</v>
      </c>
      <c r="U240" s="3">
        <v>22.72</v>
      </c>
    </row>
    <row r="241" spans="1:21" x14ac:dyDescent="0.2">
      <c r="A241" t="s">
        <v>247</v>
      </c>
      <c r="B241" s="5">
        <v>-1164.81</v>
      </c>
      <c r="C241" s="4">
        <v>-1314.97</v>
      </c>
      <c r="D241" s="5">
        <v>-1608.64</v>
      </c>
      <c r="E241" s="4">
        <v>-1895.9</v>
      </c>
      <c r="F241" s="4">
        <v>-2121.66</v>
      </c>
      <c r="G241" s="4">
        <v>4273.4799999999996</v>
      </c>
      <c r="H241" s="4">
        <v>4262.9399999999996</v>
      </c>
      <c r="I241" s="4">
        <v>4371.6899999999996</v>
      </c>
      <c r="J241" s="4">
        <v>4529.17</v>
      </c>
      <c r="K241" s="4">
        <v>4632.74</v>
      </c>
      <c r="L241" s="4">
        <f t="shared" si="16"/>
        <v>-27.256708818106091</v>
      </c>
      <c r="M241" s="4">
        <f t="shared" si="17"/>
        <v>-30.846551910184054</v>
      </c>
      <c r="N241" s="4">
        <f t="shared" si="18"/>
        <v>-36.796753658196266</v>
      </c>
      <c r="O241" s="4">
        <f t="shared" si="19"/>
        <v>-41.859766800539617</v>
      </c>
      <c r="P241" s="4">
        <f t="shared" si="20"/>
        <v>-45.79708768460997</v>
      </c>
      <c r="Q241" s="3">
        <v>91.05</v>
      </c>
      <c r="R241" s="3">
        <v>93.44</v>
      </c>
      <c r="S241" s="3">
        <v>93.61</v>
      </c>
      <c r="T241" s="3">
        <v>94.06</v>
      </c>
      <c r="U241" s="3">
        <v>95.18</v>
      </c>
    </row>
    <row r="242" spans="1:21" x14ac:dyDescent="0.2">
      <c r="A242" t="s">
        <v>248</v>
      </c>
      <c r="B242" s="4">
        <v>63.96</v>
      </c>
      <c r="C242" s="4">
        <v>62.44</v>
      </c>
      <c r="D242" s="4">
        <v>70</v>
      </c>
      <c r="E242" s="5">
        <v>-131.83000000000001</v>
      </c>
      <c r="F242" s="5">
        <v>-121.12</v>
      </c>
      <c r="G242" s="4">
        <v>828.2</v>
      </c>
      <c r="H242" s="4">
        <v>1015.82</v>
      </c>
      <c r="I242" s="4">
        <v>824.21</v>
      </c>
      <c r="J242" s="4">
        <v>834.02</v>
      </c>
      <c r="K242" s="4">
        <v>913.44</v>
      </c>
      <c r="L242" s="4">
        <f t="shared" si="16"/>
        <v>7.7227722772277225</v>
      </c>
      <c r="M242" s="4">
        <f t="shared" si="17"/>
        <v>6.1467582839479427</v>
      </c>
      <c r="N242" s="4">
        <f t="shared" si="18"/>
        <v>8.4929811577146594</v>
      </c>
      <c r="O242" s="4">
        <f t="shared" si="19"/>
        <v>-15.806575381885329</v>
      </c>
      <c r="P242" s="4">
        <f t="shared" si="20"/>
        <v>-13.25976528288667</v>
      </c>
      <c r="Q242" s="3">
        <v>81.88</v>
      </c>
      <c r="R242" s="3">
        <v>74.459999999999994</v>
      </c>
      <c r="S242" s="3">
        <v>82.94</v>
      </c>
      <c r="T242" s="3">
        <v>84.38</v>
      </c>
      <c r="U242" s="3">
        <v>89.46</v>
      </c>
    </row>
    <row r="243" spans="1:21" x14ac:dyDescent="0.2">
      <c r="A243" t="s">
        <v>249</v>
      </c>
      <c r="B243" s="4">
        <v>779.23</v>
      </c>
      <c r="C243" s="4">
        <v>611.74</v>
      </c>
      <c r="D243" s="4">
        <v>446.64</v>
      </c>
      <c r="E243" s="4">
        <v>520.63</v>
      </c>
      <c r="F243" s="4">
        <v>263.79000000000002</v>
      </c>
      <c r="G243" s="4">
        <v>3195.01</v>
      </c>
      <c r="H243" s="4">
        <v>5264.16</v>
      </c>
      <c r="I243" s="4">
        <v>5933.57</v>
      </c>
      <c r="J243" s="4">
        <v>6575.65</v>
      </c>
      <c r="K243" s="4">
        <v>7248.84</v>
      </c>
      <c r="L243" s="4">
        <f t="shared" si="16"/>
        <v>24.388969048610175</v>
      </c>
      <c r="M243" s="4">
        <f t="shared" si="17"/>
        <v>11.620847390656818</v>
      </c>
      <c r="N243" s="4">
        <f t="shared" si="18"/>
        <v>7.527340201598701</v>
      </c>
      <c r="O243" s="4">
        <f t="shared" si="19"/>
        <v>7.9175442731897236</v>
      </c>
      <c r="P243" s="4">
        <f t="shared" si="20"/>
        <v>3.6390650090221333</v>
      </c>
      <c r="Q243" s="3">
        <v>61.21</v>
      </c>
      <c r="R243" s="3">
        <v>73.03</v>
      </c>
      <c r="S243" s="3">
        <v>75.38</v>
      </c>
      <c r="T243" s="3">
        <v>78.540000000000006</v>
      </c>
      <c r="U243" s="3">
        <v>82.09</v>
      </c>
    </row>
    <row r="244" spans="1:21" x14ac:dyDescent="0.2">
      <c r="A244" t="s">
        <v>250</v>
      </c>
      <c r="B244" s="4">
        <v>5303.64</v>
      </c>
      <c r="C244" s="4">
        <v>5170.29</v>
      </c>
      <c r="D244" s="5">
        <v>4957.51</v>
      </c>
      <c r="E244" s="5">
        <v>4674.7299999999996</v>
      </c>
      <c r="F244" s="5">
        <v>4353.1400000000003</v>
      </c>
      <c r="G244" s="5">
        <v>2187.2600000000002</v>
      </c>
      <c r="H244" s="4">
        <v>2356.3200000000002</v>
      </c>
      <c r="I244" s="5">
        <v>2408.2199999999998</v>
      </c>
      <c r="J244" s="5">
        <v>2647.4</v>
      </c>
      <c r="K244" s="5">
        <v>3034.5</v>
      </c>
      <c r="L244" s="4">
        <f t="shared" si="16"/>
        <v>242.47871766502382</v>
      </c>
      <c r="M244" s="4">
        <f t="shared" si="17"/>
        <v>219.4222346710124</v>
      </c>
      <c r="N244" s="4">
        <f t="shared" si="18"/>
        <v>205.85785351836628</v>
      </c>
      <c r="O244" s="4">
        <f t="shared" si="19"/>
        <v>176.57815214927851</v>
      </c>
      <c r="P244" s="4">
        <f t="shared" si="20"/>
        <v>143.45493491514253</v>
      </c>
      <c r="Q244" s="3">
        <v>19.72</v>
      </c>
      <c r="R244" s="3">
        <v>21.66</v>
      </c>
      <c r="S244" s="3">
        <v>22.06</v>
      </c>
      <c r="T244" s="3">
        <v>24.29</v>
      </c>
      <c r="U244" s="3">
        <v>27.06</v>
      </c>
    </row>
    <row r="245" spans="1:21" x14ac:dyDescent="0.2">
      <c r="A245" t="s">
        <v>251</v>
      </c>
      <c r="B245" s="4">
        <v>381.42</v>
      </c>
      <c r="C245" s="4">
        <v>506.7</v>
      </c>
      <c r="D245" s="4">
        <v>523</v>
      </c>
      <c r="E245" s="4">
        <v>642.48</v>
      </c>
      <c r="F245" s="4">
        <v>621.92999999999995</v>
      </c>
      <c r="G245" s="4">
        <v>1487.23</v>
      </c>
      <c r="H245" s="4">
        <v>1418.99</v>
      </c>
      <c r="I245" s="4">
        <v>1384.61</v>
      </c>
      <c r="J245" s="4">
        <v>1397.61</v>
      </c>
      <c r="K245" s="4">
        <v>1458.25</v>
      </c>
      <c r="L245" s="4">
        <f t="shared" si="16"/>
        <v>25.646335805490743</v>
      </c>
      <c r="M245" s="4">
        <f t="shared" si="17"/>
        <v>35.708496888632055</v>
      </c>
      <c r="N245" s="4">
        <f t="shared" si="18"/>
        <v>37.772369114768786</v>
      </c>
      <c r="O245" s="4">
        <f t="shared" si="19"/>
        <v>45.969905767703438</v>
      </c>
      <c r="P245" s="4">
        <f t="shared" si="20"/>
        <v>42.649065660894905</v>
      </c>
      <c r="Q245" s="3">
        <v>63.51</v>
      </c>
      <c r="R245" s="3">
        <v>59.01</v>
      </c>
      <c r="S245" s="3">
        <v>54.69</v>
      </c>
      <c r="T245" s="3">
        <v>52.53</v>
      </c>
      <c r="U245" s="3">
        <v>51.76</v>
      </c>
    </row>
    <row r="246" spans="1:21" x14ac:dyDescent="0.2">
      <c r="A246" t="s">
        <v>252</v>
      </c>
      <c r="B246" s="5">
        <v>-495</v>
      </c>
      <c r="C246" s="4">
        <v>-583.04</v>
      </c>
      <c r="D246" s="4">
        <v>-611.5</v>
      </c>
      <c r="E246" s="4">
        <v>-444.76</v>
      </c>
      <c r="F246" s="4">
        <v>-744.86</v>
      </c>
      <c r="G246" s="5">
        <v>2512.9699999999998</v>
      </c>
      <c r="H246" s="4">
        <v>2610.92</v>
      </c>
      <c r="I246" s="4">
        <v>2684.36</v>
      </c>
      <c r="J246" s="4">
        <v>2721.23</v>
      </c>
      <c r="K246" s="4">
        <v>2838.3</v>
      </c>
      <c r="L246" s="4">
        <f t="shared" si="16"/>
        <v>-19.697807773272267</v>
      </c>
      <c r="M246" s="4">
        <f t="shared" si="17"/>
        <v>-22.33082591576915</v>
      </c>
      <c r="N246" s="4">
        <f t="shared" si="18"/>
        <v>-22.780104009894352</v>
      </c>
      <c r="O246" s="4">
        <f t="shared" si="19"/>
        <v>-16.344079699253648</v>
      </c>
      <c r="P246" s="4">
        <f t="shared" si="20"/>
        <v>-26.243173730754322</v>
      </c>
      <c r="Q246" s="3">
        <v>89.01</v>
      </c>
      <c r="R246" s="3">
        <v>88.3</v>
      </c>
      <c r="S246" s="3">
        <v>88.49</v>
      </c>
      <c r="T246" s="3">
        <v>90.49</v>
      </c>
      <c r="U246" s="3">
        <v>89.34</v>
      </c>
    </row>
    <row r="247" spans="1:21" x14ac:dyDescent="0.2">
      <c r="A247" t="s">
        <v>253</v>
      </c>
      <c r="B247" s="4">
        <v>-413.69</v>
      </c>
      <c r="C247" s="4">
        <v>-374.61</v>
      </c>
      <c r="D247" s="4">
        <v>-419.6</v>
      </c>
      <c r="E247" s="4">
        <v>-485.73</v>
      </c>
      <c r="F247" s="4">
        <v>-373.64</v>
      </c>
      <c r="G247" s="4">
        <v>4774.2299999999996</v>
      </c>
      <c r="H247" s="4">
        <v>5014.45</v>
      </c>
      <c r="I247" s="4">
        <v>5221.88</v>
      </c>
      <c r="J247" s="4">
        <v>5572.51</v>
      </c>
      <c r="K247" s="4">
        <v>5867.76</v>
      </c>
      <c r="L247" s="4">
        <f t="shared" si="16"/>
        <v>-8.6650622194573792</v>
      </c>
      <c r="M247" s="4">
        <f t="shared" si="17"/>
        <v>-7.4706099372812567</v>
      </c>
      <c r="N247" s="4">
        <f t="shared" si="18"/>
        <v>-8.0354201934935308</v>
      </c>
      <c r="O247" s="4">
        <f t="shared" si="19"/>
        <v>-8.7165388666866459</v>
      </c>
      <c r="P247" s="4">
        <f t="shared" si="20"/>
        <v>-6.3676769329352245</v>
      </c>
      <c r="Q247" s="3">
        <v>82.11</v>
      </c>
      <c r="R247" s="3">
        <v>83.46</v>
      </c>
      <c r="S247" s="3">
        <v>82.74</v>
      </c>
      <c r="T247" s="3">
        <v>82.31</v>
      </c>
      <c r="U247" s="3">
        <v>84</v>
      </c>
    </row>
    <row r="248" spans="1:21" x14ac:dyDescent="0.2">
      <c r="A248" t="s">
        <v>254</v>
      </c>
      <c r="B248" s="4">
        <v>206.77</v>
      </c>
      <c r="C248" s="4">
        <v>119.2</v>
      </c>
      <c r="D248" s="5">
        <v>81.760000000000005</v>
      </c>
      <c r="E248" s="4">
        <v>40.119999999999997</v>
      </c>
      <c r="F248" s="4">
        <v>-22.32</v>
      </c>
      <c r="G248" s="4">
        <v>626.47</v>
      </c>
      <c r="H248" s="4">
        <v>615.41999999999996</v>
      </c>
      <c r="I248" s="4">
        <v>917.77</v>
      </c>
      <c r="J248" s="4">
        <v>968.36</v>
      </c>
      <c r="K248" s="4">
        <v>1020.53</v>
      </c>
      <c r="L248" s="4">
        <f t="shared" si="16"/>
        <v>33.005570897249669</v>
      </c>
      <c r="M248" s="4">
        <f t="shared" si="17"/>
        <v>19.368886289038382</v>
      </c>
      <c r="N248" s="4">
        <f t="shared" si="18"/>
        <v>8.908550072458242</v>
      </c>
      <c r="O248" s="4">
        <f t="shared" si="19"/>
        <v>4.1430872815894917</v>
      </c>
      <c r="P248" s="4">
        <f t="shared" si="20"/>
        <v>-2.1870988603960688</v>
      </c>
      <c r="Q248" s="3">
        <v>65.22</v>
      </c>
      <c r="R248" s="3">
        <v>69.430000000000007</v>
      </c>
      <c r="S248" s="3">
        <v>72.31</v>
      </c>
      <c r="T248" s="3">
        <v>75.069999999999993</v>
      </c>
      <c r="U248" s="3">
        <v>76.55</v>
      </c>
    </row>
    <row r="249" spans="1:21" x14ac:dyDescent="0.2">
      <c r="A249" t="s">
        <v>255</v>
      </c>
      <c r="B249" s="4">
        <v>-13234.32</v>
      </c>
      <c r="C249" s="4">
        <v>-15158.03</v>
      </c>
      <c r="D249" s="4">
        <v>-17311.3</v>
      </c>
      <c r="E249" s="5">
        <v>-18072.52</v>
      </c>
      <c r="F249" s="5">
        <v>-19189.71</v>
      </c>
      <c r="G249" s="4">
        <v>22607.62</v>
      </c>
      <c r="H249" s="4">
        <v>30665.79</v>
      </c>
      <c r="I249" s="4">
        <v>28577.71</v>
      </c>
      <c r="J249" s="5">
        <v>35911.760000000002</v>
      </c>
      <c r="K249" s="5">
        <v>39669.449999999997</v>
      </c>
      <c r="L249" s="4">
        <f t="shared" si="16"/>
        <v>-58.539200499654541</v>
      </c>
      <c r="M249" s="4">
        <f t="shared" si="17"/>
        <v>-49.42977174238785</v>
      </c>
      <c r="N249" s="4">
        <f t="shared" si="18"/>
        <v>-60.57623231532547</v>
      </c>
      <c r="O249" s="4">
        <f t="shared" si="19"/>
        <v>-50.324796111357394</v>
      </c>
      <c r="P249" s="4">
        <f t="shared" si="20"/>
        <v>-48.37402585616892</v>
      </c>
      <c r="Q249" s="3">
        <v>12.8</v>
      </c>
      <c r="R249" s="3">
        <v>10.86</v>
      </c>
      <c r="S249" s="3">
        <v>9.43</v>
      </c>
      <c r="T249" s="3">
        <v>10.28</v>
      </c>
      <c r="U249" s="3">
        <v>9.91</v>
      </c>
    </row>
    <row r="250" spans="1:21" x14ac:dyDescent="0.2">
      <c r="A250" t="s">
        <v>256</v>
      </c>
      <c r="B250" s="4">
        <v>2010.78</v>
      </c>
      <c r="C250" s="4">
        <v>842.87</v>
      </c>
      <c r="D250" s="4">
        <v>239.11</v>
      </c>
      <c r="E250" s="4">
        <v>-7.14</v>
      </c>
      <c r="F250" s="4">
        <v>21.83</v>
      </c>
      <c r="G250" s="4">
        <v>5559.31</v>
      </c>
      <c r="H250" s="4">
        <v>5964.07</v>
      </c>
      <c r="I250" s="4">
        <v>6661.33</v>
      </c>
      <c r="J250" s="4">
        <v>7481.54</v>
      </c>
      <c r="K250" s="4">
        <v>8116.96</v>
      </c>
      <c r="L250" s="4">
        <f t="shared" si="16"/>
        <v>36.16959658662676</v>
      </c>
      <c r="M250" s="4">
        <f t="shared" si="17"/>
        <v>14.132463233999601</v>
      </c>
      <c r="N250" s="4">
        <f t="shared" si="18"/>
        <v>3.5895234134925005</v>
      </c>
      <c r="O250" s="4">
        <f t="shared" si="19"/>
        <v>-9.543489709337917E-2</v>
      </c>
      <c r="P250" s="4">
        <f t="shared" si="20"/>
        <v>0.26894305257140605</v>
      </c>
      <c r="Q250" s="3">
        <v>50.18</v>
      </c>
      <c r="R250" s="3">
        <v>53</v>
      </c>
      <c r="S250" s="3">
        <v>54.68</v>
      </c>
      <c r="T250" s="3">
        <v>54.24</v>
      </c>
      <c r="U250" s="3">
        <v>52.43</v>
      </c>
    </row>
    <row r="251" spans="1:21" x14ac:dyDescent="0.2">
      <c r="A251" t="s">
        <v>257</v>
      </c>
      <c r="B251" s="4">
        <v>279.31</v>
      </c>
      <c r="C251" s="4">
        <v>350</v>
      </c>
      <c r="D251" s="4">
        <v>330.89</v>
      </c>
      <c r="E251" s="4">
        <v>327.49</v>
      </c>
      <c r="F251" s="4">
        <v>108.67</v>
      </c>
      <c r="G251" s="4">
        <v>696.88</v>
      </c>
      <c r="H251" s="4">
        <v>613.87</v>
      </c>
      <c r="I251" s="4">
        <v>608.62</v>
      </c>
      <c r="J251" s="4">
        <v>643.21</v>
      </c>
      <c r="K251" s="4">
        <v>787.22</v>
      </c>
      <c r="L251" s="4">
        <f t="shared" si="16"/>
        <v>40.080071174377224</v>
      </c>
      <c r="M251" s="4">
        <f t="shared" si="17"/>
        <v>57.01532897844821</v>
      </c>
      <c r="N251" s="4">
        <f t="shared" si="18"/>
        <v>54.367257073379115</v>
      </c>
      <c r="O251" s="4">
        <f t="shared" si="19"/>
        <v>50.914942242813389</v>
      </c>
      <c r="P251" s="4">
        <f t="shared" si="20"/>
        <v>13.804273265415004</v>
      </c>
      <c r="Q251" s="3">
        <v>51.92</v>
      </c>
      <c r="R251" s="3">
        <v>47.67</v>
      </c>
      <c r="S251" s="3">
        <v>45.84</v>
      </c>
      <c r="T251" s="3">
        <v>47.77</v>
      </c>
      <c r="U251" s="3">
        <v>47.96</v>
      </c>
    </row>
    <row r="252" spans="1:21" x14ac:dyDescent="0.2">
      <c r="A252" t="s">
        <v>258</v>
      </c>
      <c r="B252" s="4">
        <v>10740.69</v>
      </c>
      <c r="C252" s="4">
        <v>9199.9</v>
      </c>
      <c r="D252" s="4">
        <v>6792.62</v>
      </c>
      <c r="E252" s="4">
        <v>6612.53</v>
      </c>
      <c r="F252" s="4">
        <v>8256.69</v>
      </c>
      <c r="G252" s="4">
        <v>1007.05</v>
      </c>
      <c r="H252" s="4">
        <v>-1709.84</v>
      </c>
      <c r="I252" s="4">
        <v>4035.48</v>
      </c>
      <c r="J252" s="4">
        <v>4988.8</v>
      </c>
      <c r="K252" s="4">
        <v>5693.59</v>
      </c>
      <c r="L252" s="4">
        <f t="shared" si="16"/>
        <v>1066.5498237426145</v>
      </c>
      <c r="M252" s="4">
        <f t="shared" si="17"/>
        <v>-538.05619239227065</v>
      </c>
      <c r="N252" s="4">
        <f t="shared" si="18"/>
        <v>168.32247960589569</v>
      </c>
      <c r="O252" s="4">
        <f t="shared" si="19"/>
        <v>132.54750641436817</v>
      </c>
      <c r="P252" s="4">
        <f t="shared" si="20"/>
        <v>145.01729137503753</v>
      </c>
      <c r="Q252" s="3">
        <v>5.84</v>
      </c>
      <c r="R252" s="3">
        <v>-12.05</v>
      </c>
      <c r="S252" s="3">
        <v>33.03</v>
      </c>
      <c r="T252" s="3">
        <v>38.36</v>
      </c>
      <c r="U252" s="3">
        <v>37.51</v>
      </c>
    </row>
    <row r="253" spans="1:21" x14ac:dyDescent="0.2">
      <c r="A253" t="s">
        <v>259</v>
      </c>
      <c r="B253" s="5">
        <v>-122310.25</v>
      </c>
      <c r="C253" s="5">
        <v>-225531.07</v>
      </c>
      <c r="D253" s="5">
        <v>-433354.76</v>
      </c>
      <c r="E253" s="5">
        <v>-505518.21</v>
      </c>
      <c r="F253" s="5">
        <v>-586191.11</v>
      </c>
      <c r="G253" s="5">
        <v>1013136.3</v>
      </c>
      <c r="H253" s="5">
        <v>1214802.06</v>
      </c>
      <c r="I253" s="5">
        <v>1500160.1</v>
      </c>
      <c r="J253" s="5">
        <v>1680881.88</v>
      </c>
      <c r="K253" s="5">
        <v>1790598.05</v>
      </c>
      <c r="L253" s="4">
        <f t="shared" si="16"/>
        <v>-12.072437834869799</v>
      </c>
      <c r="M253" s="4">
        <f t="shared" si="17"/>
        <v>-18.565252515294549</v>
      </c>
      <c r="N253" s="4">
        <f t="shared" si="18"/>
        <v>-28.887234102546788</v>
      </c>
      <c r="O253" s="4">
        <f t="shared" si="19"/>
        <v>-30.074582635158166</v>
      </c>
      <c r="P253" s="4">
        <f t="shared" si="20"/>
        <v>-32.737169014564714</v>
      </c>
      <c r="Q253" s="3">
        <v>65.03</v>
      </c>
      <c r="R253" s="3">
        <v>67.09</v>
      </c>
      <c r="S253" s="3">
        <v>70.08</v>
      </c>
      <c r="T253" s="3">
        <v>72.95</v>
      </c>
      <c r="U253" s="3">
        <v>73.94</v>
      </c>
    </row>
    <row r="254" spans="1:21" x14ac:dyDescent="0.2">
      <c r="A254" t="s">
        <v>260</v>
      </c>
      <c r="B254" s="5">
        <v>16901.009999999998</v>
      </c>
      <c r="C254" s="5">
        <v>33652.089999999997</v>
      </c>
      <c r="D254" s="5">
        <v>33088.35</v>
      </c>
      <c r="E254" s="5">
        <v>46512.34</v>
      </c>
      <c r="F254" s="5">
        <v>43033.2</v>
      </c>
      <c r="G254" s="5">
        <v>34497.440000000002</v>
      </c>
      <c r="H254" s="5">
        <v>34838.9</v>
      </c>
      <c r="I254" s="5">
        <v>34474.519999999997</v>
      </c>
      <c r="J254" s="5">
        <v>43780.88</v>
      </c>
      <c r="K254" s="5">
        <v>45505.440000000002</v>
      </c>
      <c r="L254" s="4">
        <f t="shared" si="16"/>
        <v>48.992070136218793</v>
      </c>
      <c r="M254" s="4">
        <f t="shared" si="17"/>
        <v>96.593434350682699</v>
      </c>
      <c r="N254" s="4">
        <f t="shared" si="18"/>
        <v>95.979146337643002</v>
      </c>
      <c r="O254" s="4">
        <f t="shared" si="19"/>
        <v>106.23893352531972</v>
      </c>
      <c r="P254" s="4">
        <f t="shared" si="20"/>
        <v>94.567155047836025</v>
      </c>
      <c r="Q254" s="3">
        <v>15.01</v>
      </c>
      <c r="R254" s="3">
        <v>12.78</v>
      </c>
      <c r="S254" s="3">
        <v>11.5</v>
      </c>
      <c r="T254" s="3">
        <v>10.66</v>
      </c>
      <c r="U254" s="3">
        <v>10.91</v>
      </c>
    </row>
    <row r="255" spans="1:21" x14ac:dyDescent="0.2">
      <c r="A255" t="s">
        <v>261</v>
      </c>
      <c r="B255" s="4">
        <v>3687.31</v>
      </c>
      <c r="C255" s="5">
        <v>4437.54</v>
      </c>
      <c r="D255" s="4">
        <v>5167.1000000000004</v>
      </c>
      <c r="E255" s="4">
        <v>4784.82</v>
      </c>
      <c r="F255" s="4">
        <v>3845.27</v>
      </c>
      <c r="G255" s="5">
        <v>4562.3900000000003</v>
      </c>
      <c r="H255" s="4">
        <v>4733.82</v>
      </c>
      <c r="I255" s="4">
        <v>4036.62</v>
      </c>
      <c r="J255" s="4">
        <v>3737.67</v>
      </c>
      <c r="K255" s="4">
        <v>3508.14</v>
      </c>
      <c r="L255" s="4">
        <f t="shared" si="16"/>
        <v>80.819701954458083</v>
      </c>
      <c r="M255" s="4">
        <f t="shared" si="17"/>
        <v>93.741206889995823</v>
      </c>
      <c r="N255" s="4">
        <f t="shared" si="18"/>
        <v>128.00560865278379</v>
      </c>
      <c r="O255" s="4">
        <f t="shared" si="19"/>
        <v>128.0161169926719</v>
      </c>
      <c r="P255" s="4">
        <f t="shared" si="20"/>
        <v>109.60993574942847</v>
      </c>
      <c r="Q255" s="3">
        <v>38.340000000000003</v>
      </c>
      <c r="R255" s="3">
        <v>36.17</v>
      </c>
      <c r="S255" s="3">
        <v>31.26</v>
      </c>
      <c r="T255" s="3">
        <v>34.17</v>
      </c>
      <c r="U255" s="3">
        <v>34.11</v>
      </c>
    </row>
    <row r="256" spans="1:21" x14ac:dyDescent="0.2">
      <c r="A256" t="s">
        <v>262</v>
      </c>
      <c r="B256" s="4">
        <v>11274.7</v>
      </c>
      <c r="C256" s="4">
        <v>12718.76</v>
      </c>
      <c r="D256" s="4">
        <v>10728.02</v>
      </c>
      <c r="E256" s="5">
        <v>3148.85</v>
      </c>
      <c r="F256" s="5">
        <v>-977.15</v>
      </c>
      <c r="G256" s="5">
        <v>4220.53</v>
      </c>
      <c r="H256" s="4">
        <v>5095.3999999999996</v>
      </c>
      <c r="I256" s="5">
        <v>3501.1</v>
      </c>
      <c r="J256" s="5">
        <v>244.15</v>
      </c>
      <c r="K256" s="5">
        <v>703.24</v>
      </c>
      <c r="L256" s="4">
        <f t="shared" si="16"/>
        <v>267.13943509464457</v>
      </c>
      <c r="M256" s="4">
        <f t="shared" si="17"/>
        <v>249.61259174942106</v>
      </c>
      <c r="N256" s="4">
        <f t="shared" si="18"/>
        <v>306.41855416868987</v>
      </c>
      <c r="O256" s="4">
        <f t="shared" si="19"/>
        <v>1289.7194347737047</v>
      </c>
      <c r="P256" s="4">
        <f t="shared" si="20"/>
        <v>-138.9497184460497</v>
      </c>
      <c r="Q256" s="3">
        <v>16.420000000000002</v>
      </c>
      <c r="R256" s="3">
        <v>17.46</v>
      </c>
      <c r="S256" s="3">
        <v>13.94</v>
      </c>
      <c r="T256" s="3">
        <v>2.86</v>
      </c>
      <c r="U256" s="3">
        <v>11.75</v>
      </c>
    </row>
    <row r="257" spans="1:21" x14ac:dyDescent="0.2">
      <c r="A257" t="s">
        <v>263</v>
      </c>
      <c r="B257" s="4">
        <v>-109.1</v>
      </c>
      <c r="C257" s="4">
        <v>65.319999999999993</v>
      </c>
      <c r="D257" s="4">
        <v>125.51</v>
      </c>
      <c r="E257" s="4">
        <v>148.03</v>
      </c>
      <c r="F257" s="4">
        <v>-24.98</v>
      </c>
      <c r="G257" s="4">
        <v>499.43</v>
      </c>
      <c r="H257" s="4">
        <v>612.12</v>
      </c>
      <c r="I257" s="4">
        <v>659.15</v>
      </c>
      <c r="J257" s="4">
        <v>657.87</v>
      </c>
      <c r="K257" s="4">
        <v>578.86</v>
      </c>
      <c r="L257" s="4">
        <f t="shared" si="16"/>
        <v>-21.844903189636184</v>
      </c>
      <c r="M257" s="4">
        <f t="shared" si="17"/>
        <v>10.671110239822255</v>
      </c>
      <c r="N257" s="4">
        <f t="shared" si="18"/>
        <v>19.041189410604566</v>
      </c>
      <c r="O257" s="4">
        <f t="shared" si="19"/>
        <v>22.501406052867587</v>
      </c>
      <c r="P257" s="4">
        <f t="shared" si="20"/>
        <v>-4.315378502574025</v>
      </c>
      <c r="Q257" s="3">
        <v>38.14</v>
      </c>
      <c r="R257" s="3">
        <v>50.58</v>
      </c>
      <c r="S257" s="3">
        <v>48.97</v>
      </c>
      <c r="T257" s="3">
        <v>50.87</v>
      </c>
      <c r="U257" s="3">
        <v>57.77</v>
      </c>
    </row>
    <row r="258" spans="1:21" x14ac:dyDescent="0.2">
      <c r="A258" t="s">
        <v>264</v>
      </c>
      <c r="B258" s="4">
        <v>5000.03</v>
      </c>
      <c r="C258" s="4">
        <v>3795.2</v>
      </c>
      <c r="D258" s="4">
        <v>3922.48</v>
      </c>
      <c r="E258" s="4">
        <v>4604.13</v>
      </c>
      <c r="F258" s="4">
        <v>5318.68</v>
      </c>
      <c r="G258" s="4">
        <v>4968.16</v>
      </c>
      <c r="H258" s="4">
        <v>5816.86</v>
      </c>
      <c r="I258" s="4">
        <v>6316.28</v>
      </c>
      <c r="J258" s="4">
        <v>6894.71</v>
      </c>
      <c r="K258" s="4">
        <v>7088.88</v>
      </c>
      <c r="L258" s="4">
        <f t="shared" si="16"/>
        <v>100.64148497632925</v>
      </c>
      <c r="M258" s="4">
        <f t="shared" si="17"/>
        <v>65.244822808181738</v>
      </c>
      <c r="N258" s="4">
        <f t="shared" si="18"/>
        <v>62.101110147111918</v>
      </c>
      <c r="O258" s="4">
        <f t="shared" si="19"/>
        <v>66.777717989589121</v>
      </c>
      <c r="P258" s="4">
        <f t="shared" si="20"/>
        <v>75.028495333536469</v>
      </c>
      <c r="Q258" s="3">
        <v>38.020000000000003</v>
      </c>
      <c r="R258" s="3">
        <v>42.13</v>
      </c>
      <c r="S258" s="3">
        <v>49.43</v>
      </c>
      <c r="T258" s="3">
        <v>47.07</v>
      </c>
      <c r="U258" s="3">
        <v>43.81</v>
      </c>
    </row>
    <row r="259" spans="1:21" x14ac:dyDescent="0.2">
      <c r="A259" t="s">
        <v>265</v>
      </c>
      <c r="B259" s="4">
        <v>1661.31</v>
      </c>
      <c r="C259" s="4">
        <v>1757.74</v>
      </c>
      <c r="D259" s="5">
        <v>1876.34</v>
      </c>
      <c r="E259" s="5">
        <v>2187.5500000000002</v>
      </c>
      <c r="F259" s="5">
        <v>2443.0500000000002</v>
      </c>
      <c r="G259" s="4">
        <v>1387.9</v>
      </c>
      <c r="H259" s="4">
        <v>1371.28</v>
      </c>
      <c r="I259" s="5">
        <v>1079.5999999999999</v>
      </c>
      <c r="J259" s="5">
        <v>997.55</v>
      </c>
      <c r="K259" s="5">
        <v>1296.1199999999999</v>
      </c>
      <c r="L259" s="4">
        <f t="shared" si="16"/>
        <v>119.69954607680668</v>
      </c>
      <c r="M259" s="4">
        <f t="shared" si="17"/>
        <v>128.18242809637712</v>
      </c>
      <c r="N259" s="4">
        <f t="shared" si="18"/>
        <v>173.79955539088553</v>
      </c>
      <c r="O259" s="4">
        <f t="shared" si="19"/>
        <v>219.292266051827</v>
      </c>
      <c r="P259" s="4">
        <f t="shared" si="20"/>
        <v>188.48949171373025</v>
      </c>
      <c r="Q259" s="3">
        <v>29.13</v>
      </c>
      <c r="R259" s="3">
        <v>29.99</v>
      </c>
      <c r="S259" s="3">
        <v>22.82</v>
      </c>
      <c r="T259" s="3">
        <v>19.27</v>
      </c>
      <c r="U259" s="3">
        <v>23.1</v>
      </c>
    </row>
    <row r="260" spans="1:21" x14ac:dyDescent="0.2">
      <c r="A260" t="s">
        <v>266</v>
      </c>
      <c r="B260" s="4">
        <v>758.51</v>
      </c>
      <c r="C260" s="4">
        <v>696.47</v>
      </c>
      <c r="D260" s="4">
        <v>693.2</v>
      </c>
      <c r="E260" s="4">
        <v>763.83</v>
      </c>
      <c r="F260" s="4">
        <v>1174.27</v>
      </c>
      <c r="G260" s="4">
        <v>679.72</v>
      </c>
      <c r="H260" s="4">
        <v>720.01</v>
      </c>
      <c r="I260" s="4">
        <v>759.52</v>
      </c>
      <c r="J260" s="4">
        <v>739.12</v>
      </c>
      <c r="K260" s="4">
        <v>1172.27</v>
      </c>
      <c r="L260" s="4">
        <f t="shared" ref="L260:L323" si="21">IF(OR(B260="", G260=""), "", B260/G260*100)</f>
        <v>111.59153769199082</v>
      </c>
      <c r="M260" s="4">
        <f t="shared" ref="M260:M323" si="22">IF(OR(C260="", H260=""), "", C260/H260*100)</f>
        <v>96.730600963875503</v>
      </c>
      <c r="N260" s="4">
        <f t="shared" ref="N260:N323" si="23">IF(OR(D260="", I260=""), "", D260/I260*100)</f>
        <v>91.268169370128518</v>
      </c>
      <c r="O260" s="4">
        <f t="shared" ref="O260:O323" si="24">IF(OR(E260="", J260=""), "", E260/J260*100)</f>
        <v>103.34316484468016</v>
      </c>
      <c r="P260" s="4">
        <f t="shared" ref="P260:P323" si="25">IF(OR(F260="", K260=""), "", F260/K260*100)</f>
        <v>100.1706091600058</v>
      </c>
      <c r="Q260" s="3">
        <v>39.380000000000003</v>
      </c>
      <c r="R260" s="3">
        <v>41.33</v>
      </c>
      <c r="S260" s="3">
        <v>44.01</v>
      </c>
      <c r="T260" s="3">
        <v>42.65</v>
      </c>
      <c r="U260" s="3">
        <v>41.5</v>
      </c>
    </row>
    <row r="261" spans="1:21" x14ac:dyDescent="0.2">
      <c r="A261" t="s">
        <v>267</v>
      </c>
      <c r="B261" s="4">
        <v>405.47</v>
      </c>
      <c r="C261" s="4">
        <v>304.25</v>
      </c>
      <c r="D261" s="4">
        <v>522.67999999999995</v>
      </c>
      <c r="E261" s="4">
        <v>544.25</v>
      </c>
      <c r="F261" s="4">
        <v>584.36</v>
      </c>
      <c r="G261" s="4">
        <v>1084.58</v>
      </c>
      <c r="H261" s="4">
        <v>1094.8499999999999</v>
      </c>
      <c r="I261" s="4">
        <v>1093.3800000000001</v>
      </c>
      <c r="J261" s="4">
        <v>1087.44</v>
      </c>
      <c r="K261" s="4">
        <v>1047.3599999999999</v>
      </c>
      <c r="L261" s="4">
        <f t="shared" si="21"/>
        <v>37.384978517029637</v>
      </c>
      <c r="M261" s="4">
        <f t="shared" si="22"/>
        <v>27.789194866876741</v>
      </c>
      <c r="N261" s="4">
        <f t="shared" si="23"/>
        <v>47.804057143902384</v>
      </c>
      <c r="O261" s="4">
        <f t="shared" si="24"/>
        <v>50.048738321194733</v>
      </c>
      <c r="P261" s="4">
        <f t="shared" si="25"/>
        <v>55.793614421020479</v>
      </c>
      <c r="Q261" s="3">
        <v>58.5</v>
      </c>
      <c r="R261" s="3">
        <v>63.12</v>
      </c>
      <c r="S261" s="3">
        <v>57.33</v>
      </c>
      <c r="T261" s="3">
        <v>56.01</v>
      </c>
      <c r="U261" s="3">
        <v>55.54</v>
      </c>
    </row>
    <row r="262" spans="1:21" x14ac:dyDescent="0.2">
      <c r="A262" t="s">
        <v>268</v>
      </c>
      <c r="B262" s="4">
        <v>14389.47</v>
      </c>
      <c r="C262" s="4">
        <v>13168.2</v>
      </c>
      <c r="D262" s="4">
        <v>16206.5</v>
      </c>
      <c r="E262" s="4">
        <v>24309.72</v>
      </c>
      <c r="F262" s="4">
        <v>26800.639999999999</v>
      </c>
      <c r="G262" s="4">
        <v>16204.29</v>
      </c>
      <c r="H262" s="4">
        <v>17382.12</v>
      </c>
      <c r="I262" s="4">
        <v>17835.439999999999</v>
      </c>
      <c r="J262" s="4">
        <v>20061</v>
      </c>
      <c r="K262" s="4">
        <v>25857.79</v>
      </c>
      <c r="L262" s="4">
        <f t="shared" si="21"/>
        <v>88.800373234495297</v>
      </c>
      <c r="M262" s="4">
        <f t="shared" si="22"/>
        <v>75.757157354799077</v>
      </c>
      <c r="N262" s="4">
        <f t="shared" si="23"/>
        <v>90.866835917700939</v>
      </c>
      <c r="O262" s="4">
        <f t="shared" si="24"/>
        <v>121.17900403768506</v>
      </c>
      <c r="P262" s="4">
        <f t="shared" si="25"/>
        <v>103.64628995749443</v>
      </c>
      <c r="Q262" s="3">
        <v>40.159999999999997</v>
      </c>
      <c r="R262" s="3">
        <v>34.81</v>
      </c>
      <c r="S262" s="3">
        <v>36.700000000000003</v>
      </c>
      <c r="T262" s="3">
        <v>36.119999999999997</v>
      </c>
      <c r="U262" s="3">
        <v>39.21</v>
      </c>
    </row>
    <row r="263" spans="1:21" x14ac:dyDescent="0.2">
      <c r="A263" t="s">
        <v>269</v>
      </c>
      <c r="B263" s="4">
        <v>-98.78</v>
      </c>
      <c r="C263" s="4">
        <v>-176.14</v>
      </c>
      <c r="D263" s="4">
        <v>-105.03</v>
      </c>
      <c r="E263" s="4">
        <v>-267.18</v>
      </c>
      <c r="F263" s="4">
        <v>-268.54000000000002</v>
      </c>
      <c r="G263" s="4">
        <v>1628.15</v>
      </c>
      <c r="H263" s="4">
        <v>1317.7</v>
      </c>
      <c r="I263" s="4">
        <v>1215.6300000000001</v>
      </c>
      <c r="J263" s="4">
        <v>1206.3699999999999</v>
      </c>
      <c r="K263" s="4">
        <v>1195.7</v>
      </c>
      <c r="L263" s="4">
        <f t="shared" si="21"/>
        <v>-6.0670085680066332</v>
      </c>
      <c r="M263" s="4">
        <f t="shared" si="22"/>
        <v>-13.367230780906123</v>
      </c>
      <c r="N263" s="4">
        <f t="shared" si="23"/>
        <v>-8.6399644628711023</v>
      </c>
      <c r="O263" s="4">
        <f t="shared" si="24"/>
        <v>-22.147434037650143</v>
      </c>
      <c r="P263" s="4">
        <f t="shared" si="25"/>
        <v>-22.458810738479553</v>
      </c>
      <c r="Q263" s="3">
        <v>58.62</v>
      </c>
      <c r="R263" s="3">
        <v>54.1</v>
      </c>
      <c r="S263" s="3">
        <v>51.76</v>
      </c>
      <c r="T263" s="3">
        <v>60.84</v>
      </c>
      <c r="U263" s="3">
        <v>55.04</v>
      </c>
    </row>
    <row r="264" spans="1:21" x14ac:dyDescent="0.2">
      <c r="A264" t="s">
        <v>270</v>
      </c>
      <c r="B264" s="5">
        <v>2147.7399999999998</v>
      </c>
      <c r="C264" s="5">
        <v>1999.76</v>
      </c>
      <c r="D264" s="5">
        <v>1215.8599999999999</v>
      </c>
      <c r="E264" s="5">
        <v>975.07</v>
      </c>
      <c r="F264" s="5">
        <v>1163.58</v>
      </c>
      <c r="G264" s="5">
        <v>2478.7199999999998</v>
      </c>
      <c r="H264" s="5">
        <v>2778.94</v>
      </c>
      <c r="I264" s="5">
        <v>2920.95</v>
      </c>
      <c r="J264" s="5">
        <v>3054.81</v>
      </c>
      <c r="K264" s="5">
        <v>3180.21</v>
      </c>
      <c r="L264" s="4">
        <f t="shared" si="21"/>
        <v>86.647140459592038</v>
      </c>
      <c r="M264" s="4">
        <f t="shared" si="22"/>
        <v>71.961251412409041</v>
      </c>
      <c r="N264" s="4">
        <f t="shared" si="23"/>
        <v>41.625498553552781</v>
      </c>
      <c r="O264" s="4">
        <f t="shared" si="24"/>
        <v>31.919170095685168</v>
      </c>
      <c r="P264" s="4">
        <f t="shared" si="25"/>
        <v>36.588149839161559</v>
      </c>
      <c r="Q264" s="3">
        <v>7.82</v>
      </c>
      <c r="R264" s="3">
        <v>8.83</v>
      </c>
      <c r="S264" s="3">
        <v>9.14</v>
      </c>
      <c r="T264" s="3">
        <v>8.7899999999999991</v>
      </c>
      <c r="U264" s="3">
        <v>7.12</v>
      </c>
    </row>
    <row r="265" spans="1:21" x14ac:dyDescent="0.2">
      <c r="A265" t="s">
        <v>271</v>
      </c>
      <c r="B265" s="5">
        <v>39949.81</v>
      </c>
      <c r="C265" s="5">
        <v>40791.199999999997</v>
      </c>
      <c r="D265" s="5">
        <v>39099.49</v>
      </c>
      <c r="E265" s="5">
        <v>40174.01</v>
      </c>
      <c r="F265" s="5">
        <v>39070.07</v>
      </c>
      <c r="G265" s="5">
        <v>27860.68</v>
      </c>
      <c r="H265" s="5">
        <v>28902.98</v>
      </c>
      <c r="I265" s="5">
        <v>30071.37</v>
      </c>
      <c r="J265" s="5">
        <v>30331.08</v>
      </c>
      <c r="K265" s="5">
        <v>29535.87</v>
      </c>
      <c r="L265" s="4">
        <f t="shared" si="21"/>
        <v>143.39136733202491</v>
      </c>
      <c r="M265" s="4">
        <f t="shared" si="22"/>
        <v>141.13146810467293</v>
      </c>
      <c r="N265" s="4">
        <f t="shared" si="23"/>
        <v>130.0223102572314</v>
      </c>
      <c r="O265" s="4">
        <f t="shared" si="24"/>
        <v>132.45163047276918</v>
      </c>
      <c r="P265" s="4">
        <f t="shared" si="25"/>
        <v>132.28007165524497</v>
      </c>
      <c r="Q265" s="3">
        <v>27.98</v>
      </c>
      <c r="R265" s="3">
        <v>28.65</v>
      </c>
      <c r="S265" s="3">
        <v>30.05</v>
      </c>
      <c r="T265" s="3">
        <v>29.35</v>
      </c>
      <c r="U265" s="3">
        <v>29.89</v>
      </c>
    </row>
    <row r="266" spans="1:21" x14ac:dyDescent="0.2">
      <c r="A266" t="s">
        <v>272</v>
      </c>
      <c r="B266" s="4">
        <v>-474.83</v>
      </c>
      <c r="C266" s="4">
        <v>527.54999999999995</v>
      </c>
      <c r="D266" s="5">
        <v>12.23</v>
      </c>
      <c r="E266" s="4">
        <v>684.26</v>
      </c>
      <c r="F266" s="4">
        <v>193.69</v>
      </c>
      <c r="G266" s="4">
        <v>6302.81</v>
      </c>
      <c r="H266" s="4">
        <v>6852.33</v>
      </c>
      <c r="I266" s="5">
        <v>8394.09</v>
      </c>
      <c r="J266" s="4">
        <v>9206.27</v>
      </c>
      <c r="K266" s="4">
        <v>9977.0400000000009</v>
      </c>
      <c r="L266" s="4">
        <f t="shared" si="21"/>
        <v>-7.5336238915658242</v>
      </c>
      <c r="M266" s="4">
        <f t="shared" si="22"/>
        <v>7.6988411241139865</v>
      </c>
      <c r="N266" s="4">
        <f t="shared" si="23"/>
        <v>0.14569774686714104</v>
      </c>
      <c r="O266" s="4">
        <f t="shared" si="24"/>
        <v>7.4325432558462872</v>
      </c>
      <c r="P266" s="4">
        <f t="shared" si="25"/>
        <v>1.9413573564905018</v>
      </c>
      <c r="Q266" s="3">
        <v>73.260000000000005</v>
      </c>
      <c r="R266" s="3">
        <v>71.8</v>
      </c>
      <c r="S266" s="3">
        <v>76.02</v>
      </c>
      <c r="T266" s="3">
        <v>69.2</v>
      </c>
      <c r="U266" s="3">
        <v>70.5</v>
      </c>
    </row>
    <row r="267" spans="1:21" x14ac:dyDescent="0.2">
      <c r="A267" t="s">
        <v>273</v>
      </c>
      <c r="B267" s="4">
        <v>90.31</v>
      </c>
      <c r="C267" s="4">
        <v>439.3</v>
      </c>
      <c r="D267" s="4">
        <v>510.33</v>
      </c>
      <c r="E267" s="4">
        <v>568.79999999999995</v>
      </c>
      <c r="F267" s="4">
        <v>496.33</v>
      </c>
      <c r="G267" s="4">
        <v>679.42</v>
      </c>
      <c r="H267" s="4">
        <v>715.15</v>
      </c>
      <c r="I267" s="4">
        <v>743.57</v>
      </c>
      <c r="J267" s="4">
        <v>766.99</v>
      </c>
      <c r="K267" s="4">
        <v>811.95</v>
      </c>
      <c r="L267" s="4">
        <f t="shared" si="21"/>
        <v>13.292219834564778</v>
      </c>
      <c r="M267" s="4">
        <f t="shared" si="22"/>
        <v>61.427672516255342</v>
      </c>
      <c r="N267" s="4">
        <f t="shared" si="23"/>
        <v>68.632408515674371</v>
      </c>
      <c r="O267" s="4">
        <f t="shared" si="24"/>
        <v>74.160028162036014</v>
      </c>
      <c r="P267" s="4">
        <f t="shared" si="25"/>
        <v>61.128148284992911</v>
      </c>
      <c r="Q267" s="3">
        <v>31.39</v>
      </c>
      <c r="R267" s="3">
        <v>33.18</v>
      </c>
      <c r="S267" s="3">
        <v>33.4</v>
      </c>
      <c r="T267" s="3">
        <v>36.380000000000003</v>
      </c>
      <c r="U267" s="3">
        <v>37.86</v>
      </c>
    </row>
    <row r="268" spans="1:21" x14ac:dyDescent="0.2">
      <c r="A268" t="s">
        <v>274</v>
      </c>
      <c r="B268" s="5">
        <v>2875.7</v>
      </c>
      <c r="C268" s="4">
        <v>10301.35</v>
      </c>
      <c r="D268" s="4">
        <v>23813.599999999999</v>
      </c>
      <c r="E268" s="5">
        <v>17682.349999999999</v>
      </c>
      <c r="F268" s="5">
        <v>10334.51</v>
      </c>
      <c r="G268" s="5">
        <v>39580.379999999997</v>
      </c>
      <c r="H268" s="4">
        <v>39284.69</v>
      </c>
      <c r="I268" s="4">
        <v>31592.79</v>
      </c>
      <c r="J268" s="5">
        <v>35816.120000000003</v>
      </c>
      <c r="K268" s="5">
        <v>33480.25</v>
      </c>
      <c r="L268" s="4">
        <f t="shared" si="21"/>
        <v>7.265468396210446</v>
      </c>
      <c r="M268" s="4">
        <f t="shared" si="22"/>
        <v>26.222301868743269</v>
      </c>
      <c r="N268" s="4">
        <f t="shared" si="23"/>
        <v>75.376691960412472</v>
      </c>
      <c r="O268" s="4">
        <f t="shared" si="24"/>
        <v>49.369808901690071</v>
      </c>
      <c r="P268" s="4">
        <f t="shared" si="25"/>
        <v>30.867481574958372</v>
      </c>
      <c r="Q268" s="3">
        <v>35.14</v>
      </c>
      <c r="R268" s="3">
        <v>33.36</v>
      </c>
      <c r="S268" s="3">
        <v>25.42</v>
      </c>
      <c r="T268" s="3">
        <v>27.35</v>
      </c>
      <c r="U268" s="3">
        <v>25.74</v>
      </c>
    </row>
    <row r="269" spans="1:21" x14ac:dyDescent="0.2">
      <c r="A269" t="s">
        <v>275</v>
      </c>
      <c r="B269" s="4">
        <v>-933.27</v>
      </c>
      <c r="C269" s="4">
        <v>-937.49</v>
      </c>
      <c r="D269" s="5">
        <v>-565.24</v>
      </c>
      <c r="E269" s="5">
        <v>-184.51</v>
      </c>
      <c r="F269" s="3"/>
      <c r="G269" s="4">
        <v>3954.04</v>
      </c>
      <c r="H269" s="4">
        <v>3997.93</v>
      </c>
      <c r="I269" s="5">
        <v>4132.76</v>
      </c>
      <c r="J269" s="5">
        <v>3728.47</v>
      </c>
      <c r="K269" s="3"/>
      <c r="L269" s="4">
        <f t="shared" si="21"/>
        <v>-23.602947871038229</v>
      </c>
      <c r="M269" s="4">
        <f t="shared" si="22"/>
        <v>-23.449385056766879</v>
      </c>
      <c r="N269" s="4">
        <f t="shared" si="23"/>
        <v>-13.677058430685546</v>
      </c>
      <c r="O269" s="4">
        <f t="shared" si="24"/>
        <v>-4.9486786805311569</v>
      </c>
      <c r="P269" s="4" t="str">
        <f t="shared" si="25"/>
        <v/>
      </c>
      <c r="Q269" s="3">
        <v>79.459999999999994</v>
      </c>
      <c r="R269" s="3">
        <v>80.010000000000005</v>
      </c>
      <c r="S269" s="3">
        <v>64.569999999999993</v>
      </c>
      <c r="T269" s="3">
        <v>59.84</v>
      </c>
      <c r="U269" s="3"/>
    </row>
    <row r="270" spans="1:21" x14ac:dyDescent="0.2">
      <c r="A270" t="s">
        <v>276</v>
      </c>
      <c r="B270" s="4">
        <v>-1221.3399999999999</v>
      </c>
      <c r="C270" s="4">
        <v>642.75</v>
      </c>
      <c r="D270" s="4">
        <v>966.13</v>
      </c>
      <c r="E270" s="4">
        <v>1214.78</v>
      </c>
      <c r="F270" s="4">
        <v>1031.0999999999999</v>
      </c>
      <c r="G270" s="4">
        <v>5130.72</v>
      </c>
      <c r="H270" s="4">
        <v>4570.0600000000004</v>
      </c>
      <c r="I270" s="4">
        <v>3587.43</v>
      </c>
      <c r="J270" s="4">
        <v>2814.86</v>
      </c>
      <c r="K270" s="4">
        <v>2602.16</v>
      </c>
      <c r="L270" s="4">
        <f t="shared" si="21"/>
        <v>-23.804456294633109</v>
      </c>
      <c r="M270" s="4">
        <f t="shared" si="22"/>
        <v>14.064366769801708</v>
      </c>
      <c r="N270" s="4">
        <f t="shared" si="23"/>
        <v>26.930978444178706</v>
      </c>
      <c r="O270" s="4">
        <f t="shared" si="24"/>
        <v>43.155965127928212</v>
      </c>
      <c r="P270" s="4">
        <f t="shared" si="25"/>
        <v>39.624773265287303</v>
      </c>
      <c r="Q270" s="3">
        <v>57.81</v>
      </c>
      <c r="R270" s="3">
        <v>62.21</v>
      </c>
      <c r="S270" s="3">
        <v>55.76</v>
      </c>
      <c r="T270" s="3">
        <v>56.48</v>
      </c>
      <c r="U270" s="3">
        <v>59.5</v>
      </c>
    </row>
    <row r="271" spans="1:21" x14ac:dyDescent="0.2">
      <c r="A271" t="s">
        <v>277</v>
      </c>
      <c r="B271" s="4">
        <v>4913.6000000000004</v>
      </c>
      <c r="C271" s="4">
        <v>3405.69</v>
      </c>
      <c r="D271" s="4">
        <v>2997.45</v>
      </c>
      <c r="E271" s="4">
        <v>1007.37</v>
      </c>
      <c r="F271" s="5">
        <v>344.12</v>
      </c>
      <c r="G271" s="4">
        <v>894.73</v>
      </c>
      <c r="H271" s="4">
        <v>644.57000000000005</v>
      </c>
      <c r="I271" s="4">
        <v>-2768.11</v>
      </c>
      <c r="J271" s="4">
        <v>559.01</v>
      </c>
      <c r="K271" s="5">
        <v>309.64</v>
      </c>
      <c r="L271" s="4">
        <f t="shared" si="21"/>
        <v>549.17125836844639</v>
      </c>
      <c r="M271" s="4">
        <f t="shared" si="22"/>
        <v>528.36619762011878</v>
      </c>
      <c r="N271" s="4">
        <f t="shared" si="23"/>
        <v>-108.2850753763398</v>
      </c>
      <c r="O271" s="4">
        <f t="shared" si="24"/>
        <v>180.20607860324503</v>
      </c>
      <c r="P271" s="4">
        <f t="shared" si="25"/>
        <v>111.1355122077251</v>
      </c>
      <c r="Q271" s="3">
        <v>9.8699999999999992</v>
      </c>
      <c r="R271" s="3">
        <v>12.09</v>
      </c>
      <c r="S271" s="3">
        <v>-57.79</v>
      </c>
      <c r="T271" s="3">
        <v>11.9</v>
      </c>
      <c r="U271" s="3">
        <v>6.13</v>
      </c>
    </row>
    <row r="272" spans="1:21" x14ac:dyDescent="0.2">
      <c r="A272" t="s">
        <v>278</v>
      </c>
      <c r="B272" s="4">
        <v>-239.61</v>
      </c>
      <c r="C272" s="4">
        <v>1611.12</v>
      </c>
      <c r="D272" s="4">
        <v>4289.62</v>
      </c>
      <c r="E272" s="5">
        <v>1234.6099999999999</v>
      </c>
      <c r="F272" s="5">
        <v>-822.09</v>
      </c>
      <c r="G272" s="4">
        <v>63145.27</v>
      </c>
      <c r="H272" s="5">
        <v>75644.820000000007</v>
      </c>
      <c r="I272" s="4">
        <v>75424.160000000003</v>
      </c>
      <c r="J272" s="5">
        <v>118269.11</v>
      </c>
      <c r="K272" s="5">
        <v>112531.93</v>
      </c>
      <c r="L272" s="4">
        <f t="shared" si="21"/>
        <v>-0.37945835056212446</v>
      </c>
      <c r="M272" s="4">
        <f t="shared" si="22"/>
        <v>2.129848415264918</v>
      </c>
      <c r="N272" s="4">
        <f t="shared" si="23"/>
        <v>5.6873288346863919</v>
      </c>
      <c r="O272" s="4">
        <f t="shared" si="24"/>
        <v>1.0438989521439705</v>
      </c>
      <c r="P272" s="4">
        <f t="shared" si="25"/>
        <v>-0.73053932337248639</v>
      </c>
      <c r="Q272" s="3">
        <v>74.05</v>
      </c>
      <c r="R272" s="3">
        <v>69.430000000000007</v>
      </c>
      <c r="S272" s="3">
        <v>71.45</v>
      </c>
      <c r="T272" s="3">
        <v>74.06</v>
      </c>
      <c r="U272" s="3">
        <v>69.36</v>
      </c>
    </row>
    <row r="273" spans="1:21" x14ac:dyDescent="0.2">
      <c r="A273" t="s">
        <v>279</v>
      </c>
      <c r="B273" s="4">
        <v>5.71</v>
      </c>
      <c r="C273" s="4">
        <v>3.14</v>
      </c>
      <c r="D273" s="4">
        <v>-53.63</v>
      </c>
      <c r="E273" s="4">
        <v>-9.14</v>
      </c>
      <c r="F273" s="4">
        <v>105.97</v>
      </c>
      <c r="G273" s="4">
        <v>109.68</v>
      </c>
      <c r="H273" s="4">
        <v>142.31</v>
      </c>
      <c r="I273" s="4">
        <v>228.66</v>
      </c>
      <c r="J273" s="4">
        <v>209.19</v>
      </c>
      <c r="K273" s="4">
        <v>253.79</v>
      </c>
      <c r="L273" s="4">
        <f t="shared" si="21"/>
        <v>5.2060539752005832</v>
      </c>
      <c r="M273" s="4">
        <f t="shared" si="22"/>
        <v>2.2064507062047642</v>
      </c>
      <c r="N273" s="4">
        <f t="shared" si="23"/>
        <v>-23.454036560832677</v>
      </c>
      <c r="O273" s="4">
        <f t="shared" si="24"/>
        <v>-4.3692337109804491</v>
      </c>
      <c r="P273" s="4">
        <f t="shared" si="25"/>
        <v>41.754994286614917</v>
      </c>
      <c r="Q273" s="3">
        <v>79.64</v>
      </c>
      <c r="R273" s="3">
        <v>73.81</v>
      </c>
      <c r="S273" s="3">
        <v>87.48</v>
      </c>
      <c r="T273" s="3">
        <v>87.52</v>
      </c>
      <c r="U273" s="3">
        <v>52.17</v>
      </c>
    </row>
    <row r="274" spans="1:21" x14ac:dyDescent="0.2">
      <c r="A274" t="s">
        <v>280</v>
      </c>
      <c r="B274" s="4">
        <v>764.6</v>
      </c>
      <c r="C274" s="4">
        <v>797.5</v>
      </c>
      <c r="D274" s="4">
        <v>797.98</v>
      </c>
      <c r="E274" s="4">
        <v>913.86</v>
      </c>
      <c r="F274" s="4">
        <v>747.99</v>
      </c>
      <c r="G274" s="4">
        <v>1477.4</v>
      </c>
      <c r="H274" s="4">
        <v>1386.39</v>
      </c>
      <c r="I274" s="4">
        <v>1316.23</v>
      </c>
      <c r="J274" s="4">
        <v>1263.49</v>
      </c>
      <c r="K274" s="4">
        <v>1185.6400000000001</v>
      </c>
      <c r="L274" s="4">
        <f t="shared" si="21"/>
        <v>51.753079734669015</v>
      </c>
      <c r="M274" s="4">
        <f t="shared" si="22"/>
        <v>57.523496274497063</v>
      </c>
      <c r="N274" s="4">
        <f t="shared" si="23"/>
        <v>60.626182354147829</v>
      </c>
      <c r="O274" s="4">
        <f t="shared" si="24"/>
        <v>72.328233701889218</v>
      </c>
      <c r="P274" s="4">
        <f t="shared" si="25"/>
        <v>63.087446442427719</v>
      </c>
      <c r="Q274" s="3">
        <v>55.32</v>
      </c>
      <c r="R274" s="3">
        <v>54.51</v>
      </c>
      <c r="S274" s="3">
        <v>51.79</v>
      </c>
      <c r="T274" s="3">
        <v>49.48</v>
      </c>
      <c r="U274" s="3">
        <v>50.77</v>
      </c>
    </row>
    <row r="275" spans="1:21" x14ac:dyDescent="0.2">
      <c r="A275" t="s">
        <v>281</v>
      </c>
      <c r="B275" s="4">
        <v>1611.71</v>
      </c>
      <c r="C275" s="4">
        <v>2134.5100000000002</v>
      </c>
      <c r="D275" s="4">
        <v>2226.71</v>
      </c>
      <c r="E275" s="4">
        <v>3115.01</v>
      </c>
      <c r="F275" s="4">
        <v>1259.8800000000001</v>
      </c>
      <c r="G275" s="4">
        <v>7686.76</v>
      </c>
      <c r="H275" s="4">
        <v>7457.34</v>
      </c>
      <c r="I275" s="4">
        <v>7896.08</v>
      </c>
      <c r="J275" s="4">
        <v>8421.17</v>
      </c>
      <c r="K275" s="4">
        <v>10355.879999999999</v>
      </c>
      <c r="L275" s="4">
        <f t="shared" si="21"/>
        <v>20.967351654012877</v>
      </c>
      <c r="M275" s="4">
        <f t="shared" si="22"/>
        <v>28.622940619577491</v>
      </c>
      <c r="N275" s="4">
        <f t="shared" si="23"/>
        <v>28.200195540065454</v>
      </c>
      <c r="O275" s="4">
        <f t="shared" si="24"/>
        <v>36.990228198694481</v>
      </c>
      <c r="P275" s="4">
        <f t="shared" si="25"/>
        <v>12.165842014391826</v>
      </c>
      <c r="Q275" s="3">
        <v>60.45</v>
      </c>
      <c r="R275" s="3">
        <v>58.35</v>
      </c>
      <c r="S275" s="3">
        <v>58.29</v>
      </c>
      <c r="T275" s="3">
        <v>58.46</v>
      </c>
      <c r="U275" s="3">
        <v>67.73</v>
      </c>
    </row>
    <row r="276" spans="1:21" x14ac:dyDescent="0.2">
      <c r="A276" t="s">
        <v>282</v>
      </c>
      <c r="B276" s="4">
        <v>-1061.74</v>
      </c>
      <c r="C276" s="4">
        <v>-1021.26</v>
      </c>
      <c r="D276" s="4">
        <v>-1261.8599999999999</v>
      </c>
      <c r="E276" s="4">
        <v>-1013.37</v>
      </c>
      <c r="F276" s="4">
        <v>-1315.49</v>
      </c>
      <c r="G276" s="4">
        <v>1632.75</v>
      </c>
      <c r="H276" s="4">
        <v>1654.83</v>
      </c>
      <c r="I276" s="4">
        <v>1781.39</v>
      </c>
      <c r="J276" s="4">
        <v>1842.54</v>
      </c>
      <c r="K276" s="4">
        <v>1922.09</v>
      </c>
      <c r="L276" s="4">
        <f t="shared" si="21"/>
        <v>-65.027713979482471</v>
      </c>
      <c r="M276" s="4">
        <f t="shared" si="22"/>
        <v>-61.713892061420204</v>
      </c>
      <c r="N276" s="4">
        <f t="shared" si="23"/>
        <v>-70.835695720757371</v>
      </c>
      <c r="O276" s="4">
        <f t="shared" si="24"/>
        <v>-54.99853463154124</v>
      </c>
      <c r="P276" s="4">
        <f t="shared" si="25"/>
        <v>-68.440603717827997</v>
      </c>
      <c r="Q276" s="3">
        <v>62.81</v>
      </c>
      <c r="R276" s="3">
        <v>66.44</v>
      </c>
      <c r="S276" s="3">
        <v>71.069999999999993</v>
      </c>
      <c r="T276" s="3">
        <v>72.92</v>
      </c>
      <c r="U276" s="3">
        <v>78.73</v>
      </c>
    </row>
    <row r="277" spans="1:21" x14ac:dyDescent="0.2">
      <c r="A277" t="s">
        <v>283</v>
      </c>
      <c r="B277" s="4">
        <v>-227.47</v>
      </c>
      <c r="C277" s="4">
        <v>-358.73</v>
      </c>
      <c r="D277" s="4">
        <v>-227.85</v>
      </c>
      <c r="E277" s="4">
        <v>-208.67</v>
      </c>
      <c r="F277" s="4">
        <v>35.31</v>
      </c>
      <c r="G277" s="4">
        <v>936.91</v>
      </c>
      <c r="H277" s="4">
        <v>1016.09</v>
      </c>
      <c r="I277" s="4">
        <v>1020.79</v>
      </c>
      <c r="J277" s="4">
        <v>994.27</v>
      </c>
      <c r="K277" s="4">
        <v>890.77</v>
      </c>
      <c r="L277" s="4">
        <f t="shared" si="21"/>
        <v>-24.278746090873192</v>
      </c>
      <c r="M277" s="4">
        <f t="shared" si="22"/>
        <v>-35.304943459732897</v>
      </c>
      <c r="N277" s="4">
        <f t="shared" si="23"/>
        <v>-22.320947501444959</v>
      </c>
      <c r="O277" s="4">
        <f t="shared" si="24"/>
        <v>-20.987256982509781</v>
      </c>
      <c r="P277" s="4">
        <f t="shared" si="25"/>
        <v>3.9639862141742541</v>
      </c>
      <c r="Q277" s="3">
        <v>84.74</v>
      </c>
      <c r="R277" s="3">
        <v>83.84</v>
      </c>
      <c r="S277" s="3">
        <v>86.42</v>
      </c>
      <c r="T277" s="3">
        <v>85.41</v>
      </c>
      <c r="U277" s="3">
        <v>77.569999999999993</v>
      </c>
    </row>
    <row r="278" spans="1:21" x14ac:dyDescent="0.2">
      <c r="A278" t="s">
        <v>284</v>
      </c>
      <c r="B278" s="5">
        <v>17101.32</v>
      </c>
      <c r="C278" s="5">
        <v>15592.97</v>
      </c>
      <c r="D278" s="5">
        <v>14396.7</v>
      </c>
      <c r="E278" s="5">
        <v>23870.92</v>
      </c>
      <c r="F278" s="5">
        <v>24489.65</v>
      </c>
      <c r="G278" s="5">
        <v>39729.42</v>
      </c>
      <c r="H278" s="5">
        <v>40516.559999999998</v>
      </c>
      <c r="I278" s="5">
        <v>39144.93</v>
      </c>
      <c r="J278" s="5">
        <v>41742.589999999997</v>
      </c>
      <c r="K278" s="5">
        <v>43853</v>
      </c>
      <c r="L278" s="4">
        <f t="shared" si="21"/>
        <v>43.044474346718374</v>
      </c>
      <c r="M278" s="4">
        <f t="shared" si="22"/>
        <v>38.485424231474738</v>
      </c>
      <c r="N278" s="4">
        <f t="shared" si="23"/>
        <v>36.777942890688529</v>
      </c>
      <c r="O278" s="4">
        <f t="shared" si="24"/>
        <v>57.186005947402883</v>
      </c>
      <c r="P278" s="4">
        <f t="shared" si="25"/>
        <v>55.844868082001234</v>
      </c>
      <c r="Q278" s="3">
        <v>17.690000000000001</v>
      </c>
      <c r="R278" s="3">
        <v>15.93</v>
      </c>
      <c r="S278" s="3">
        <v>15.05</v>
      </c>
      <c r="T278" s="3">
        <v>13.64</v>
      </c>
      <c r="U278" s="3">
        <v>12.59</v>
      </c>
    </row>
    <row r="279" spans="1:21" x14ac:dyDescent="0.2">
      <c r="A279" t="s">
        <v>285</v>
      </c>
      <c r="B279" s="4">
        <v>2289.2199999999998</v>
      </c>
      <c r="C279" s="4">
        <v>2877.82</v>
      </c>
      <c r="D279" s="5">
        <v>8728.6200000000008</v>
      </c>
      <c r="E279" s="5">
        <v>9115.58</v>
      </c>
      <c r="F279" s="5">
        <v>3732.22</v>
      </c>
      <c r="G279" s="4">
        <v>3509.97</v>
      </c>
      <c r="H279" s="4">
        <v>5108.1499999999996</v>
      </c>
      <c r="I279" s="5">
        <v>6350.21</v>
      </c>
      <c r="J279" s="5">
        <v>8270.1299999999992</v>
      </c>
      <c r="K279" s="5">
        <v>9015.93</v>
      </c>
      <c r="L279" s="4">
        <f t="shared" si="21"/>
        <v>65.22050046011789</v>
      </c>
      <c r="M279" s="4">
        <f t="shared" si="22"/>
        <v>56.337813102590964</v>
      </c>
      <c r="N279" s="4">
        <f t="shared" si="23"/>
        <v>137.45403695310864</v>
      </c>
      <c r="O279" s="4">
        <f t="shared" si="24"/>
        <v>110.22293482690115</v>
      </c>
      <c r="P279" s="4">
        <f t="shared" si="25"/>
        <v>41.395840473473058</v>
      </c>
      <c r="Q279" s="3">
        <v>44.02</v>
      </c>
      <c r="R279" s="3">
        <v>48.1</v>
      </c>
      <c r="S279" s="3">
        <v>26.74</v>
      </c>
      <c r="T279" s="3">
        <v>29.82</v>
      </c>
      <c r="U279" s="3">
        <v>36.130000000000003</v>
      </c>
    </row>
    <row r="280" spans="1:21" x14ac:dyDescent="0.2">
      <c r="A280" t="s">
        <v>286</v>
      </c>
      <c r="B280" s="5">
        <v>130.31</v>
      </c>
      <c r="C280" s="5">
        <v>43.67</v>
      </c>
      <c r="D280" s="5">
        <v>-203.4</v>
      </c>
      <c r="E280" s="4">
        <v>-49.89</v>
      </c>
      <c r="F280" s="4">
        <v>-63.37</v>
      </c>
      <c r="G280" s="5">
        <v>1139.27</v>
      </c>
      <c r="H280" s="5">
        <v>1250.95</v>
      </c>
      <c r="I280" s="5">
        <v>1572</v>
      </c>
      <c r="J280" s="4">
        <v>1593.47</v>
      </c>
      <c r="K280" s="4">
        <v>1600.14</v>
      </c>
      <c r="L280" s="4">
        <f t="shared" si="21"/>
        <v>11.438026104435297</v>
      </c>
      <c r="M280" s="4">
        <f t="shared" si="22"/>
        <v>3.490946880370918</v>
      </c>
      <c r="N280" s="4">
        <f t="shared" si="23"/>
        <v>-12.938931297709924</v>
      </c>
      <c r="O280" s="4">
        <f t="shared" si="24"/>
        <v>-3.1309029978600162</v>
      </c>
      <c r="P280" s="4">
        <f t="shared" si="25"/>
        <v>-3.9602784756333818</v>
      </c>
      <c r="Q280" s="3">
        <v>63.2</v>
      </c>
      <c r="R280" s="3">
        <v>67.489999999999995</v>
      </c>
      <c r="S280" s="3">
        <v>67.38</v>
      </c>
      <c r="T280" s="3">
        <v>67.010000000000005</v>
      </c>
      <c r="U280" s="3">
        <v>70.430000000000007</v>
      </c>
    </row>
    <row r="281" spans="1:21" x14ac:dyDescent="0.2">
      <c r="A281" t="s">
        <v>287</v>
      </c>
      <c r="B281" s="4">
        <v>-188.81</v>
      </c>
      <c r="C281" s="4">
        <v>-197.49</v>
      </c>
      <c r="D281" s="4">
        <v>-232.11</v>
      </c>
      <c r="E281" s="4">
        <v>-181.28</v>
      </c>
      <c r="F281" s="4">
        <v>6.46</v>
      </c>
      <c r="G281" s="4">
        <v>713.14</v>
      </c>
      <c r="H281" s="4">
        <v>773.27</v>
      </c>
      <c r="I281" s="4">
        <v>865.82</v>
      </c>
      <c r="J281" s="4">
        <v>946.64</v>
      </c>
      <c r="K281" s="4">
        <v>977.14</v>
      </c>
      <c r="L281" s="4">
        <f t="shared" si="21"/>
        <v>-26.475867291134982</v>
      </c>
      <c r="M281" s="4">
        <f t="shared" si="22"/>
        <v>-25.539591604484851</v>
      </c>
      <c r="N281" s="4">
        <f t="shared" si="23"/>
        <v>-26.808112540712852</v>
      </c>
      <c r="O281" s="4">
        <f t="shared" si="24"/>
        <v>-19.149835206625539</v>
      </c>
      <c r="P281" s="4">
        <f t="shared" si="25"/>
        <v>0.66111304419018768</v>
      </c>
      <c r="Q281" s="3">
        <v>84.55</v>
      </c>
      <c r="R281" s="3">
        <v>85.75</v>
      </c>
      <c r="S281" s="3">
        <v>85.49</v>
      </c>
      <c r="T281" s="3">
        <v>83.7</v>
      </c>
      <c r="U281" s="3">
        <v>82.86</v>
      </c>
    </row>
    <row r="282" spans="1:21" x14ac:dyDescent="0.2">
      <c r="A282" t="s">
        <v>288</v>
      </c>
      <c r="B282" s="4">
        <v>-107.99</v>
      </c>
      <c r="C282" s="4">
        <v>-122</v>
      </c>
      <c r="D282" s="4">
        <v>-160.91999999999999</v>
      </c>
      <c r="E282" s="4">
        <v>-253.59</v>
      </c>
      <c r="F282" s="4">
        <v>-210.06</v>
      </c>
      <c r="G282" s="4">
        <v>1657.32</v>
      </c>
      <c r="H282" s="4">
        <v>1697.8</v>
      </c>
      <c r="I282" s="4">
        <v>1718.86</v>
      </c>
      <c r="J282" s="4">
        <v>1744.16</v>
      </c>
      <c r="K282" s="4">
        <v>1662.44</v>
      </c>
      <c r="L282" s="4">
        <f t="shared" si="21"/>
        <v>-6.5159413993676543</v>
      </c>
      <c r="M282" s="4">
        <f t="shared" si="22"/>
        <v>-7.1857698197667572</v>
      </c>
      <c r="N282" s="4">
        <f t="shared" si="23"/>
        <v>-9.3620190126013743</v>
      </c>
      <c r="O282" s="4">
        <f t="shared" si="24"/>
        <v>-14.539377121365012</v>
      </c>
      <c r="P282" s="4">
        <f t="shared" si="25"/>
        <v>-12.635643993166671</v>
      </c>
      <c r="Q282" s="3">
        <v>58.71</v>
      </c>
      <c r="R282" s="3">
        <v>57.79</v>
      </c>
      <c r="S282" s="3">
        <v>63.41</v>
      </c>
      <c r="T282" s="3">
        <v>63.42</v>
      </c>
      <c r="U282" s="3">
        <v>64.81</v>
      </c>
    </row>
    <row r="283" spans="1:21" x14ac:dyDescent="0.2">
      <c r="A283" t="s">
        <v>289</v>
      </c>
      <c r="B283" s="5">
        <v>1469.99</v>
      </c>
      <c r="C283" s="5">
        <v>2756.59</v>
      </c>
      <c r="D283" s="5">
        <v>1732.18</v>
      </c>
      <c r="E283" s="4">
        <v>672.88</v>
      </c>
      <c r="F283" s="4">
        <v>10432.16</v>
      </c>
      <c r="G283" s="5">
        <v>14346.02</v>
      </c>
      <c r="H283" s="5">
        <v>15244.51</v>
      </c>
      <c r="I283" s="5">
        <v>16146.19</v>
      </c>
      <c r="J283" s="4">
        <v>16815.45</v>
      </c>
      <c r="K283" s="4">
        <v>21590.27</v>
      </c>
      <c r="L283" s="4">
        <f t="shared" si="21"/>
        <v>10.246674687474295</v>
      </c>
      <c r="M283" s="4">
        <f t="shared" si="22"/>
        <v>18.082509703493258</v>
      </c>
      <c r="N283" s="4">
        <f t="shared" si="23"/>
        <v>10.728103657890809</v>
      </c>
      <c r="O283" s="4">
        <f t="shared" si="24"/>
        <v>4.0015580909223356</v>
      </c>
      <c r="P283" s="4">
        <f t="shared" si="25"/>
        <v>48.318802868143848</v>
      </c>
      <c r="Q283" s="3">
        <v>47.92</v>
      </c>
      <c r="R283" s="3">
        <v>52.32</v>
      </c>
      <c r="S283" s="3">
        <v>56.06</v>
      </c>
      <c r="T283" s="3">
        <v>57.59</v>
      </c>
      <c r="U283" s="3">
        <v>45.59</v>
      </c>
    </row>
    <row r="284" spans="1:21" x14ac:dyDescent="0.2">
      <c r="A284" t="s">
        <v>290</v>
      </c>
      <c r="B284" s="4">
        <v>44.93</v>
      </c>
      <c r="C284" s="4">
        <v>30.1</v>
      </c>
      <c r="D284" s="4">
        <v>83.88</v>
      </c>
      <c r="E284" s="4">
        <v>73.5</v>
      </c>
      <c r="F284" s="4">
        <v>79.81</v>
      </c>
      <c r="G284" s="4">
        <v>553.46</v>
      </c>
      <c r="H284" s="4">
        <v>557.34</v>
      </c>
      <c r="I284" s="4">
        <v>559.22</v>
      </c>
      <c r="J284" s="4">
        <v>552.91999999999996</v>
      </c>
      <c r="K284" s="4">
        <v>523.79</v>
      </c>
      <c r="L284" s="4">
        <f t="shared" si="21"/>
        <v>8.118021175875402</v>
      </c>
      <c r="M284" s="4">
        <f t="shared" si="22"/>
        <v>5.4006531022356192</v>
      </c>
      <c r="N284" s="4">
        <f t="shared" si="23"/>
        <v>14.999463538500052</v>
      </c>
      <c r="O284" s="4">
        <f t="shared" si="24"/>
        <v>13.293062287491864</v>
      </c>
      <c r="P284" s="4">
        <f t="shared" si="25"/>
        <v>15.23702247083755</v>
      </c>
      <c r="Q284" s="3">
        <v>69.650000000000006</v>
      </c>
      <c r="R284" s="3">
        <v>72.87</v>
      </c>
      <c r="S284" s="3">
        <v>67.89</v>
      </c>
      <c r="T284" s="3">
        <v>67.930000000000007</v>
      </c>
      <c r="U284" s="3">
        <v>65.23</v>
      </c>
    </row>
    <row r="285" spans="1:21" x14ac:dyDescent="0.2">
      <c r="A285" t="s">
        <v>291</v>
      </c>
      <c r="B285" s="4">
        <v>31.65</v>
      </c>
      <c r="C285" s="4">
        <v>52.56</v>
      </c>
      <c r="D285" s="4">
        <v>30.28</v>
      </c>
      <c r="E285" s="5">
        <v>56.9</v>
      </c>
      <c r="F285" s="4">
        <v>-292.8</v>
      </c>
      <c r="G285" s="4">
        <v>240.81</v>
      </c>
      <c r="H285" s="4">
        <v>251.85</v>
      </c>
      <c r="I285" s="4">
        <v>182.39</v>
      </c>
      <c r="J285" s="4">
        <v>378.19</v>
      </c>
      <c r="K285" s="4">
        <v>449.99</v>
      </c>
      <c r="L285" s="4">
        <f t="shared" si="21"/>
        <v>13.14314189610066</v>
      </c>
      <c r="M285" s="4">
        <f t="shared" si="22"/>
        <v>20.869565217391305</v>
      </c>
      <c r="N285" s="4">
        <f t="shared" si="23"/>
        <v>16.601787378694009</v>
      </c>
      <c r="O285" s="4">
        <f t="shared" si="24"/>
        <v>15.045347576614928</v>
      </c>
      <c r="P285" s="4">
        <f t="shared" si="25"/>
        <v>-65.068112624724989</v>
      </c>
      <c r="Q285" s="3">
        <v>58.48</v>
      </c>
      <c r="R285" s="3">
        <v>67.38</v>
      </c>
      <c r="S285" s="3">
        <v>54.79</v>
      </c>
      <c r="T285" s="3">
        <v>77.430000000000007</v>
      </c>
      <c r="U285" s="3">
        <v>93.8</v>
      </c>
    </row>
    <row r="286" spans="1:21" x14ac:dyDescent="0.2">
      <c r="A286" t="s">
        <v>292</v>
      </c>
      <c r="B286" s="4">
        <v>5015.75</v>
      </c>
      <c r="C286" s="4">
        <v>6071.51</v>
      </c>
      <c r="D286" s="4">
        <v>6374.73</v>
      </c>
      <c r="E286" s="4">
        <v>4972.16</v>
      </c>
      <c r="F286" s="4">
        <v>3119.77</v>
      </c>
      <c r="G286" s="4">
        <v>3399.31</v>
      </c>
      <c r="H286" s="4">
        <v>4436.43</v>
      </c>
      <c r="I286" s="4">
        <v>4360.45</v>
      </c>
      <c r="J286" s="4">
        <v>4304.18</v>
      </c>
      <c r="K286" s="4">
        <v>3777.6</v>
      </c>
      <c r="L286" s="4">
        <f t="shared" si="21"/>
        <v>147.55200320064955</v>
      </c>
      <c r="M286" s="4">
        <f t="shared" si="22"/>
        <v>136.85576014948958</v>
      </c>
      <c r="N286" s="4">
        <f t="shared" si="23"/>
        <v>146.194314806958</v>
      </c>
      <c r="O286" s="4">
        <f t="shared" si="24"/>
        <v>115.51933236992875</v>
      </c>
      <c r="P286" s="4">
        <f t="shared" si="25"/>
        <v>82.586033460398127</v>
      </c>
      <c r="Q286" s="3">
        <v>29.86</v>
      </c>
      <c r="R286" s="3">
        <v>30.38</v>
      </c>
      <c r="S286" s="3">
        <v>29.89</v>
      </c>
      <c r="T286" s="3">
        <v>35.5</v>
      </c>
      <c r="U286" s="3">
        <v>41.83</v>
      </c>
    </row>
    <row r="287" spans="1:21" x14ac:dyDescent="0.2">
      <c r="A287" t="s">
        <v>293</v>
      </c>
      <c r="B287" s="4">
        <v>2714.54</v>
      </c>
      <c r="C287" s="5">
        <v>2723.61</v>
      </c>
      <c r="D287" s="4">
        <v>2742.06</v>
      </c>
      <c r="E287" s="4">
        <v>2767.61</v>
      </c>
      <c r="F287" s="4">
        <v>2495.4</v>
      </c>
      <c r="G287" s="5">
        <v>1033.5</v>
      </c>
      <c r="H287" s="5">
        <v>789.62</v>
      </c>
      <c r="I287" s="4">
        <v>992.44</v>
      </c>
      <c r="J287" s="4">
        <v>1034.21</v>
      </c>
      <c r="K287" s="4">
        <v>1143.8</v>
      </c>
      <c r="L287" s="4">
        <f t="shared" si="21"/>
        <v>262.65505563618768</v>
      </c>
      <c r="M287" s="4">
        <f t="shared" si="22"/>
        <v>344.926673589828</v>
      </c>
      <c r="N287" s="4">
        <f t="shared" si="23"/>
        <v>276.29478860182985</v>
      </c>
      <c r="O287" s="4">
        <f t="shared" si="24"/>
        <v>267.60619216600111</v>
      </c>
      <c r="P287" s="4">
        <f t="shared" si="25"/>
        <v>218.16751180276276</v>
      </c>
      <c r="Q287" s="3">
        <v>20.47</v>
      </c>
      <c r="R287" s="3">
        <v>16.59</v>
      </c>
      <c r="S287" s="3">
        <v>21.11</v>
      </c>
      <c r="T287" s="3">
        <v>22.71</v>
      </c>
      <c r="U287" s="3">
        <v>26.28</v>
      </c>
    </row>
    <row r="288" spans="1:21" x14ac:dyDescent="0.2">
      <c r="A288" t="s">
        <v>294</v>
      </c>
      <c r="B288" s="4">
        <v>409.53</v>
      </c>
      <c r="C288" s="4">
        <v>278.49</v>
      </c>
      <c r="D288" s="4">
        <v>-16.86</v>
      </c>
      <c r="E288" s="4">
        <v>-192.85</v>
      </c>
      <c r="F288" s="4">
        <v>-533.87</v>
      </c>
      <c r="G288" s="4">
        <v>1622.07</v>
      </c>
      <c r="H288" s="4">
        <v>2201.21</v>
      </c>
      <c r="I288" s="4">
        <v>2273.0700000000002</v>
      </c>
      <c r="J288" s="4">
        <v>2432.1999999999998</v>
      </c>
      <c r="K288" s="4">
        <v>2673.67</v>
      </c>
      <c r="L288" s="4">
        <f t="shared" si="21"/>
        <v>25.247369102443173</v>
      </c>
      <c r="M288" s="4">
        <f t="shared" si="22"/>
        <v>12.651677940768941</v>
      </c>
      <c r="N288" s="4">
        <f t="shared" si="23"/>
        <v>-0.74172814739537274</v>
      </c>
      <c r="O288" s="4">
        <f t="shared" si="24"/>
        <v>-7.9290354411643786</v>
      </c>
      <c r="P288" s="4">
        <f t="shared" si="25"/>
        <v>-19.967684867616423</v>
      </c>
      <c r="Q288" s="3">
        <v>47.81</v>
      </c>
      <c r="R288" s="3">
        <v>56.95</v>
      </c>
      <c r="S288" s="3">
        <v>57.06</v>
      </c>
      <c r="T288" s="3">
        <v>60.81</v>
      </c>
      <c r="U288" s="3">
        <v>62.25</v>
      </c>
    </row>
    <row r="289" spans="1:21" x14ac:dyDescent="0.2">
      <c r="A289" t="s">
        <v>295</v>
      </c>
      <c r="B289" s="4">
        <v>2826.5</v>
      </c>
      <c r="C289" s="4">
        <v>3200.75</v>
      </c>
      <c r="D289" s="4">
        <v>2736.51</v>
      </c>
      <c r="E289" s="4">
        <v>3352</v>
      </c>
      <c r="F289" s="4">
        <v>2635.59</v>
      </c>
      <c r="G289" s="4">
        <v>1171.83</v>
      </c>
      <c r="H289" s="4">
        <v>1200.8800000000001</v>
      </c>
      <c r="I289" s="4">
        <v>1071.25</v>
      </c>
      <c r="J289" s="4">
        <v>884.93</v>
      </c>
      <c r="K289" s="4">
        <v>390.57</v>
      </c>
      <c r="L289" s="4">
        <f t="shared" si="21"/>
        <v>241.20392889753637</v>
      </c>
      <c r="M289" s="4">
        <f t="shared" si="22"/>
        <v>266.5337086136833</v>
      </c>
      <c r="N289" s="4">
        <f t="shared" si="23"/>
        <v>255.45017502917156</v>
      </c>
      <c r="O289" s="4">
        <f t="shared" si="24"/>
        <v>378.78702270236062</v>
      </c>
      <c r="P289" s="4">
        <f t="shared" si="25"/>
        <v>674.80605269221905</v>
      </c>
      <c r="Q289" s="3">
        <v>20.149999999999999</v>
      </c>
      <c r="R289" s="3">
        <v>21.68</v>
      </c>
      <c r="S289" s="3">
        <v>20.100000000000001</v>
      </c>
      <c r="T289" s="3">
        <v>17.670000000000002</v>
      </c>
      <c r="U289" s="3">
        <v>10.27</v>
      </c>
    </row>
    <row r="290" spans="1:21" x14ac:dyDescent="0.2">
      <c r="A290" t="s">
        <v>296</v>
      </c>
      <c r="B290" s="4">
        <v>-927.61</v>
      </c>
      <c r="C290" s="4">
        <v>-1083.24</v>
      </c>
      <c r="D290" s="5">
        <v>-1429.85</v>
      </c>
      <c r="E290" s="4">
        <v>-1436.41</v>
      </c>
      <c r="F290" s="4">
        <v>-1612.13</v>
      </c>
      <c r="G290" s="4">
        <v>5931.58</v>
      </c>
      <c r="H290" s="4">
        <v>6582.24</v>
      </c>
      <c r="I290" s="5">
        <v>7413.15</v>
      </c>
      <c r="J290" s="4">
        <v>8233.2099999999991</v>
      </c>
      <c r="K290" s="4">
        <v>9491.0400000000009</v>
      </c>
      <c r="L290" s="4">
        <f t="shared" si="21"/>
        <v>-15.638497668412127</v>
      </c>
      <c r="M290" s="4">
        <f t="shared" si="22"/>
        <v>-16.457011594837017</v>
      </c>
      <c r="N290" s="4">
        <f t="shared" si="23"/>
        <v>-19.288021960974756</v>
      </c>
      <c r="O290" s="4">
        <f t="shared" si="24"/>
        <v>-17.446536648524695</v>
      </c>
      <c r="P290" s="4">
        <f t="shared" si="25"/>
        <v>-16.985809774271313</v>
      </c>
      <c r="Q290" s="3">
        <v>59.97</v>
      </c>
      <c r="R290" s="3">
        <v>59.85</v>
      </c>
      <c r="S290" s="3">
        <v>61.46</v>
      </c>
      <c r="T290" s="3">
        <v>60.92</v>
      </c>
      <c r="U290" s="3">
        <v>63.94</v>
      </c>
    </row>
    <row r="291" spans="1:21" x14ac:dyDescent="0.2">
      <c r="A291" t="s">
        <v>297</v>
      </c>
      <c r="B291" s="4">
        <v>68.98</v>
      </c>
      <c r="C291" s="4">
        <v>-122.76</v>
      </c>
      <c r="D291" s="4">
        <v>199.54</v>
      </c>
      <c r="E291" s="4">
        <v>548.29</v>
      </c>
      <c r="F291" s="4">
        <v>574.79</v>
      </c>
      <c r="G291" s="4">
        <v>5056.21</v>
      </c>
      <c r="H291" s="4">
        <v>5594.89</v>
      </c>
      <c r="I291" s="4">
        <v>5980.6</v>
      </c>
      <c r="J291" s="4">
        <v>6502.52</v>
      </c>
      <c r="K291" s="4">
        <v>7254.46</v>
      </c>
      <c r="L291" s="4">
        <f t="shared" si="21"/>
        <v>1.3642629558503305</v>
      </c>
      <c r="M291" s="4">
        <f t="shared" si="22"/>
        <v>-2.1941450144685599</v>
      </c>
      <c r="N291" s="4">
        <f t="shared" si="23"/>
        <v>3.3364545363341471</v>
      </c>
      <c r="O291" s="4">
        <f t="shared" si="24"/>
        <v>8.4319617625166856</v>
      </c>
      <c r="P291" s="4">
        <f t="shared" si="25"/>
        <v>7.9232637577435119</v>
      </c>
      <c r="Q291" s="3">
        <v>68.319999999999993</v>
      </c>
      <c r="R291" s="3">
        <v>76.58</v>
      </c>
      <c r="S291" s="3">
        <v>74.92</v>
      </c>
      <c r="T291" s="3">
        <v>66.930000000000007</v>
      </c>
      <c r="U291" s="3">
        <v>68.150000000000006</v>
      </c>
    </row>
    <row r="292" spans="1:21" x14ac:dyDescent="0.2">
      <c r="A292" t="s">
        <v>298</v>
      </c>
      <c r="B292" s="4">
        <v>1303.67</v>
      </c>
      <c r="C292" s="4">
        <v>938.65</v>
      </c>
      <c r="D292" s="4">
        <v>694.99</v>
      </c>
      <c r="E292" s="4">
        <v>451.36</v>
      </c>
      <c r="F292" s="4">
        <v>372.95</v>
      </c>
      <c r="G292" s="4">
        <v>63.17</v>
      </c>
      <c r="H292" s="4">
        <v>-72.86</v>
      </c>
      <c r="I292" s="4">
        <v>38.58</v>
      </c>
      <c r="J292" s="4">
        <v>163.65</v>
      </c>
      <c r="K292" s="4">
        <v>308.60000000000002</v>
      </c>
      <c r="L292" s="4">
        <f t="shared" si="21"/>
        <v>2063.7486148488206</v>
      </c>
      <c r="M292" s="4">
        <f t="shared" si="22"/>
        <v>-1288.292615975844</v>
      </c>
      <c r="N292" s="4">
        <f t="shared" si="23"/>
        <v>1801.4256091238983</v>
      </c>
      <c r="O292" s="4">
        <f t="shared" si="24"/>
        <v>275.80812710051941</v>
      </c>
      <c r="P292" s="4">
        <f t="shared" si="25"/>
        <v>120.85223590408293</v>
      </c>
      <c r="Q292" s="3">
        <v>1.8</v>
      </c>
      <c r="R292" s="3">
        <v>-2.13</v>
      </c>
      <c r="S292" s="3">
        <v>3.37</v>
      </c>
      <c r="T292" s="3">
        <v>17.59</v>
      </c>
      <c r="U292" s="3">
        <v>35.68</v>
      </c>
    </row>
    <row r="293" spans="1:21" x14ac:dyDescent="0.2">
      <c r="A293" t="s">
        <v>299</v>
      </c>
      <c r="B293" s="4">
        <v>-28.88</v>
      </c>
      <c r="C293" s="4">
        <v>266.64</v>
      </c>
      <c r="D293" s="4">
        <v>252.01</v>
      </c>
      <c r="E293" s="5">
        <v>79.790000000000006</v>
      </c>
      <c r="F293" s="5">
        <v>203.76</v>
      </c>
      <c r="G293" s="4">
        <v>1636.56</v>
      </c>
      <c r="H293" s="4">
        <v>1370.74</v>
      </c>
      <c r="I293" s="4">
        <v>1430</v>
      </c>
      <c r="J293" s="5">
        <v>1479.43</v>
      </c>
      <c r="K293" s="5">
        <v>1581.02</v>
      </c>
      <c r="L293" s="4">
        <f t="shared" si="21"/>
        <v>-1.7646771276335727</v>
      </c>
      <c r="M293" s="4">
        <f t="shared" si="22"/>
        <v>19.45226665888498</v>
      </c>
      <c r="N293" s="4">
        <f t="shared" si="23"/>
        <v>17.623076923076923</v>
      </c>
      <c r="O293" s="4">
        <f t="shared" si="24"/>
        <v>5.3932933629843927</v>
      </c>
      <c r="P293" s="4">
        <f t="shared" si="25"/>
        <v>12.887882506230156</v>
      </c>
      <c r="Q293" s="3">
        <v>69.41</v>
      </c>
      <c r="R293" s="3">
        <v>58.55</v>
      </c>
      <c r="S293" s="3">
        <v>58.66</v>
      </c>
      <c r="T293" s="3">
        <v>62.9</v>
      </c>
      <c r="U293" s="3">
        <v>61.44</v>
      </c>
    </row>
    <row r="294" spans="1:21" x14ac:dyDescent="0.2">
      <c r="A294" t="s">
        <v>300</v>
      </c>
      <c r="B294" s="4">
        <v>1293.5999999999999</v>
      </c>
      <c r="C294" s="4">
        <v>1433.26</v>
      </c>
      <c r="D294" s="4">
        <v>1682.07</v>
      </c>
      <c r="E294" s="4">
        <v>1758.92</v>
      </c>
      <c r="F294" s="4">
        <v>1543.15</v>
      </c>
      <c r="G294" s="4">
        <v>1774.71</v>
      </c>
      <c r="H294" s="4">
        <v>1818.77</v>
      </c>
      <c r="I294" s="4">
        <v>1794.61</v>
      </c>
      <c r="J294" s="4">
        <v>1834.63</v>
      </c>
      <c r="K294" s="4">
        <v>2110.0100000000002</v>
      </c>
      <c r="L294" s="4">
        <f t="shared" si="21"/>
        <v>72.890782155957865</v>
      </c>
      <c r="M294" s="4">
        <f t="shared" si="22"/>
        <v>78.803806968445713</v>
      </c>
      <c r="N294" s="4">
        <f t="shared" si="23"/>
        <v>93.728999615515349</v>
      </c>
      <c r="O294" s="4">
        <f t="shared" si="24"/>
        <v>95.873282351209781</v>
      </c>
      <c r="P294" s="4">
        <f t="shared" si="25"/>
        <v>73.134724479978757</v>
      </c>
      <c r="Q294" s="3">
        <v>49.19</v>
      </c>
      <c r="R294" s="3">
        <v>48.16</v>
      </c>
      <c r="S294" s="3">
        <v>45.55</v>
      </c>
      <c r="T294" s="3">
        <v>42.58</v>
      </c>
      <c r="U294" s="3">
        <v>48.89</v>
      </c>
    </row>
    <row r="295" spans="1:21" x14ac:dyDescent="0.2">
      <c r="A295" t="s">
        <v>301</v>
      </c>
      <c r="B295" s="5">
        <v>-500.55</v>
      </c>
      <c r="C295" s="5">
        <v>-381.91</v>
      </c>
      <c r="D295" s="5">
        <v>-496.12</v>
      </c>
      <c r="E295" s="5">
        <v>-546.34</v>
      </c>
      <c r="F295" s="5">
        <v>-525.84</v>
      </c>
      <c r="G295" s="5">
        <v>1130.4000000000001</v>
      </c>
      <c r="H295" s="5">
        <v>1140.42</v>
      </c>
      <c r="I295" s="5">
        <v>1147.71</v>
      </c>
      <c r="J295" s="5">
        <v>1200.1300000000001</v>
      </c>
      <c r="K295" s="5">
        <v>1234.1199999999999</v>
      </c>
      <c r="L295" s="4">
        <f t="shared" si="21"/>
        <v>-44.280785562632694</v>
      </c>
      <c r="M295" s="4">
        <f t="shared" si="22"/>
        <v>-33.488539310078743</v>
      </c>
      <c r="N295" s="4">
        <f t="shared" si="23"/>
        <v>-43.226947573864479</v>
      </c>
      <c r="O295" s="4">
        <f t="shared" si="24"/>
        <v>-45.523401631489918</v>
      </c>
      <c r="P295" s="4">
        <f t="shared" si="25"/>
        <v>-42.608498363206174</v>
      </c>
      <c r="Q295" s="3">
        <v>75.430000000000007</v>
      </c>
      <c r="R295" s="3">
        <v>74.81</v>
      </c>
      <c r="S295" s="3">
        <v>74.819999999999993</v>
      </c>
      <c r="T295" s="3">
        <v>74.33</v>
      </c>
      <c r="U295" s="3">
        <v>72.55</v>
      </c>
    </row>
    <row r="296" spans="1:21" x14ac:dyDescent="0.2">
      <c r="A296" t="s">
        <v>302</v>
      </c>
      <c r="B296" s="4">
        <v>-142.29</v>
      </c>
      <c r="C296" s="4">
        <v>-66.06</v>
      </c>
      <c r="D296" s="4">
        <v>41.86</v>
      </c>
      <c r="E296" s="4">
        <v>138.99</v>
      </c>
      <c r="F296" s="4">
        <v>90.08</v>
      </c>
      <c r="G296" s="4">
        <v>732.87</v>
      </c>
      <c r="H296" s="4">
        <v>738.63</v>
      </c>
      <c r="I296" s="4">
        <v>774.09</v>
      </c>
      <c r="J296" s="4">
        <v>768.84</v>
      </c>
      <c r="K296" s="4">
        <v>786.3</v>
      </c>
      <c r="L296" s="4">
        <f t="shared" si="21"/>
        <v>-19.415448851774528</v>
      </c>
      <c r="M296" s="4">
        <f t="shared" si="22"/>
        <v>-8.9435847447301082</v>
      </c>
      <c r="N296" s="4">
        <f t="shared" si="23"/>
        <v>5.4076399385084422</v>
      </c>
      <c r="O296" s="4">
        <f t="shared" si="24"/>
        <v>18.077883564850943</v>
      </c>
      <c r="P296" s="4">
        <f t="shared" si="25"/>
        <v>11.456187205901056</v>
      </c>
      <c r="Q296" s="3">
        <v>72.52</v>
      </c>
      <c r="R296" s="3">
        <v>74.64</v>
      </c>
      <c r="S296" s="3">
        <v>60.2</v>
      </c>
      <c r="T296" s="3">
        <v>57.88</v>
      </c>
      <c r="U296" s="3">
        <v>57.84</v>
      </c>
    </row>
    <row r="297" spans="1:21" x14ac:dyDescent="0.2">
      <c r="A297" t="s">
        <v>303</v>
      </c>
      <c r="B297" s="4">
        <v>217.84</v>
      </c>
      <c r="C297" s="4">
        <v>244.71</v>
      </c>
      <c r="D297" s="4">
        <v>213.17</v>
      </c>
      <c r="E297" s="4">
        <v>211.7</v>
      </c>
      <c r="F297" s="4">
        <v>251.37</v>
      </c>
      <c r="G297" s="4">
        <v>230.33</v>
      </c>
      <c r="H297" s="4">
        <v>247.69</v>
      </c>
      <c r="I297" s="4">
        <v>112.69</v>
      </c>
      <c r="J297" s="4">
        <v>123.99</v>
      </c>
      <c r="K297" s="4">
        <v>38.22</v>
      </c>
      <c r="L297" s="4">
        <f t="shared" si="21"/>
        <v>94.577345547692431</v>
      </c>
      <c r="M297" s="4">
        <f t="shared" si="22"/>
        <v>98.79688320077517</v>
      </c>
      <c r="N297" s="4">
        <f t="shared" si="23"/>
        <v>189.16496583547786</v>
      </c>
      <c r="O297" s="4">
        <f t="shared" si="24"/>
        <v>170.7395757722397</v>
      </c>
      <c r="P297" s="4">
        <f t="shared" si="25"/>
        <v>657.69230769230774</v>
      </c>
      <c r="Q297" s="3">
        <v>36.51</v>
      </c>
      <c r="R297" s="3">
        <v>35.75</v>
      </c>
      <c r="S297" s="3">
        <v>21.76</v>
      </c>
      <c r="T297" s="3">
        <v>23.81</v>
      </c>
      <c r="U297" s="3">
        <v>8.35</v>
      </c>
    </row>
    <row r="298" spans="1:21" x14ac:dyDescent="0.2">
      <c r="A298" t="s">
        <v>304</v>
      </c>
      <c r="B298" s="4">
        <v>759.49</v>
      </c>
      <c r="C298" s="4">
        <v>718.44</v>
      </c>
      <c r="D298" s="4">
        <v>1087.23</v>
      </c>
      <c r="E298" s="4">
        <v>1531.82</v>
      </c>
      <c r="F298" s="4">
        <v>1410.89</v>
      </c>
      <c r="G298" s="4">
        <v>1623.09</v>
      </c>
      <c r="H298" s="4">
        <v>1686.99</v>
      </c>
      <c r="I298" s="4">
        <v>2073.2199999999998</v>
      </c>
      <c r="J298" s="4">
        <v>1986.27</v>
      </c>
      <c r="K298" s="4">
        <v>1981.18</v>
      </c>
      <c r="L298" s="4">
        <f t="shared" si="21"/>
        <v>46.792845744844712</v>
      </c>
      <c r="M298" s="4">
        <f t="shared" si="22"/>
        <v>42.587092988103073</v>
      </c>
      <c r="N298" s="4">
        <f t="shared" si="23"/>
        <v>52.441612564030834</v>
      </c>
      <c r="O298" s="4">
        <f t="shared" si="24"/>
        <v>77.120431764060271</v>
      </c>
      <c r="P298" s="4">
        <f t="shared" si="25"/>
        <v>71.214629665149047</v>
      </c>
      <c r="Q298" s="3">
        <v>49.18</v>
      </c>
      <c r="R298" s="3">
        <v>49.48</v>
      </c>
      <c r="S298" s="3">
        <v>44.34</v>
      </c>
      <c r="T298" s="3">
        <v>38.08</v>
      </c>
      <c r="U298" s="3">
        <v>39.130000000000003</v>
      </c>
    </row>
    <row r="299" spans="1:21" x14ac:dyDescent="0.2">
      <c r="A299" t="s">
        <v>305</v>
      </c>
      <c r="B299" s="4">
        <v>488.33</v>
      </c>
      <c r="C299" s="4">
        <v>70.77</v>
      </c>
      <c r="D299" s="4">
        <v>222.64</v>
      </c>
      <c r="E299" s="4">
        <v>384.18</v>
      </c>
      <c r="F299" s="4">
        <v>63.09</v>
      </c>
      <c r="G299" s="4">
        <v>3155.07</v>
      </c>
      <c r="H299" s="4">
        <v>3368.31</v>
      </c>
      <c r="I299" s="4">
        <v>3627.35</v>
      </c>
      <c r="J299" s="4">
        <v>3790.74</v>
      </c>
      <c r="K299" s="4">
        <v>4307.1499999999996</v>
      </c>
      <c r="L299" s="4">
        <f t="shared" si="21"/>
        <v>15.477628071643418</v>
      </c>
      <c r="M299" s="4">
        <f t="shared" si="22"/>
        <v>2.1010536441123295</v>
      </c>
      <c r="N299" s="4">
        <f t="shared" si="23"/>
        <v>6.1378141067170242</v>
      </c>
      <c r="O299" s="4">
        <f t="shared" si="24"/>
        <v>10.134696655534277</v>
      </c>
      <c r="P299" s="4">
        <f t="shared" si="25"/>
        <v>1.4647736902592203</v>
      </c>
      <c r="Q299" s="3">
        <v>55.6</v>
      </c>
      <c r="R299" s="3">
        <v>61.49</v>
      </c>
      <c r="S299" s="3">
        <v>61.44</v>
      </c>
      <c r="T299" s="3">
        <v>59.47</v>
      </c>
      <c r="U299" s="3">
        <v>63.22</v>
      </c>
    </row>
    <row r="300" spans="1:21" x14ac:dyDescent="0.2">
      <c r="A300" t="s">
        <v>306</v>
      </c>
      <c r="B300" s="5">
        <v>6.38</v>
      </c>
      <c r="C300" s="4">
        <v>56.02</v>
      </c>
      <c r="D300" s="5">
        <v>475.9</v>
      </c>
      <c r="E300" s="4">
        <v>681.78</v>
      </c>
      <c r="F300" s="4">
        <v>594.69000000000005</v>
      </c>
      <c r="G300" s="4">
        <v>1649.19</v>
      </c>
      <c r="H300" s="4">
        <v>1706.77</v>
      </c>
      <c r="I300" s="4">
        <v>1775.08</v>
      </c>
      <c r="J300" s="5">
        <v>1895.25</v>
      </c>
      <c r="K300" s="5">
        <v>1996.39</v>
      </c>
      <c r="L300" s="4">
        <f t="shared" si="21"/>
        <v>0.386856578077723</v>
      </c>
      <c r="M300" s="4">
        <f t="shared" si="22"/>
        <v>3.2822231466454181</v>
      </c>
      <c r="N300" s="4">
        <f t="shared" si="23"/>
        <v>26.810059264934537</v>
      </c>
      <c r="O300" s="4">
        <f t="shared" si="24"/>
        <v>35.973090621290069</v>
      </c>
      <c r="P300" s="4">
        <f t="shared" si="25"/>
        <v>29.788267823421279</v>
      </c>
      <c r="Q300" s="3">
        <v>82.58</v>
      </c>
      <c r="R300" s="3">
        <v>80.39</v>
      </c>
      <c r="S300" s="3">
        <v>63.9</v>
      </c>
      <c r="T300" s="3">
        <v>58.74</v>
      </c>
      <c r="U300" s="3">
        <v>59.87</v>
      </c>
    </row>
    <row r="301" spans="1:21" x14ac:dyDescent="0.2">
      <c r="A301" t="s">
        <v>307</v>
      </c>
      <c r="B301" s="4">
        <v>834.33</v>
      </c>
      <c r="C301" s="4">
        <v>426.04</v>
      </c>
      <c r="D301" s="4">
        <v>-27.12</v>
      </c>
      <c r="E301" s="4">
        <v>-201.56</v>
      </c>
      <c r="F301" s="4">
        <v>-438.08</v>
      </c>
      <c r="G301" s="4">
        <v>2481.64</v>
      </c>
      <c r="H301" s="4">
        <v>2867.42</v>
      </c>
      <c r="I301" s="4">
        <v>3960.58</v>
      </c>
      <c r="J301" s="4">
        <v>3974.06</v>
      </c>
      <c r="K301" s="4">
        <v>3987.72</v>
      </c>
      <c r="L301" s="4">
        <f t="shared" si="21"/>
        <v>33.620106058896539</v>
      </c>
      <c r="M301" s="4">
        <f t="shared" si="22"/>
        <v>14.857955932510759</v>
      </c>
      <c r="N301" s="4">
        <f t="shared" si="23"/>
        <v>-0.68474819344641447</v>
      </c>
      <c r="O301" s="4">
        <f t="shared" si="24"/>
        <v>-5.0718912145262021</v>
      </c>
      <c r="P301" s="4">
        <f t="shared" si="25"/>
        <v>-10.985726179370667</v>
      </c>
      <c r="Q301" s="3">
        <v>59.16</v>
      </c>
      <c r="R301" s="3">
        <v>62.02</v>
      </c>
      <c r="S301" s="3">
        <v>71.849999999999994</v>
      </c>
      <c r="T301" s="3">
        <v>73.25</v>
      </c>
      <c r="U301" s="3">
        <v>75.67</v>
      </c>
    </row>
    <row r="302" spans="1:21" x14ac:dyDescent="0.2">
      <c r="A302" t="s">
        <v>308</v>
      </c>
      <c r="B302" s="4">
        <v>1263.28</v>
      </c>
      <c r="C302" s="4">
        <v>2109.63</v>
      </c>
      <c r="D302" s="4">
        <v>1542.99</v>
      </c>
      <c r="E302" s="4">
        <v>2023.61</v>
      </c>
      <c r="F302" s="4">
        <v>4190.4799999999996</v>
      </c>
      <c r="G302" s="4">
        <v>4405.17</v>
      </c>
      <c r="H302" s="4">
        <v>5319.07</v>
      </c>
      <c r="I302" s="4">
        <v>6732.84</v>
      </c>
      <c r="J302" s="4">
        <v>8859.23</v>
      </c>
      <c r="K302" s="4">
        <v>9807.7900000000009</v>
      </c>
      <c r="L302" s="4">
        <f t="shared" si="21"/>
        <v>28.677213365204974</v>
      </c>
      <c r="M302" s="4">
        <f t="shared" si="22"/>
        <v>39.661632578627469</v>
      </c>
      <c r="N302" s="4">
        <f t="shared" si="23"/>
        <v>22.917372163901117</v>
      </c>
      <c r="O302" s="4">
        <f t="shared" si="24"/>
        <v>22.841827111385527</v>
      </c>
      <c r="P302" s="4">
        <f t="shared" si="25"/>
        <v>42.726037160257299</v>
      </c>
      <c r="Q302" s="3">
        <v>36.17</v>
      </c>
      <c r="R302" s="3">
        <v>36.86</v>
      </c>
      <c r="S302" s="3">
        <v>35.26</v>
      </c>
      <c r="T302" s="3">
        <v>39.090000000000003</v>
      </c>
      <c r="U302" s="3">
        <v>37.79</v>
      </c>
    </row>
    <row r="303" spans="1:21" x14ac:dyDescent="0.2">
      <c r="A303" t="s">
        <v>309</v>
      </c>
      <c r="B303" s="4">
        <v>1486.82</v>
      </c>
      <c r="C303" s="4">
        <v>2368.5100000000002</v>
      </c>
      <c r="D303" s="4">
        <v>2786.48</v>
      </c>
      <c r="E303" s="4">
        <v>2896.5</v>
      </c>
      <c r="F303" s="4">
        <v>3307.72</v>
      </c>
      <c r="G303" s="4">
        <v>1088.23</v>
      </c>
      <c r="H303" s="4">
        <v>1354.22</v>
      </c>
      <c r="I303" s="4">
        <v>1611.05</v>
      </c>
      <c r="J303" s="4">
        <v>1678.52</v>
      </c>
      <c r="K303" s="4">
        <v>1558.89</v>
      </c>
      <c r="L303" s="4">
        <f t="shared" si="21"/>
        <v>136.62736737638181</v>
      </c>
      <c r="M303" s="4">
        <f t="shared" si="22"/>
        <v>174.89846553735731</v>
      </c>
      <c r="N303" s="4">
        <f t="shared" si="23"/>
        <v>172.96049160485398</v>
      </c>
      <c r="O303" s="4">
        <f t="shared" si="24"/>
        <v>172.56273383695159</v>
      </c>
      <c r="P303" s="4">
        <f t="shared" si="25"/>
        <v>212.1843106312825</v>
      </c>
      <c r="Q303" s="3">
        <v>33.81</v>
      </c>
      <c r="R303" s="3">
        <v>27.27</v>
      </c>
      <c r="S303" s="3">
        <v>28.4</v>
      </c>
      <c r="T303" s="3">
        <v>27.89</v>
      </c>
      <c r="U303" s="3">
        <v>25.5</v>
      </c>
    </row>
    <row r="304" spans="1:21" x14ac:dyDescent="0.2">
      <c r="A304" t="s">
        <v>310</v>
      </c>
      <c r="B304" s="4">
        <v>2225.02</v>
      </c>
      <c r="C304" s="4">
        <v>2580.0300000000002</v>
      </c>
      <c r="D304" s="4">
        <v>2532.08</v>
      </c>
      <c r="E304" s="4">
        <v>2272.9899999999998</v>
      </c>
      <c r="F304" s="3"/>
      <c r="G304" s="4">
        <v>3099.44</v>
      </c>
      <c r="H304" s="4">
        <v>3084.42</v>
      </c>
      <c r="I304" s="4">
        <v>3234.23</v>
      </c>
      <c r="J304" s="4">
        <v>2976.2</v>
      </c>
      <c r="K304" s="3"/>
      <c r="L304" s="4">
        <f t="shared" si="21"/>
        <v>71.787806829620834</v>
      </c>
      <c r="M304" s="4">
        <f t="shared" si="22"/>
        <v>83.647168673526963</v>
      </c>
      <c r="N304" s="4">
        <f t="shared" si="23"/>
        <v>78.290041215374302</v>
      </c>
      <c r="O304" s="4">
        <f t="shared" si="24"/>
        <v>76.372219608897254</v>
      </c>
      <c r="P304" s="4" t="str">
        <f t="shared" si="25"/>
        <v/>
      </c>
      <c r="Q304" s="3">
        <v>39.97</v>
      </c>
      <c r="R304" s="3">
        <v>39.729999999999997</v>
      </c>
      <c r="S304" s="3">
        <v>39.64</v>
      </c>
      <c r="T304" s="3">
        <v>40.89</v>
      </c>
      <c r="U304" s="3"/>
    </row>
    <row r="305" spans="1:21" x14ac:dyDescent="0.2">
      <c r="A305" t="s">
        <v>311</v>
      </c>
      <c r="B305" s="4">
        <v>-388.42</v>
      </c>
      <c r="C305" s="4">
        <v>-455.84</v>
      </c>
      <c r="D305" s="4">
        <v>-531.78</v>
      </c>
      <c r="E305" s="4">
        <v>-410.04</v>
      </c>
      <c r="F305" s="4">
        <v>-857.13</v>
      </c>
      <c r="G305" s="4">
        <v>2553.08</v>
      </c>
      <c r="H305" s="4">
        <v>2767.83</v>
      </c>
      <c r="I305" s="4">
        <v>2918.68</v>
      </c>
      <c r="J305" s="4">
        <v>2847.85</v>
      </c>
      <c r="K305" s="4">
        <v>3232.74</v>
      </c>
      <c r="L305" s="4">
        <f t="shared" si="21"/>
        <v>-15.213781001770412</v>
      </c>
      <c r="M305" s="4">
        <f t="shared" si="22"/>
        <v>-16.469219569120934</v>
      </c>
      <c r="N305" s="4">
        <f t="shared" si="23"/>
        <v>-18.219880219825402</v>
      </c>
      <c r="O305" s="4">
        <f t="shared" si="24"/>
        <v>-14.398230243868182</v>
      </c>
      <c r="P305" s="4">
        <f t="shared" si="25"/>
        <v>-26.514040720874554</v>
      </c>
      <c r="Q305" s="3">
        <v>49.23</v>
      </c>
      <c r="R305" s="3">
        <v>47.03</v>
      </c>
      <c r="S305" s="3">
        <v>47.5</v>
      </c>
      <c r="T305" s="3">
        <v>43.19</v>
      </c>
      <c r="U305" s="3">
        <v>54.92</v>
      </c>
    </row>
    <row r="306" spans="1:21" x14ac:dyDescent="0.2">
      <c r="A306" t="s">
        <v>312</v>
      </c>
      <c r="B306" s="4">
        <v>3995.97</v>
      </c>
      <c r="C306" s="4">
        <v>4329.07</v>
      </c>
      <c r="D306" s="5">
        <v>4563.33</v>
      </c>
      <c r="E306" s="4">
        <v>5215</v>
      </c>
      <c r="F306" s="4">
        <v>3890.53</v>
      </c>
      <c r="G306" s="4">
        <v>1839.22</v>
      </c>
      <c r="H306" s="4">
        <v>1814.78</v>
      </c>
      <c r="I306" s="5">
        <v>1550.87</v>
      </c>
      <c r="J306" s="4">
        <v>817.37</v>
      </c>
      <c r="K306" s="4">
        <v>613.24</v>
      </c>
      <c r="L306" s="4">
        <f t="shared" si="21"/>
        <v>217.26438381487804</v>
      </c>
      <c r="M306" s="4">
        <f t="shared" si="22"/>
        <v>238.54516800934547</v>
      </c>
      <c r="N306" s="4">
        <f t="shared" si="23"/>
        <v>294.24323121860635</v>
      </c>
      <c r="O306" s="4">
        <f t="shared" si="24"/>
        <v>638.021948444401</v>
      </c>
      <c r="P306" s="4">
        <f t="shared" si="25"/>
        <v>634.42208596960404</v>
      </c>
      <c r="Q306" s="3">
        <v>27.62</v>
      </c>
      <c r="R306" s="3">
        <v>25.19</v>
      </c>
      <c r="S306" s="3">
        <v>21.46</v>
      </c>
      <c r="T306" s="3">
        <v>11.26</v>
      </c>
      <c r="U306" s="3">
        <v>11.37</v>
      </c>
    </row>
    <row r="307" spans="1:21" x14ac:dyDescent="0.2">
      <c r="A307" t="s">
        <v>313</v>
      </c>
      <c r="B307" s="5">
        <v>-228.94</v>
      </c>
      <c r="C307" s="4">
        <v>-822.24</v>
      </c>
      <c r="D307" s="4">
        <v>-1024.6199999999999</v>
      </c>
      <c r="E307" s="4">
        <v>-767.64</v>
      </c>
      <c r="F307" s="4">
        <v>-1685.63</v>
      </c>
      <c r="G307" s="5">
        <v>3914.76</v>
      </c>
      <c r="H307" s="4">
        <v>4324.2</v>
      </c>
      <c r="I307" s="4">
        <v>4287.95</v>
      </c>
      <c r="J307" s="4">
        <v>4379.8</v>
      </c>
      <c r="K307" s="4">
        <v>4561.8999999999996</v>
      </c>
      <c r="L307" s="4">
        <f t="shared" si="21"/>
        <v>-5.8481235120416066</v>
      </c>
      <c r="M307" s="4">
        <f t="shared" si="22"/>
        <v>-19.014846676841959</v>
      </c>
      <c r="N307" s="4">
        <f t="shared" si="23"/>
        <v>-23.895334600450095</v>
      </c>
      <c r="O307" s="4">
        <f t="shared" si="24"/>
        <v>-17.52682770902781</v>
      </c>
      <c r="P307" s="4">
        <f t="shared" si="25"/>
        <v>-36.950174269492983</v>
      </c>
      <c r="Q307" s="3">
        <v>74.8</v>
      </c>
      <c r="R307" s="3">
        <v>78.59</v>
      </c>
      <c r="S307" s="3">
        <v>80.819999999999993</v>
      </c>
      <c r="T307" s="3">
        <v>80.02</v>
      </c>
      <c r="U307" s="3">
        <v>86.83</v>
      </c>
    </row>
    <row r="308" spans="1:21" x14ac:dyDescent="0.2">
      <c r="A308" t="s">
        <v>314</v>
      </c>
      <c r="B308" s="4">
        <v>-386.08</v>
      </c>
      <c r="C308" s="5">
        <v>-551.29999999999995</v>
      </c>
      <c r="D308" s="4">
        <v>-552.52</v>
      </c>
      <c r="E308" s="4">
        <v>-597.04</v>
      </c>
      <c r="F308" s="3"/>
      <c r="G308" s="4">
        <v>1096</v>
      </c>
      <c r="H308" s="5">
        <v>1164.76</v>
      </c>
      <c r="I308" s="4">
        <v>1103.9100000000001</v>
      </c>
      <c r="J308" s="4">
        <v>1316.07</v>
      </c>
      <c r="K308" s="3"/>
      <c r="L308" s="4">
        <f t="shared" si="21"/>
        <v>-35.226277372262771</v>
      </c>
      <c r="M308" s="4">
        <f t="shared" si="22"/>
        <v>-47.331639135959335</v>
      </c>
      <c r="N308" s="4">
        <f t="shared" si="23"/>
        <v>-50.051181708653779</v>
      </c>
      <c r="O308" s="4">
        <f t="shared" si="24"/>
        <v>-45.365368103520332</v>
      </c>
      <c r="P308" s="4" t="str">
        <f t="shared" si="25"/>
        <v/>
      </c>
      <c r="Q308" s="3">
        <v>75.25</v>
      </c>
      <c r="R308" s="3">
        <v>80.72</v>
      </c>
      <c r="S308" s="3">
        <v>79.209999999999994</v>
      </c>
      <c r="T308" s="3">
        <v>83.72</v>
      </c>
      <c r="U308" s="3"/>
    </row>
    <row r="309" spans="1:21" x14ac:dyDescent="0.2">
      <c r="A309" t="s">
        <v>315</v>
      </c>
      <c r="B309" s="4">
        <v>1595.4</v>
      </c>
      <c r="C309" s="4">
        <v>1413.97</v>
      </c>
      <c r="D309" s="4">
        <v>1320.41</v>
      </c>
      <c r="E309" s="4">
        <v>1515.41</v>
      </c>
      <c r="F309" s="4">
        <v>1760.7</v>
      </c>
      <c r="G309" s="4">
        <v>1235.4000000000001</v>
      </c>
      <c r="H309" s="4">
        <v>1238.74</v>
      </c>
      <c r="I309" s="4">
        <v>1430.94</v>
      </c>
      <c r="J309" s="4">
        <v>1592.15</v>
      </c>
      <c r="K309" s="4">
        <v>1604.34</v>
      </c>
      <c r="L309" s="4">
        <f t="shared" si="21"/>
        <v>129.14035939776591</v>
      </c>
      <c r="M309" s="4">
        <f t="shared" si="22"/>
        <v>114.14582559697757</v>
      </c>
      <c r="N309" s="4">
        <f t="shared" si="23"/>
        <v>92.275706877996285</v>
      </c>
      <c r="O309" s="4">
        <f t="shared" si="24"/>
        <v>95.180102377288563</v>
      </c>
      <c r="P309" s="4">
        <f t="shared" si="25"/>
        <v>109.74606380193725</v>
      </c>
      <c r="Q309" s="3">
        <v>33.01</v>
      </c>
      <c r="R309" s="3">
        <v>35.18</v>
      </c>
      <c r="S309" s="3">
        <v>37.409999999999997</v>
      </c>
      <c r="T309" s="3">
        <v>37.75</v>
      </c>
      <c r="U309" s="3">
        <v>34.31</v>
      </c>
    </row>
    <row r="310" spans="1:21" x14ac:dyDescent="0.2">
      <c r="A310" t="s">
        <v>316</v>
      </c>
      <c r="B310" s="5">
        <v>716.7</v>
      </c>
      <c r="C310" s="4">
        <v>657.03</v>
      </c>
      <c r="D310" s="4">
        <v>676.17</v>
      </c>
      <c r="E310" s="4">
        <v>755.87</v>
      </c>
      <c r="F310" s="4">
        <v>777.8</v>
      </c>
      <c r="G310" s="5">
        <v>575.51</v>
      </c>
      <c r="H310" s="4">
        <v>629.04999999999995</v>
      </c>
      <c r="I310" s="4">
        <v>688.43</v>
      </c>
      <c r="J310" s="4">
        <v>725.47</v>
      </c>
      <c r="K310" s="4">
        <v>783.81</v>
      </c>
      <c r="L310" s="4">
        <f t="shared" si="21"/>
        <v>124.53302288405068</v>
      </c>
      <c r="M310" s="4">
        <f t="shared" si="22"/>
        <v>104.44797710833798</v>
      </c>
      <c r="N310" s="4">
        <f t="shared" si="23"/>
        <v>98.219136295629184</v>
      </c>
      <c r="O310" s="4">
        <f t="shared" si="24"/>
        <v>104.19038692158186</v>
      </c>
      <c r="P310" s="4">
        <f t="shared" si="25"/>
        <v>99.233232543601119</v>
      </c>
      <c r="Q310" s="3">
        <v>40.090000000000003</v>
      </c>
      <c r="R310" s="3">
        <v>44.22</v>
      </c>
      <c r="S310" s="3">
        <v>44.71</v>
      </c>
      <c r="T310" s="3">
        <v>42.88</v>
      </c>
      <c r="U310" s="3">
        <v>44.38</v>
      </c>
    </row>
    <row r="311" spans="1:21" x14ac:dyDescent="0.2">
      <c r="A311" t="s">
        <v>317</v>
      </c>
      <c r="B311" s="4">
        <v>823.59</v>
      </c>
      <c r="C311" s="4">
        <v>923.31</v>
      </c>
      <c r="D311" s="4">
        <v>801.61</v>
      </c>
      <c r="E311" s="4">
        <v>705.32</v>
      </c>
      <c r="F311" s="4">
        <v>885.69</v>
      </c>
      <c r="G311" s="5">
        <v>742.34</v>
      </c>
      <c r="H311" s="4">
        <v>613.33000000000004</v>
      </c>
      <c r="I311" s="4">
        <v>708.28</v>
      </c>
      <c r="J311" s="4">
        <v>874.68</v>
      </c>
      <c r="K311" s="4">
        <v>1030.68</v>
      </c>
      <c r="L311" s="4">
        <f t="shared" si="21"/>
        <v>110.9451194870275</v>
      </c>
      <c r="M311" s="4">
        <f t="shared" si="22"/>
        <v>150.54049206789165</v>
      </c>
      <c r="N311" s="4">
        <f t="shared" si="23"/>
        <v>113.17699214999719</v>
      </c>
      <c r="O311" s="4">
        <f t="shared" si="24"/>
        <v>80.637490282160343</v>
      </c>
      <c r="P311" s="4">
        <f t="shared" si="25"/>
        <v>85.932588194201884</v>
      </c>
      <c r="Q311" s="3">
        <v>28.6</v>
      </c>
      <c r="R311" s="3">
        <v>25.91</v>
      </c>
      <c r="S311" s="3">
        <v>29.81</v>
      </c>
      <c r="T311" s="3">
        <v>36.4</v>
      </c>
      <c r="U311" s="3">
        <v>36.03</v>
      </c>
    </row>
    <row r="312" spans="1:21" x14ac:dyDescent="0.2">
      <c r="A312" t="s">
        <v>318</v>
      </c>
      <c r="B312" s="4">
        <v>323.11</v>
      </c>
      <c r="C312" s="4">
        <v>264.33</v>
      </c>
      <c r="D312" s="4">
        <v>198.99</v>
      </c>
      <c r="E312" s="4">
        <v>86.76</v>
      </c>
      <c r="F312" s="4">
        <v>-13.7</v>
      </c>
      <c r="G312" s="4">
        <v>814.52</v>
      </c>
      <c r="H312" s="4">
        <v>814.34</v>
      </c>
      <c r="I312" s="4">
        <v>838.66</v>
      </c>
      <c r="J312" s="4">
        <v>835.15</v>
      </c>
      <c r="K312" s="4">
        <v>845.27</v>
      </c>
      <c r="L312" s="4">
        <f t="shared" si="21"/>
        <v>39.668761970240148</v>
      </c>
      <c r="M312" s="4">
        <f t="shared" si="22"/>
        <v>32.459414986369325</v>
      </c>
      <c r="N312" s="4">
        <f t="shared" si="23"/>
        <v>23.727136145756329</v>
      </c>
      <c r="O312" s="4">
        <f t="shared" si="24"/>
        <v>10.388552954559062</v>
      </c>
      <c r="P312" s="4">
        <f t="shared" si="25"/>
        <v>-1.6207838915376152</v>
      </c>
      <c r="Q312" s="3">
        <v>62.83</v>
      </c>
      <c r="R312" s="3">
        <v>64.75</v>
      </c>
      <c r="S312" s="3">
        <v>70.010000000000005</v>
      </c>
      <c r="T312" s="3">
        <v>74.150000000000006</v>
      </c>
      <c r="U312" s="3">
        <v>81.12</v>
      </c>
    </row>
    <row r="313" spans="1:21" x14ac:dyDescent="0.2">
      <c r="A313" t="s">
        <v>319</v>
      </c>
      <c r="B313" s="4">
        <v>1938.01</v>
      </c>
      <c r="C313" s="4">
        <v>2209.09</v>
      </c>
      <c r="D313" s="4">
        <v>1969.97</v>
      </c>
      <c r="E313" s="4">
        <v>2065.3000000000002</v>
      </c>
      <c r="F313" s="4">
        <v>2319.84</v>
      </c>
      <c r="G313" s="4">
        <v>2088.62</v>
      </c>
      <c r="H313" s="4">
        <v>1999.53</v>
      </c>
      <c r="I313" s="4">
        <v>2182.29</v>
      </c>
      <c r="J313" s="4">
        <v>2372.88</v>
      </c>
      <c r="K313" s="4">
        <v>2630.42</v>
      </c>
      <c r="L313" s="4">
        <f t="shared" si="21"/>
        <v>92.789018586435063</v>
      </c>
      <c r="M313" s="4">
        <f t="shared" si="22"/>
        <v>110.48046290878358</v>
      </c>
      <c r="N313" s="4">
        <f t="shared" si="23"/>
        <v>90.270770612521716</v>
      </c>
      <c r="O313" s="4">
        <f t="shared" si="24"/>
        <v>87.037692592967204</v>
      </c>
      <c r="P313" s="4">
        <f t="shared" si="25"/>
        <v>88.192760091544315</v>
      </c>
      <c r="Q313" s="3">
        <v>48.1</v>
      </c>
      <c r="R313" s="3">
        <v>42.87</v>
      </c>
      <c r="S313" s="3">
        <v>46.78</v>
      </c>
      <c r="T313" s="3">
        <v>48.31</v>
      </c>
      <c r="U313" s="3">
        <v>47.25</v>
      </c>
    </row>
    <row r="314" spans="1:21" x14ac:dyDescent="0.2">
      <c r="A314" t="s">
        <v>320</v>
      </c>
      <c r="B314" s="4">
        <v>14.98</v>
      </c>
      <c r="C314" s="4">
        <v>74.5</v>
      </c>
      <c r="D314" s="4">
        <v>38.299999999999997</v>
      </c>
      <c r="E314" s="4">
        <v>-47.97</v>
      </c>
      <c r="F314" s="4">
        <v>-100.85</v>
      </c>
      <c r="G314" s="4">
        <v>491.83</v>
      </c>
      <c r="H314" s="4">
        <v>507.01</v>
      </c>
      <c r="I314" s="4">
        <v>508.23</v>
      </c>
      <c r="J314" s="4">
        <v>519.88</v>
      </c>
      <c r="K314" s="4">
        <v>576.15</v>
      </c>
      <c r="L314" s="4">
        <f t="shared" si="21"/>
        <v>3.0457678466136677</v>
      </c>
      <c r="M314" s="4">
        <f t="shared" si="22"/>
        <v>14.693990256602435</v>
      </c>
      <c r="N314" s="4">
        <f t="shared" si="23"/>
        <v>7.5359581291934745</v>
      </c>
      <c r="O314" s="4">
        <f t="shared" si="24"/>
        <v>-9.2271293375394325</v>
      </c>
      <c r="P314" s="4">
        <f t="shared" si="25"/>
        <v>-17.504122190401805</v>
      </c>
      <c r="Q314" s="3">
        <v>74.25</v>
      </c>
      <c r="R314" s="3">
        <v>65.41</v>
      </c>
      <c r="S314" s="3">
        <v>72.400000000000006</v>
      </c>
      <c r="T314" s="3">
        <v>81.239999999999995</v>
      </c>
      <c r="U314" s="3">
        <v>83.41</v>
      </c>
    </row>
    <row r="315" spans="1:21" x14ac:dyDescent="0.2">
      <c r="A315" t="s">
        <v>321</v>
      </c>
      <c r="B315" s="5">
        <v>2974.28</v>
      </c>
      <c r="C315" s="5">
        <v>6586.18</v>
      </c>
      <c r="D315" s="5">
        <v>13505.62</v>
      </c>
      <c r="E315" s="5">
        <v>13386.8</v>
      </c>
      <c r="F315" s="5">
        <v>14939.23</v>
      </c>
      <c r="G315" s="5">
        <v>6773.69</v>
      </c>
      <c r="H315" s="5">
        <v>7073.39</v>
      </c>
      <c r="I315" s="5">
        <v>7144.73</v>
      </c>
      <c r="J315" s="4">
        <v>10771.32</v>
      </c>
      <c r="K315" s="4">
        <v>17185.64</v>
      </c>
      <c r="L315" s="4">
        <f t="shared" si="21"/>
        <v>43.909302020021592</v>
      </c>
      <c r="M315" s="4">
        <f t="shared" si="22"/>
        <v>93.112072146453116</v>
      </c>
      <c r="N315" s="4">
        <f t="shared" si="23"/>
        <v>189.02911656563651</v>
      </c>
      <c r="O315" s="4">
        <f t="shared" si="24"/>
        <v>124.28188931347319</v>
      </c>
      <c r="P315" s="4">
        <f t="shared" si="25"/>
        <v>86.92856361473882</v>
      </c>
      <c r="Q315" s="3">
        <v>9.19</v>
      </c>
      <c r="R315" s="3">
        <v>8.36</v>
      </c>
      <c r="S315" s="3">
        <v>8.23</v>
      </c>
      <c r="T315" s="3">
        <v>9.14</v>
      </c>
      <c r="U315" s="3">
        <v>11.91</v>
      </c>
    </row>
    <row r="316" spans="1:21" x14ac:dyDescent="0.2">
      <c r="A316" t="s">
        <v>322</v>
      </c>
      <c r="B316" s="5">
        <v>867.66</v>
      </c>
      <c r="C316" s="4">
        <v>822.77</v>
      </c>
      <c r="D316" s="4">
        <v>829.43</v>
      </c>
      <c r="E316" s="4">
        <v>781.94</v>
      </c>
      <c r="F316" s="4">
        <v>1036.24</v>
      </c>
      <c r="G316" s="5">
        <v>1338.69</v>
      </c>
      <c r="H316" s="4">
        <v>1223.24</v>
      </c>
      <c r="I316" s="4">
        <v>1212.1500000000001</v>
      </c>
      <c r="J316" s="4">
        <v>1268.8599999999999</v>
      </c>
      <c r="K316" s="4">
        <v>1342.1</v>
      </c>
      <c r="L316" s="4">
        <f t="shared" si="21"/>
        <v>64.814109315823671</v>
      </c>
      <c r="M316" s="4">
        <f t="shared" si="22"/>
        <v>67.261534939995414</v>
      </c>
      <c r="N316" s="4">
        <f t="shared" si="23"/>
        <v>68.426349874190478</v>
      </c>
      <c r="O316" s="4">
        <f t="shared" si="24"/>
        <v>61.625396024778155</v>
      </c>
      <c r="P316" s="4">
        <f t="shared" si="25"/>
        <v>77.210342001341189</v>
      </c>
      <c r="Q316" s="3">
        <v>51.82</v>
      </c>
      <c r="R316" s="3">
        <v>51.87</v>
      </c>
      <c r="S316" s="3">
        <v>49.94</v>
      </c>
      <c r="T316" s="3">
        <v>51.73</v>
      </c>
      <c r="U316" s="3">
        <v>44</v>
      </c>
    </row>
    <row r="317" spans="1:21" x14ac:dyDescent="0.2">
      <c r="A317" t="s">
        <v>323</v>
      </c>
      <c r="B317" s="4">
        <v>252.56</v>
      </c>
      <c r="C317" s="4">
        <v>126.52</v>
      </c>
      <c r="D317" s="4">
        <v>189.47</v>
      </c>
      <c r="E317" s="4">
        <v>499.3</v>
      </c>
      <c r="F317" s="4">
        <v>339.67</v>
      </c>
      <c r="G317" s="4">
        <v>691.11</v>
      </c>
      <c r="H317" s="4">
        <v>674.39</v>
      </c>
      <c r="I317" s="5">
        <v>716.23</v>
      </c>
      <c r="J317" s="4">
        <v>688.42</v>
      </c>
      <c r="K317" s="4">
        <v>686</v>
      </c>
      <c r="L317" s="4">
        <f t="shared" si="21"/>
        <v>36.544110199534082</v>
      </c>
      <c r="M317" s="4">
        <f t="shared" si="22"/>
        <v>18.760657779623067</v>
      </c>
      <c r="N317" s="4">
        <f t="shared" si="23"/>
        <v>26.453792776063555</v>
      </c>
      <c r="O317" s="4">
        <f t="shared" si="24"/>
        <v>72.528398361465392</v>
      </c>
      <c r="P317" s="4">
        <f t="shared" si="25"/>
        <v>49.514577259475224</v>
      </c>
      <c r="Q317" s="3">
        <v>51.71</v>
      </c>
      <c r="R317" s="3">
        <v>55.99</v>
      </c>
      <c r="S317" s="3">
        <v>57.07</v>
      </c>
      <c r="T317" s="3">
        <v>43.89</v>
      </c>
      <c r="U317" s="3">
        <v>41.03</v>
      </c>
    </row>
    <row r="318" spans="1:21" x14ac:dyDescent="0.2">
      <c r="A318" t="s">
        <v>324</v>
      </c>
      <c r="B318" s="4">
        <v>-23.43</v>
      </c>
      <c r="C318" s="4">
        <v>332.98</v>
      </c>
      <c r="D318" s="4">
        <v>951.84</v>
      </c>
      <c r="E318" s="4">
        <v>1278.6500000000001</v>
      </c>
      <c r="F318" s="4">
        <v>929.29</v>
      </c>
      <c r="G318" s="4">
        <v>2943.38</v>
      </c>
      <c r="H318" s="4">
        <v>3041.7</v>
      </c>
      <c r="I318" s="4">
        <v>3189</v>
      </c>
      <c r="J318" s="4">
        <v>3141.04</v>
      </c>
      <c r="K318" s="4">
        <v>3148.04</v>
      </c>
      <c r="L318" s="4">
        <f t="shared" si="21"/>
        <v>-0.79602361910456676</v>
      </c>
      <c r="M318" s="4">
        <f t="shared" si="22"/>
        <v>10.947167702271758</v>
      </c>
      <c r="N318" s="4">
        <f t="shared" si="23"/>
        <v>29.84760112888053</v>
      </c>
      <c r="O318" s="4">
        <f t="shared" si="24"/>
        <v>40.70785472327637</v>
      </c>
      <c r="P318" s="4">
        <f t="shared" si="25"/>
        <v>29.51963761578633</v>
      </c>
      <c r="Q318" s="3">
        <v>75.67</v>
      </c>
      <c r="R318" s="3">
        <v>68.41</v>
      </c>
      <c r="S318" s="3">
        <v>60.99</v>
      </c>
      <c r="T318" s="3">
        <v>55.47</v>
      </c>
      <c r="U318" s="3">
        <v>61.1</v>
      </c>
    </row>
    <row r="319" spans="1:21" x14ac:dyDescent="0.2">
      <c r="A319" t="s">
        <v>325</v>
      </c>
      <c r="B319" s="5">
        <v>2879.26</v>
      </c>
      <c r="C319" s="5">
        <v>1951.69</v>
      </c>
      <c r="D319" s="5">
        <v>3627.56</v>
      </c>
      <c r="E319" s="4">
        <v>4118.84</v>
      </c>
      <c r="F319" s="5">
        <v>5323.72</v>
      </c>
      <c r="G319" s="5">
        <v>6014.55</v>
      </c>
      <c r="H319" s="5">
        <v>6891.81</v>
      </c>
      <c r="I319" s="5">
        <v>6785.54</v>
      </c>
      <c r="J319" s="4">
        <v>7299.72</v>
      </c>
      <c r="K319" s="5">
        <v>7439.49</v>
      </c>
      <c r="L319" s="4">
        <f t="shared" si="21"/>
        <v>47.871578089798902</v>
      </c>
      <c r="M319" s="4">
        <f t="shared" si="22"/>
        <v>28.318975711750618</v>
      </c>
      <c r="N319" s="4">
        <f t="shared" si="23"/>
        <v>53.460152029167908</v>
      </c>
      <c r="O319" s="4">
        <f t="shared" si="24"/>
        <v>56.42462998580767</v>
      </c>
      <c r="P319" s="4">
        <f t="shared" si="25"/>
        <v>71.560281685975795</v>
      </c>
      <c r="Q319" s="3">
        <v>43.42</v>
      </c>
      <c r="R319" s="3">
        <v>44.53</v>
      </c>
      <c r="S319" s="3">
        <v>39.630000000000003</v>
      </c>
      <c r="T319" s="3">
        <v>38.270000000000003</v>
      </c>
      <c r="U319" s="3">
        <v>34.18</v>
      </c>
    </row>
    <row r="320" spans="1:21" x14ac:dyDescent="0.2">
      <c r="A320" t="s">
        <v>326</v>
      </c>
      <c r="B320" s="5">
        <v>383.96</v>
      </c>
      <c r="C320" s="4">
        <v>341.71</v>
      </c>
      <c r="D320" s="4">
        <v>351.39</v>
      </c>
      <c r="E320" s="4">
        <v>346.17</v>
      </c>
      <c r="F320" s="4">
        <v>265.41000000000003</v>
      </c>
      <c r="G320" s="5">
        <v>823.26</v>
      </c>
      <c r="H320" s="4">
        <v>1275.7</v>
      </c>
      <c r="I320" s="4">
        <v>1279.3</v>
      </c>
      <c r="J320" s="4">
        <v>1304.27</v>
      </c>
      <c r="K320" s="4">
        <v>1389.21</v>
      </c>
      <c r="L320" s="4">
        <f t="shared" si="21"/>
        <v>46.638971892233315</v>
      </c>
      <c r="M320" s="4">
        <f t="shared" si="22"/>
        <v>26.786078231559141</v>
      </c>
      <c r="N320" s="4">
        <f t="shared" si="23"/>
        <v>27.467364965215353</v>
      </c>
      <c r="O320" s="4">
        <f t="shared" si="24"/>
        <v>26.54128362992325</v>
      </c>
      <c r="P320" s="4">
        <f t="shared" si="25"/>
        <v>19.105102900209474</v>
      </c>
      <c r="Q320" s="3">
        <v>59</v>
      </c>
      <c r="R320" s="3">
        <v>59.2</v>
      </c>
      <c r="S320" s="3">
        <v>60.97</v>
      </c>
      <c r="T320" s="3">
        <v>59.05</v>
      </c>
      <c r="U320" s="3">
        <v>59.92</v>
      </c>
    </row>
    <row r="321" spans="1:21" x14ac:dyDescent="0.2">
      <c r="A321" t="s">
        <v>327</v>
      </c>
      <c r="B321" s="4">
        <v>920.71</v>
      </c>
      <c r="C321" s="4">
        <v>1250.18</v>
      </c>
      <c r="D321" s="4">
        <v>82.54</v>
      </c>
      <c r="E321" s="4">
        <v>4.9400000000000004</v>
      </c>
      <c r="F321" s="4">
        <v>-403.16</v>
      </c>
      <c r="G321" s="4">
        <v>1017.54</v>
      </c>
      <c r="H321" s="4">
        <v>-176.68</v>
      </c>
      <c r="I321" s="4">
        <v>50.18</v>
      </c>
      <c r="J321" s="4">
        <v>332.6</v>
      </c>
      <c r="K321" s="4">
        <v>470.24</v>
      </c>
      <c r="L321" s="4">
        <f t="shared" si="21"/>
        <v>90.483912180356555</v>
      </c>
      <c r="M321" s="4">
        <f t="shared" si="22"/>
        <v>-707.59565315825228</v>
      </c>
      <c r="N321" s="4">
        <f t="shared" si="23"/>
        <v>164.48784376245519</v>
      </c>
      <c r="O321" s="4">
        <f t="shared" si="24"/>
        <v>1.4852675886951292</v>
      </c>
      <c r="P321" s="4">
        <f t="shared" si="25"/>
        <v>-85.734943858455253</v>
      </c>
      <c r="Q321" s="3">
        <v>45.46</v>
      </c>
      <c r="R321" s="3">
        <v>-11.87</v>
      </c>
      <c r="S321" s="3">
        <v>10.38</v>
      </c>
      <c r="T321" s="3">
        <v>53.19</v>
      </c>
      <c r="U321" s="3">
        <v>67.790000000000006</v>
      </c>
    </row>
    <row r="322" spans="1:21" x14ac:dyDescent="0.2">
      <c r="A322" t="s">
        <v>328</v>
      </c>
      <c r="B322" s="5">
        <v>20.09</v>
      </c>
      <c r="C322" s="4">
        <v>21.17</v>
      </c>
      <c r="D322" s="5">
        <v>107.34</v>
      </c>
      <c r="E322" s="5">
        <v>479.53</v>
      </c>
      <c r="F322" s="5">
        <v>-543.91999999999996</v>
      </c>
      <c r="G322" s="5">
        <v>3722.54</v>
      </c>
      <c r="H322" s="4">
        <v>3938.93</v>
      </c>
      <c r="I322" s="5">
        <v>4090.66</v>
      </c>
      <c r="J322" s="5">
        <v>4177.12</v>
      </c>
      <c r="K322" s="5">
        <v>5842.5</v>
      </c>
      <c r="L322" s="4">
        <f t="shared" si="21"/>
        <v>0.5396852686606457</v>
      </c>
      <c r="M322" s="4">
        <f t="shared" si="22"/>
        <v>0.53745560342529586</v>
      </c>
      <c r="N322" s="4">
        <f t="shared" si="23"/>
        <v>2.6240264407210572</v>
      </c>
      <c r="O322" s="4">
        <f t="shared" si="24"/>
        <v>11.479919178764316</v>
      </c>
      <c r="P322" s="4">
        <f t="shared" si="25"/>
        <v>-9.3097133076593916</v>
      </c>
      <c r="Q322" s="3">
        <v>91.65</v>
      </c>
      <c r="R322" s="3">
        <v>81.150000000000006</v>
      </c>
      <c r="S322" s="3">
        <v>70.55</v>
      </c>
      <c r="T322" s="3">
        <v>56.24</v>
      </c>
      <c r="U322" s="3">
        <v>62.69</v>
      </c>
    </row>
    <row r="323" spans="1:21" x14ac:dyDescent="0.2">
      <c r="A323" t="s">
        <v>329</v>
      </c>
      <c r="B323" s="4">
        <v>242.31</v>
      </c>
      <c r="C323" s="4">
        <v>538.05999999999995</v>
      </c>
      <c r="D323" s="5">
        <v>375.32</v>
      </c>
      <c r="E323" s="5">
        <v>581.48</v>
      </c>
      <c r="F323" s="5">
        <v>480.17</v>
      </c>
      <c r="G323" s="4">
        <v>1060.27</v>
      </c>
      <c r="H323" s="4">
        <v>1081.74</v>
      </c>
      <c r="I323" s="5">
        <v>994.76</v>
      </c>
      <c r="J323" s="5">
        <v>865.18</v>
      </c>
      <c r="K323" s="5">
        <v>884.2</v>
      </c>
      <c r="L323" s="4">
        <f t="shared" si="21"/>
        <v>22.853612759014215</v>
      </c>
      <c r="M323" s="4">
        <f t="shared" si="22"/>
        <v>49.740233327786711</v>
      </c>
      <c r="N323" s="4">
        <f t="shared" si="23"/>
        <v>37.72970364711086</v>
      </c>
      <c r="O323" s="4">
        <f t="shared" si="24"/>
        <v>67.209135671189813</v>
      </c>
      <c r="P323" s="4">
        <f t="shared" si="25"/>
        <v>54.30558697127347</v>
      </c>
      <c r="Q323" s="3">
        <v>52.9</v>
      </c>
      <c r="R323" s="3">
        <v>50.96</v>
      </c>
      <c r="S323" s="3">
        <v>45.9</v>
      </c>
      <c r="T323" s="3">
        <v>46.56</v>
      </c>
      <c r="U323" s="3">
        <v>49.82</v>
      </c>
    </row>
    <row r="324" spans="1:21" x14ac:dyDescent="0.2">
      <c r="A324" t="s">
        <v>330</v>
      </c>
      <c r="B324" s="4">
        <v>493.43</v>
      </c>
      <c r="C324" s="4">
        <v>712.31</v>
      </c>
      <c r="D324" s="4">
        <v>586.66999999999996</v>
      </c>
      <c r="E324" s="4">
        <v>854.94</v>
      </c>
      <c r="F324" s="4">
        <v>986.26</v>
      </c>
      <c r="G324" s="4">
        <v>1483.78</v>
      </c>
      <c r="H324" s="4">
        <v>1488.01</v>
      </c>
      <c r="I324" s="4">
        <v>1523.15</v>
      </c>
      <c r="J324" s="4">
        <v>1649.64</v>
      </c>
      <c r="K324" s="5">
        <v>1710.28</v>
      </c>
      <c r="L324" s="4">
        <f t="shared" ref="L324:L387" si="26">IF(OR(B324="", G324=""), "", B324/G324*100)</f>
        <v>33.254929976142016</v>
      </c>
      <c r="M324" s="4">
        <f t="shared" ref="M324:M387" si="27">IF(OR(C324="", H324=""), "", C324/H324*100)</f>
        <v>47.869973992110268</v>
      </c>
      <c r="N324" s="4">
        <f t="shared" ref="N324:N387" si="28">IF(OR(D324="", I324=""), "", D324/I324*100)</f>
        <v>38.516889341167968</v>
      </c>
      <c r="O324" s="4">
        <f t="shared" ref="O324:O387" si="29">IF(OR(E324="", J324=""), "", E324/J324*100)</f>
        <v>51.825852913362915</v>
      </c>
      <c r="P324" s="4">
        <f t="shared" ref="P324:P387" si="30">IF(OR(F324="", K324=""), "", F324/K324*100)</f>
        <v>57.666580910728072</v>
      </c>
      <c r="Q324" s="3">
        <v>54.43</v>
      </c>
      <c r="R324" s="3">
        <v>50</v>
      </c>
      <c r="S324" s="3">
        <v>50.08</v>
      </c>
      <c r="T324" s="3">
        <v>49.45</v>
      </c>
      <c r="U324" s="3">
        <v>47.04</v>
      </c>
    </row>
    <row r="325" spans="1:21" x14ac:dyDescent="0.2">
      <c r="A325" t="s">
        <v>331</v>
      </c>
      <c r="B325" s="5">
        <v>-103.11</v>
      </c>
      <c r="C325" s="4">
        <v>-95.58</v>
      </c>
      <c r="D325" s="4">
        <v>-290.43</v>
      </c>
      <c r="E325" s="4">
        <v>-305.33</v>
      </c>
      <c r="F325" s="4">
        <v>-324.70999999999998</v>
      </c>
      <c r="G325" s="4">
        <v>554.79999999999995</v>
      </c>
      <c r="H325" s="4">
        <v>569.82000000000005</v>
      </c>
      <c r="I325" s="4">
        <v>579.92999999999995</v>
      </c>
      <c r="J325" s="4">
        <v>574.75</v>
      </c>
      <c r="K325" s="4">
        <v>596.23</v>
      </c>
      <c r="L325" s="4">
        <f t="shared" si="26"/>
        <v>-18.585075702956022</v>
      </c>
      <c r="M325" s="4">
        <f t="shared" si="27"/>
        <v>-16.773718016215643</v>
      </c>
      <c r="N325" s="4">
        <f t="shared" si="28"/>
        <v>-50.080182090942017</v>
      </c>
      <c r="O325" s="4">
        <f t="shared" si="29"/>
        <v>-53.123966942148762</v>
      </c>
      <c r="P325" s="4">
        <f t="shared" si="30"/>
        <v>-54.460526977844111</v>
      </c>
      <c r="Q325" s="3">
        <v>87.52</v>
      </c>
      <c r="R325" s="3">
        <v>89.4</v>
      </c>
      <c r="S325" s="3">
        <v>87.87</v>
      </c>
      <c r="T325" s="3">
        <v>93.1</v>
      </c>
      <c r="U325" s="3">
        <v>92.81</v>
      </c>
    </row>
    <row r="326" spans="1:21" x14ac:dyDescent="0.2">
      <c r="A326" t="s">
        <v>332</v>
      </c>
      <c r="B326" s="5">
        <v>10413.44</v>
      </c>
      <c r="C326" s="4">
        <v>8144.53</v>
      </c>
      <c r="D326" s="4">
        <v>8372.2999999999993</v>
      </c>
      <c r="E326" s="4">
        <v>2360.5</v>
      </c>
      <c r="F326" s="4">
        <v>9170.3799999999992</v>
      </c>
      <c r="G326" s="5">
        <v>38757.879999999997</v>
      </c>
      <c r="H326" s="4">
        <v>39656.480000000003</v>
      </c>
      <c r="I326" s="4">
        <v>42580.27</v>
      </c>
      <c r="J326" s="4">
        <v>46427.96</v>
      </c>
      <c r="K326" s="4">
        <v>43153.83</v>
      </c>
      <c r="L326" s="4">
        <f t="shared" si="26"/>
        <v>26.867929824851107</v>
      </c>
      <c r="M326" s="4">
        <f t="shared" si="27"/>
        <v>20.537702791574038</v>
      </c>
      <c r="N326" s="4">
        <f t="shared" si="28"/>
        <v>19.66239293456805</v>
      </c>
      <c r="O326" s="4">
        <f t="shared" si="29"/>
        <v>5.0842208014308623</v>
      </c>
      <c r="P326" s="4">
        <f t="shared" si="30"/>
        <v>21.250442892322649</v>
      </c>
      <c r="Q326" s="3">
        <v>52.88</v>
      </c>
      <c r="R326" s="3">
        <v>57.54</v>
      </c>
      <c r="S326" s="3">
        <v>59.26</v>
      </c>
      <c r="T326" s="3">
        <v>60.15</v>
      </c>
      <c r="U326" s="3">
        <v>59.36</v>
      </c>
    </row>
    <row r="327" spans="1:21" x14ac:dyDescent="0.2">
      <c r="A327" t="s">
        <v>333</v>
      </c>
      <c r="B327" s="4">
        <v>-202.51</v>
      </c>
      <c r="C327" s="4">
        <v>-196.58</v>
      </c>
      <c r="D327" s="4">
        <v>560.39</v>
      </c>
      <c r="E327" s="5">
        <v>134.76</v>
      </c>
      <c r="F327" s="5">
        <v>278.95999999999998</v>
      </c>
      <c r="G327" s="4">
        <v>1689.41</v>
      </c>
      <c r="H327" s="4">
        <v>1878.61</v>
      </c>
      <c r="I327" s="4">
        <v>2088.31</v>
      </c>
      <c r="J327" s="5">
        <v>2191.25</v>
      </c>
      <c r="K327" s="5">
        <v>2320.08</v>
      </c>
      <c r="L327" s="4">
        <f t="shared" si="26"/>
        <v>-11.987025056084667</v>
      </c>
      <c r="M327" s="4">
        <f t="shared" si="27"/>
        <v>-10.464119748111637</v>
      </c>
      <c r="N327" s="4">
        <f t="shared" si="28"/>
        <v>26.834617465797699</v>
      </c>
      <c r="O327" s="4">
        <f t="shared" si="29"/>
        <v>6.1499144324015962</v>
      </c>
      <c r="P327" s="4">
        <f t="shared" si="30"/>
        <v>12.023723319885521</v>
      </c>
      <c r="Q327" s="3">
        <v>54.34</v>
      </c>
      <c r="R327" s="3">
        <v>58.95</v>
      </c>
      <c r="S327" s="3">
        <v>57.69</v>
      </c>
      <c r="T327" s="3">
        <v>57.37</v>
      </c>
      <c r="U327" s="3">
        <v>54.87</v>
      </c>
    </row>
    <row r="328" spans="1:21" x14ac:dyDescent="0.2">
      <c r="A328" t="s">
        <v>334</v>
      </c>
      <c r="B328" s="4">
        <v>-30.98</v>
      </c>
      <c r="C328" s="4">
        <v>-27.79</v>
      </c>
      <c r="D328" s="5">
        <v>-156.44</v>
      </c>
      <c r="E328" s="4">
        <v>-199.23</v>
      </c>
      <c r="F328" s="4">
        <v>-40.450000000000003</v>
      </c>
      <c r="G328" s="4">
        <v>978.63</v>
      </c>
      <c r="H328" s="4">
        <v>1057.3699999999999</v>
      </c>
      <c r="I328" s="5">
        <v>1068.6400000000001</v>
      </c>
      <c r="J328" s="4">
        <v>1073.24</v>
      </c>
      <c r="K328" s="4">
        <v>404.27</v>
      </c>
      <c r="L328" s="4">
        <f t="shared" si="26"/>
        <v>-3.1656499392007196</v>
      </c>
      <c r="M328" s="4">
        <f t="shared" si="27"/>
        <v>-2.628219071848076</v>
      </c>
      <c r="N328" s="4">
        <f t="shared" si="28"/>
        <v>-14.639167540050904</v>
      </c>
      <c r="O328" s="4">
        <f t="shared" si="29"/>
        <v>-18.563415452275354</v>
      </c>
      <c r="P328" s="4">
        <f t="shared" si="30"/>
        <v>-10.005689267073986</v>
      </c>
      <c r="Q328" s="3">
        <v>53.79</v>
      </c>
      <c r="R328" s="3">
        <v>51.64</v>
      </c>
      <c r="S328" s="3">
        <v>57.48</v>
      </c>
      <c r="T328" s="3">
        <v>60.05</v>
      </c>
      <c r="U328" s="3">
        <v>44.82</v>
      </c>
    </row>
    <row r="329" spans="1:21" x14ac:dyDescent="0.2">
      <c r="A329" t="s">
        <v>335</v>
      </c>
      <c r="B329" s="4">
        <v>1316.45</v>
      </c>
      <c r="C329" s="5">
        <v>699.78</v>
      </c>
      <c r="D329" s="4">
        <v>585.20000000000005</v>
      </c>
      <c r="E329" s="4">
        <v>739.73</v>
      </c>
      <c r="F329" s="5">
        <v>676.52</v>
      </c>
      <c r="G329" s="4">
        <v>304.63</v>
      </c>
      <c r="H329" s="4">
        <v>173.97</v>
      </c>
      <c r="I329" s="4">
        <v>197.59</v>
      </c>
      <c r="J329" s="4">
        <v>52.63</v>
      </c>
      <c r="K329" s="5">
        <v>121.31</v>
      </c>
      <c r="L329" s="4">
        <f t="shared" si="26"/>
        <v>432.1471949578177</v>
      </c>
      <c r="M329" s="4">
        <f t="shared" si="27"/>
        <v>402.24176582169343</v>
      </c>
      <c r="N329" s="4">
        <f t="shared" si="28"/>
        <v>296.16883445518499</v>
      </c>
      <c r="O329" s="4">
        <f t="shared" si="29"/>
        <v>1405.5291658749763</v>
      </c>
      <c r="P329" s="4">
        <f t="shared" si="30"/>
        <v>557.67867447036519</v>
      </c>
      <c r="Q329" s="3">
        <v>14.27</v>
      </c>
      <c r="R329" s="3">
        <v>16.5</v>
      </c>
      <c r="S329" s="3">
        <v>19.47</v>
      </c>
      <c r="T329" s="3">
        <v>5.0199999999999996</v>
      </c>
      <c r="U329" s="3">
        <v>12.31</v>
      </c>
    </row>
    <row r="330" spans="1:21" x14ac:dyDescent="0.2">
      <c r="A330" t="s">
        <v>336</v>
      </c>
      <c r="B330" s="5">
        <v>12759.13</v>
      </c>
      <c r="C330" s="4">
        <v>12368.87</v>
      </c>
      <c r="D330" s="5">
        <v>12400.87</v>
      </c>
      <c r="E330" s="5">
        <v>11527.77</v>
      </c>
      <c r="F330" s="5">
        <v>10350.92</v>
      </c>
      <c r="G330" s="5">
        <v>6535.74</v>
      </c>
      <c r="H330" s="4">
        <v>6347.02</v>
      </c>
      <c r="I330" s="5">
        <v>6634.53</v>
      </c>
      <c r="J330" s="5">
        <v>5994.75</v>
      </c>
      <c r="K330" s="5">
        <v>5961.28</v>
      </c>
      <c r="L330" s="4">
        <f t="shared" si="26"/>
        <v>195.22089311998334</v>
      </c>
      <c r="M330" s="4">
        <f t="shared" si="27"/>
        <v>194.87680832894807</v>
      </c>
      <c r="N330" s="4">
        <f t="shared" si="28"/>
        <v>186.91406927092049</v>
      </c>
      <c r="O330" s="4">
        <f t="shared" si="29"/>
        <v>192.29776054047292</v>
      </c>
      <c r="P330" s="4">
        <f t="shared" si="30"/>
        <v>173.63586343872456</v>
      </c>
      <c r="Q330" s="3">
        <v>28.95</v>
      </c>
      <c r="R330" s="3">
        <v>28.53</v>
      </c>
      <c r="S330" s="3">
        <v>29.1</v>
      </c>
      <c r="T330" s="3">
        <v>27.78</v>
      </c>
      <c r="U330" s="3">
        <v>27.47</v>
      </c>
    </row>
    <row r="331" spans="1:21" x14ac:dyDescent="0.2">
      <c r="A331" t="s">
        <v>337</v>
      </c>
      <c r="B331" s="4">
        <v>-673.84</v>
      </c>
      <c r="C331" s="4">
        <v>-462.15</v>
      </c>
      <c r="D331" s="4">
        <v>-984.61</v>
      </c>
      <c r="E331" s="5">
        <v>-711.38</v>
      </c>
      <c r="F331" s="5">
        <v>-2281.91</v>
      </c>
      <c r="G331" s="4">
        <v>2024.27</v>
      </c>
      <c r="H331" s="4">
        <v>2148.62</v>
      </c>
      <c r="I331" s="4">
        <v>2642.79</v>
      </c>
      <c r="J331" s="5">
        <v>3380.46</v>
      </c>
      <c r="K331" s="5">
        <v>4351.9399999999996</v>
      </c>
      <c r="L331" s="4">
        <f t="shared" si="26"/>
        <v>-33.288049519085895</v>
      </c>
      <c r="M331" s="4">
        <f t="shared" si="27"/>
        <v>-21.509154713257811</v>
      </c>
      <c r="N331" s="4">
        <f t="shared" si="28"/>
        <v>-37.25646002898452</v>
      </c>
      <c r="O331" s="4">
        <f t="shared" si="29"/>
        <v>-21.043881601912165</v>
      </c>
      <c r="P331" s="4">
        <f t="shared" si="30"/>
        <v>-52.434316649586165</v>
      </c>
      <c r="Q331" s="3">
        <v>51.28</v>
      </c>
      <c r="R331" s="3">
        <v>57.03</v>
      </c>
      <c r="S331" s="3">
        <v>52.21</v>
      </c>
      <c r="T331" s="3">
        <v>62.14</v>
      </c>
      <c r="U331" s="3">
        <v>56.6</v>
      </c>
    </row>
    <row r="332" spans="1:21" x14ac:dyDescent="0.2">
      <c r="A332" t="s">
        <v>338</v>
      </c>
      <c r="B332" s="4">
        <v>1145.51</v>
      </c>
      <c r="C332" s="4">
        <v>1491.56</v>
      </c>
      <c r="D332" s="4">
        <v>1643.5</v>
      </c>
      <c r="E332" s="4">
        <v>1520.5</v>
      </c>
      <c r="F332" s="4">
        <v>1375.99</v>
      </c>
      <c r="G332" s="4">
        <v>1939.59</v>
      </c>
      <c r="H332" s="4">
        <v>1827.02</v>
      </c>
      <c r="I332" s="4">
        <v>1736.65</v>
      </c>
      <c r="J332" s="4">
        <v>1774.5</v>
      </c>
      <c r="K332" s="4">
        <v>1864.97</v>
      </c>
      <c r="L332" s="4">
        <f t="shared" si="26"/>
        <v>59.059388839909467</v>
      </c>
      <c r="M332" s="4">
        <f t="shared" si="27"/>
        <v>81.638953049227709</v>
      </c>
      <c r="N332" s="4">
        <f t="shared" si="28"/>
        <v>94.636224915786144</v>
      </c>
      <c r="O332" s="4">
        <f t="shared" si="29"/>
        <v>85.686108763031839</v>
      </c>
      <c r="P332" s="4">
        <f t="shared" si="30"/>
        <v>73.780811487584259</v>
      </c>
      <c r="Q332" s="3">
        <v>47.17</v>
      </c>
      <c r="R332" s="3">
        <v>42.47</v>
      </c>
      <c r="S332" s="3">
        <v>40.479999999999997</v>
      </c>
      <c r="T332" s="3">
        <v>41.45</v>
      </c>
      <c r="U332" s="3">
        <v>43.23</v>
      </c>
    </row>
    <row r="333" spans="1:21" x14ac:dyDescent="0.2">
      <c r="A333" t="s">
        <v>339</v>
      </c>
      <c r="B333" s="4">
        <v>21.77</v>
      </c>
      <c r="C333" s="4">
        <v>310.17</v>
      </c>
      <c r="D333" s="4">
        <v>180.8</v>
      </c>
      <c r="E333" s="4">
        <v>258.61</v>
      </c>
      <c r="F333" s="4">
        <v>531.69000000000005</v>
      </c>
      <c r="G333" s="4">
        <v>2495.17</v>
      </c>
      <c r="H333" s="4">
        <v>2672.7</v>
      </c>
      <c r="I333" s="4">
        <v>2908.22</v>
      </c>
      <c r="J333" s="4">
        <v>3143.96</v>
      </c>
      <c r="K333" s="4">
        <v>3777.28</v>
      </c>
      <c r="L333" s="4">
        <f t="shared" si="26"/>
        <v>0.8724856422608479</v>
      </c>
      <c r="M333" s="4">
        <f t="shared" si="27"/>
        <v>11.60511841957571</v>
      </c>
      <c r="N333" s="4">
        <f t="shared" si="28"/>
        <v>6.2168611728136121</v>
      </c>
      <c r="O333" s="4">
        <f t="shared" si="29"/>
        <v>8.2256135574243956</v>
      </c>
      <c r="P333" s="4">
        <f t="shared" si="30"/>
        <v>14.076001779057949</v>
      </c>
      <c r="Q333" s="3">
        <v>77.569999999999993</v>
      </c>
      <c r="R333" s="3">
        <v>68.63</v>
      </c>
      <c r="S333" s="3">
        <v>68.319999999999993</v>
      </c>
      <c r="T333" s="3">
        <v>71.05</v>
      </c>
      <c r="U333" s="3">
        <v>56.91</v>
      </c>
    </row>
    <row r="334" spans="1:21" x14ac:dyDescent="0.2">
      <c r="A334" t="s">
        <v>340</v>
      </c>
      <c r="B334" s="4">
        <v>539.91999999999996</v>
      </c>
      <c r="C334" s="4">
        <v>540.13</v>
      </c>
      <c r="D334" s="5">
        <v>453.15</v>
      </c>
      <c r="E334" s="5">
        <v>486.31</v>
      </c>
      <c r="F334" s="5">
        <v>32.619999999999997</v>
      </c>
      <c r="G334" s="4">
        <v>1031.6400000000001</v>
      </c>
      <c r="H334" s="4">
        <v>865.37</v>
      </c>
      <c r="I334" s="4">
        <v>941</v>
      </c>
      <c r="J334" s="5">
        <v>365.94</v>
      </c>
      <c r="K334" s="5">
        <v>251.4</v>
      </c>
      <c r="L334" s="4">
        <f t="shared" si="26"/>
        <v>52.336086231631185</v>
      </c>
      <c r="M334" s="4">
        <f t="shared" si="27"/>
        <v>62.416076360400751</v>
      </c>
      <c r="N334" s="4">
        <f t="shared" si="28"/>
        <v>48.156216790648244</v>
      </c>
      <c r="O334" s="4">
        <f t="shared" si="29"/>
        <v>132.89337049789583</v>
      </c>
      <c r="P334" s="4">
        <f t="shared" si="30"/>
        <v>12.97533810660302</v>
      </c>
      <c r="Q334" s="3">
        <v>49.31</v>
      </c>
      <c r="R334" s="3">
        <v>17.88</v>
      </c>
      <c r="S334" s="3">
        <v>17.64</v>
      </c>
      <c r="T334" s="3">
        <v>6.46</v>
      </c>
      <c r="U334" s="3">
        <v>3.91</v>
      </c>
    </row>
    <row r="335" spans="1:21" x14ac:dyDescent="0.2">
      <c r="A335" t="s">
        <v>341</v>
      </c>
      <c r="B335" s="4">
        <v>130.05000000000001</v>
      </c>
      <c r="C335" s="4">
        <v>136.88</v>
      </c>
      <c r="D335" s="4">
        <v>186.98</v>
      </c>
      <c r="E335" s="4">
        <v>213.47</v>
      </c>
      <c r="F335" s="4">
        <v>192.06</v>
      </c>
      <c r="G335" s="4">
        <v>201.89</v>
      </c>
      <c r="H335" s="4">
        <v>172.02</v>
      </c>
      <c r="I335" s="4">
        <v>149.80000000000001</v>
      </c>
      <c r="J335" s="4">
        <v>242.85</v>
      </c>
      <c r="K335" s="4">
        <v>290.08999999999997</v>
      </c>
      <c r="L335" s="4">
        <f t="shared" si="26"/>
        <v>64.416266283619805</v>
      </c>
      <c r="M335" s="4">
        <f t="shared" si="27"/>
        <v>79.572142774096037</v>
      </c>
      <c r="N335" s="4">
        <f t="shared" si="28"/>
        <v>124.81975967957275</v>
      </c>
      <c r="O335" s="4">
        <f t="shared" si="29"/>
        <v>87.901997117562274</v>
      </c>
      <c r="P335" s="4">
        <f t="shared" si="30"/>
        <v>66.207039194732673</v>
      </c>
      <c r="Q335" s="3">
        <v>49.01</v>
      </c>
      <c r="R335" s="3">
        <v>40.94</v>
      </c>
      <c r="S335" s="3">
        <v>33.64</v>
      </c>
      <c r="T335" s="3">
        <v>43.41</v>
      </c>
      <c r="U335" s="3">
        <v>45.42</v>
      </c>
    </row>
    <row r="336" spans="1:21" x14ac:dyDescent="0.2">
      <c r="A336" t="s">
        <v>342</v>
      </c>
      <c r="B336" s="4">
        <v>3030.02</v>
      </c>
      <c r="C336" s="4">
        <v>3003.31</v>
      </c>
      <c r="D336" s="4">
        <v>2933.91</v>
      </c>
      <c r="E336" s="4">
        <v>2745.05</v>
      </c>
      <c r="F336" s="4">
        <v>2874.46</v>
      </c>
      <c r="G336" s="4">
        <v>11523.71</v>
      </c>
      <c r="H336" s="4">
        <v>12331.68</v>
      </c>
      <c r="I336" s="4">
        <v>12629.01</v>
      </c>
      <c r="J336" s="4">
        <v>12332.44</v>
      </c>
      <c r="K336" s="4">
        <v>12641.29</v>
      </c>
      <c r="L336" s="4">
        <f t="shared" si="26"/>
        <v>26.293789066194829</v>
      </c>
      <c r="M336" s="4">
        <f t="shared" si="27"/>
        <v>24.354426971831899</v>
      </c>
      <c r="N336" s="4">
        <f t="shared" si="28"/>
        <v>23.231512208795461</v>
      </c>
      <c r="O336" s="4">
        <f t="shared" si="29"/>
        <v>22.258774419336319</v>
      </c>
      <c r="P336" s="4">
        <f t="shared" si="30"/>
        <v>22.738660374059926</v>
      </c>
      <c r="Q336" s="3">
        <v>39.24</v>
      </c>
      <c r="R336" s="3">
        <v>40.909999999999997</v>
      </c>
      <c r="S336" s="3">
        <v>42.18</v>
      </c>
      <c r="T336" s="3">
        <v>42.84</v>
      </c>
      <c r="U336" s="3">
        <v>41.98</v>
      </c>
    </row>
    <row r="337" spans="1:21" x14ac:dyDescent="0.2">
      <c r="A337" t="s">
        <v>343</v>
      </c>
      <c r="B337" s="5">
        <v>118.02</v>
      </c>
      <c r="C337" s="4">
        <v>-153.02000000000001</v>
      </c>
      <c r="D337" s="4">
        <v>-7.09</v>
      </c>
      <c r="E337" s="4">
        <v>63.84</v>
      </c>
      <c r="F337" s="4">
        <v>-482.64</v>
      </c>
      <c r="G337" s="5">
        <v>507.01</v>
      </c>
      <c r="H337" s="4">
        <v>786.7</v>
      </c>
      <c r="I337" s="4">
        <v>596.26</v>
      </c>
      <c r="J337" s="4">
        <v>458.09</v>
      </c>
      <c r="K337" s="4">
        <v>952.16</v>
      </c>
      <c r="L337" s="4">
        <f t="shared" si="26"/>
        <v>23.277647383680794</v>
      </c>
      <c r="M337" s="4">
        <f t="shared" si="27"/>
        <v>-19.450870725816703</v>
      </c>
      <c r="N337" s="4">
        <f t="shared" si="28"/>
        <v>-1.1890785898768994</v>
      </c>
      <c r="O337" s="4">
        <f t="shared" si="29"/>
        <v>13.936126088759851</v>
      </c>
      <c r="P337" s="4">
        <f t="shared" si="30"/>
        <v>-50.688959838682578</v>
      </c>
      <c r="Q337" s="3">
        <v>48.08</v>
      </c>
      <c r="R337" s="3">
        <v>62.86</v>
      </c>
      <c r="S337" s="3">
        <v>60.94</v>
      </c>
      <c r="T337" s="3">
        <v>52.55</v>
      </c>
      <c r="U337" s="3">
        <v>81.290000000000006</v>
      </c>
    </row>
    <row r="338" spans="1:21" x14ac:dyDescent="0.2">
      <c r="A338" t="s">
        <v>344</v>
      </c>
      <c r="B338" s="4">
        <v>127.97</v>
      </c>
      <c r="C338" s="4">
        <v>263.95</v>
      </c>
      <c r="D338" s="4">
        <v>104.83</v>
      </c>
      <c r="E338" s="4">
        <v>317.07</v>
      </c>
      <c r="F338" s="4">
        <v>435.35</v>
      </c>
      <c r="G338" s="4">
        <v>1658.41</v>
      </c>
      <c r="H338" s="4">
        <v>1922.23</v>
      </c>
      <c r="I338" s="4">
        <v>2120.27</v>
      </c>
      <c r="J338" s="4">
        <v>1940.99</v>
      </c>
      <c r="K338" s="4">
        <v>1958.22</v>
      </c>
      <c r="L338" s="4">
        <f t="shared" si="26"/>
        <v>7.7164271802509639</v>
      </c>
      <c r="M338" s="4">
        <f t="shared" si="27"/>
        <v>13.731447329403867</v>
      </c>
      <c r="N338" s="4">
        <f t="shared" si="28"/>
        <v>4.9441816372443128</v>
      </c>
      <c r="O338" s="4">
        <f t="shared" si="29"/>
        <v>16.335478286853615</v>
      </c>
      <c r="P338" s="4">
        <f t="shared" si="30"/>
        <v>22.23192491139913</v>
      </c>
      <c r="Q338" s="3">
        <v>39.79</v>
      </c>
      <c r="R338" s="3">
        <v>39.61</v>
      </c>
      <c r="S338" s="3">
        <v>49.32</v>
      </c>
      <c r="T338" s="3">
        <v>44.37</v>
      </c>
      <c r="U338" s="3">
        <v>43.49</v>
      </c>
    </row>
    <row r="339" spans="1:21" x14ac:dyDescent="0.2">
      <c r="A339" t="s">
        <v>345</v>
      </c>
      <c r="B339" s="4">
        <v>-171.33</v>
      </c>
      <c r="C339" s="4">
        <v>-159.49</v>
      </c>
      <c r="D339" s="4">
        <v>314.20999999999998</v>
      </c>
      <c r="E339" s="4">
        <v>856.28</v>
      </c>
      <c r="F339" s="4">
        <v>505.75</v>
      </c>
      <c r="G339" s="4">
        <v>1681.15</v>
      </c>
      <c r="H339" s="4">
        <v>1758.75</v>
      </c>
      <c r="I339" s="4">
        <v>1872.81</v>
      </c>
      <c r="J339" s="4">
        <v>1900.22</v>
      </c>
      <c r="K339" s="4">
        <v>2060.77</v>
      </c>
      <c r="L339" s="4">
        <f t="shared" si="26"/>
        <v>-10.191238140558546</v>
      </c>
      <c r="M339" s="4">
        <f t="shared" si="27"/>
        <v>-9.0683724235963048</v>
      </c>
      <c r="N339" s="4">
        <f t="shared" si="28"/>
        <v>16.777462743150668</v>
      </c>
      <c r="O339" s="4">
        <f t="shared" si="29"/>
        <v>45.06215069834019</v>
      </c>
      <c r="P339" s="4">
        <f t="shared" si="30"/>
        <v>24.541797483464919</v>
      </c>
      <c r="Q339" s="3">
        <v>63.87</v>
      </c>
      <c r="R339" s="3">
        <v>58.68</v>
      </c>
      <c r="S339" s="3">
        <v>52.79</v>
      </c>
      <c r="T339" s="3">
        <v>47.31</v>
      </c>
      <c r="U339" s="3">
        <v>51.25</v>
      </c>
    </row>
    <row r="340" spans="1:21" x14ac:dyDescent="0.2">
      <c r="A340" t="s">
        <v>346</v>
      </c>
      <c r="B340" s="4">
        <v>587.66999999999996</v>
      </c>
      <c r="C340" s="4">
        <v>676.61</v>
      </c>
      <c r="D340" s="4">
        <v>603.51</v>
      </c>
      <c r="E340" s="4">
        <v>524.36</v>
      </c>
      <c r="F340" s="4">
        <v>600.22</v>
      </c>
      <c r="G340" s="4">
        <v>434.28</v>
      </c>
      <c r="H340" s="4">
        <v>487.22</v>
      </c>
      <c r="I340" s="4">
        <v>371.22</v>
      </c>
      <c r="J340" s="4">
        <v>393.32</v>
      </c>
      <c r="K340" s="4">
        <v>426.43</v>
      </c>
      <c r="L340" s="4">
        <f t="shared" si="26"/>
        <v>135.32053053329648</v>
      </c>
      <c r="M340" s="4">
        <f t="shared" si="27"/>
        <v>138.87155699683919</v>
      </c>
      <c r="N340" s="4">
        <f t="shared" si="28"/>
        <v>162.57475351543559</v>
      </c>
      <c r="O340" s="4">
        <f t="shared" si="29"/>
        <v>133.31638360622395</v>
      </c>
      <c r="P340" s="4">
        <f t="shared" si="30"/>
        <v>140.75463733789837</v>
      </c>
      <c r="Q340" s="3">
        <v>28.09</v>
      </c>
      <c r="R340" s="3">
        <v>31.86</v>
      </c>
      <c r="S340" s="3">
        <v>23.43</v>
      </c>
      <c r="T340" s="3">
        <v>26.95</v>
      </c>
      <c r="U340" s="3">
        <v>29.46</v>
      </c>
    </row>
    <row r="341" spans="1:21" x14ac:dyDescent="0.2">
      <c r="A341" t="s">
        <v>347</v>
      </c>
      <c r="B341" s="4">
        <v>550.66</v>
      </c>
      <c r="C341" s="4">
        <v>501.94</v>
      </c>
      <c r="D341" s="4">
        <v>412.05</v>
      </c>
      <c r="E341" s="4">
        <v>363.01</v>
      </c>
      <c r="F341" s="4">
        <v>327.48</v>
      </c>
      <c r="G341" s="5">
        <v>392.71</v>
      </c>
      <c r="H341" s="4">
        <v>387.58</v>
      </c>
      <c r="I341" s="4">
        <v>367.07</v>
      </c>
      <c r="J341" s="4">
        <v>367.13</v>
      </c>
      <c r="K341" s="4">
        <v>350.3</v>
      </c>
      <c r="L341" s="4">
        <f t="shared" si="26"/>
        <v>140.22051895800973</v>
      </c>
      <c r="M341" s="4">
        <f t="shared" si="27"/>
        <v>129.50616646885805</v>
      </c>
      <c r="N341" s="4">
        <f t="shared" si="28"/>
        <v>112.25379355436293</v>
      </c>
      <c r="O341" s="4">
        <f t="shared" si="29"/>
        <v>98.877781712200047</v>
      </c>
      <c r="P341" s="4">
        <f t="shared" si="30"/>
        <v>93.485583785326867</v>
      </c>
      <c r="Q341" s="3">
        <v>27.51</v>
      </c>
      <c r="R341" s="3">
        <v>28.1</v>
      </c>
      <c r="S341" s="3">
        <v>28.37</v>
      </c>
      <c r="T341" s="3">
        <v>30.66</v>
      </c>
      <c r="U341" s="3">
        <v>28.55</v>
      </c>
    </row>
    <row r="342" spans="1:21" x14ac:dyDescent="0.2">
      <c r="A342" t="s">
        <v>348</v>
      </c>
      <c r="B342" s="5">
        <v>73890.61</v>
      </c>
      <c r="C342" s="5">
        <v>113575.83</v>
      </c>
      <c r="D342" s="5">
        <v>114543.72</v>
      </c>
      <c r="E342" s="5">
        <v>113122.5</v>
      </c>
      <c r="F342" s="5">
        <v>106763.92</v>
      </c>
      <c r="G342" s="5">
        <v>181765.19</v>
      </c>
      <c r="H342" s="5">
        <v>187413.51</v>
      </c>
      <c r="I342" s="5">
        <v>190295.92</v>
      </c>
      <c r="J342" s="5">
        <v>166385.76</v>
      </c>
      <c r="K342" s="5">
        <v>154989.62</v>
      </c>
      <c r="L342" s="4">
        <f t="shared" si="26"/>
        <v>40.651683636454258</v>
      </c>
      <c r="M342" s="4">
        <f t="shared" si="27"/>
        <v>60.601730366183318</v>
      </c>
      <c r="N342" s="4">
        <f t="shared" si="28"/>
        <v>60.192420310430194</v>
      </c>
      <c r="O342" s="4">
        <f t="shared" si="29"/>
        <v>67.988089846150288</v>
      </c>
      <c r="P342" s="4">
        <f t="shared" si="30"/>
        <v>68.884561430630001</v>
      </c>
      <c r="Q342" s="3">
        <v>37.090000000000003</v>
      </c>
      <c r="R342" s="3">
        <v>38.04</v>
      </c>
      <c r="S342" s="3">
        <v>35.770000000000003</v>
      </c>
      <c r="T342" s="3">
        <v>31.17</v>
      </c>
      <c r="U342" s="3">
        <v>31.16</v>
      </c>
    </row>
    <row r="343" spans="1:21" x14ac:dyDescent="0.2">
      <c r="A343" t="s">
        <v>349</v>
      </c>
      <c r="B343" s="4">
        <v>4922.5200000000004</v>
      </c>
      <c r="C343" s="4">
        <v>5038.87</v>
      </c>
      <c r="D343" s="4">
        <v>4654.1499999999996</v>
      </c>
      <c r="E343" s="4">
        <v>4215.95</v>
      </c>
      <c r="F343" s="4">
        <v>4315.97</v>
      </c>
      <c r="G343" s="4">
        <v>5482.6</v>
      </c>
      <c r="H343" s="4">
        <v>5594.11</v>
      </c>
      <c r="I343" s="4">
        <v>5747.07</v>
      </c>
      <c r="J343" s="4">
        <v>5469.22</v>
      </c>
      <c r="K343" s="4">
        <v>5462.82</v>
      </c>
      <c r="L343" s="4">
        <f t="shared" si="26"/>
        <v>89.784408857111586</v>
      </c>
      <c r="M343" s="4">
        <f t="shared" si="27"/>
        <v>90.074560564593824</v>
      </c>
      <c r="N343" s="4">
        <f t="shared" si="28"/>
        <v>80.983005253111585</v>
      </c>
      <c r="O343" s="4">
        <f t="shared" si="29"/>
        <v>77.085032234943924</v>
      </c>
      <c r="P343" s="4">
        <f t="shared" si="30"/>
        <v>79.006264163929998</v>
      </c>
      <c r="Q343" s="3">
        <v>44.98</v>
      </c>
      <c r="R343" s="3">
        <v>45.2</v>
      </c>
      <c r="S343" s="3">
        <v>46.68</v>
      </c>
      <c r="T343" s="3">
        <v>47.57</v>
      </c>
      <c r="U343" s="3">
        <v>46.77</v>
      </c>
    </row>
    <row r="344" spans="1:21" x14ac:dyDescent="0.2">
      <c r="A344" t="s">
        <v>350</v>
      </c>
      <c r="B344" s="4">
        <v>-2742.73</v>
      </c>
      <c r="C344" s="4">
        <v>-3004.59</v>
      </c>
      <c r="D344" s="4">
        <v>-3193.72</v>
      </c>
      <c r="E344" s="4">
        <v>-2829.43</v>
      </c>
      <c r="F344" s="4">
        <v>-2711.29</v>
      </c>
      <c r="G344" s="4">
        <v>3537.63</v>
      </c>
      <c r="H344" s="4">
        <v>3745.89</v>
      </c>
      <c r="I344" s="4">
        <v>3899.35</v>
      </c>
      <c r="J344" s="4">
        <v>3753.41</v>
      </c>
      <c r="K344" s="4">
        <v>3796.1</v>
      </c>
      <c r="L344" s="4">
        <f t="shared" si="26"/>
        <v>-77.530154368885391</v>
      </c>
      <c r="M344" s="4">
        <f t="shared" si="27"/>
        <v>-80.210310500308353</v>
      </c>
      <c r="N344" s="4">
        <f t="shared" si="28"/>
        <v>-81.903907061433316</v>
      </c>
      <c r="O344" s="4">
        <f t="shared" si="29"/>
        <v>-75.382918466141462</v>
      </c>
      <c r="P344" s="4">
        <f t="shared" si="30"/>
        <v>-71.42303943520983</v>
      </c>
      <c r="Q344" s="3">
        <v>83.59</v>
      </c>
      <c r="R344" s="3">
        <v>83.13</v>
      </c>
      <c r="S344" s="3">
        <v>85.5</v>
      </c>
      <c r="T344" s="3">
        <v>87.41</v>
      </c>
      <c r="U344" s="3">
        <v>88.43</v>
      </c>
    </row>
    <row r="345" spans="1:21" x14ac:dyDescent="0.2">
      <c r="A345" t="s">
        <v>351</v>
      </c>
      <c r="B345" s="4">
        <v>-390.83</v>
      </c>
      <c r="C345" s="4">
        <v>-556.19000000000005</v>
      </c>
      <c r="D345" s="4">
        <v>-538.01</v>
      </c>
      <c r="E345" s="4">
        <v>-505.88</v>
      </c>
      <c r="F345" s="4">
        <v>-791.46</v>
      </c>
      <c r="G345" s="4">
        <v>1264.32</v>
      </c>
      <c r="H345" s="4">
        <v>1420.26</v>
      </c>
      <c r="I345" s="4">
        <v>1524.73</v>
      </c>
      <c r="J345" s="4">
        <v>1563.87</v>
      </c>
      <c r="K345" s="4">
        <v>1618.73</v>
      </c>
      <c r="L345" s="4">
        <f t="shared" si="26"/>
        <v>-30.912269045811186</v>
      </c>
      <c r="M345" s="4">
        <f t="shared" si="27"/>
        <v>-39.161139509667251</v>
      </c>
      <c r="N345" s="4">
        <f t="shared" si="28"/>
        <v>-35.285591547355928</v>
      </c>
      <c r="O345" s="4">
        <f t="shared" si="29"/>
        <v>-32.347957311029688</v>
      </c>
      <c r="P345" s="4">
        <f t="shared" si="30"/>
        <v>-48.893885947625613</v>
      </c>
      <c r="Q345" s="3">
        <v>78.39</v>
      </c>
      <c r="R345" s="3">
        <v>84.71</v>
      </c>
      <c r="S345" s="3">
        <v>84.09</v>
      </c>
      <c r="T345" s="3">
        <v>86.53</v>
      </c>
      <c r="U345" s="3">
        <v>85.01</v>
      </c>
    </row>
    <row r="346" spans="1:21" x14ac:dyDescent="0.2">
      <c r="A346" t="s">
        <v>352</v>
      </c>
      <c r="B346" s="4">
        <v>-43.82</v>
      </c>
      <c r="C346" s="4">
        <v>-126.35</v>
      </c>
      <c r="D346" s="4">
        <v>-103.7</v>
      </c>
      <c r="E346" s="4">
        <v>-33.76</v>
      </c>
      <c r="F346" s="4">
        <v>-64.86</v>
      </c>
      <c r="G346" s="4">
        <v>569.76</v>
      </c>
      <c r="H346" s="4">
        <v>351.35</v>
      </c>
      <c r="I346" s="4">
        <v>307.38</v>
      </c>
      <c r="J346" s="4">
        <v>250.72</v>
      </c>
      <c r="K346" s="4">
        <v>395.21</v>
      </c>
      <c r="L346" s="4">
        <f t="shared" si="26"/>
        <v>-7.6909575961808487</v>
      </c>
      <c r="M346" s="4">
        <f t="shared" si="27"/>
        <v>-35.961292158815994</v>
      </c>
      <c r="N346" s="4">
        <f t="shared" si="28"/>
        <v>-33.736742793935846</v>
      </c>
      <c r="O346" s="4">
        <f t="shared" si="29"/>
        <v>-13.465220165922142</v>
      </c>
      <c r="P346" s="4">
        <f t="shared" si="30"/>
        <v>-16.411528048379342</v>
      </c>
      <c r="Q346" s="3">
        <v>95.1</v>
      </c>
      <c r="R346" s="3">
        <v>97.26</v>
      </c>
      <c r="S346" s="3">
        <v>95.24</v>
      </c>
      <c r="T346" s="3">
        <v>80.12</v>
      </c>
      <c r="U346" s="3">
        <v>86.29</v>
      </c>
    </row>
    <row r="347" spans="1:21" x14ac:dyDescent="0.2">
      <c r="A347" t="s">
        <v>353</v>
      </c>
      <c r="B347" s="4">
        <v>34986.870000000003</v>
      </c>
      <c r="C347" s="4">
        <v>44556.91</v>
      </c>
      <c r="D347" s="4">
        <v>45272.17</v>
      </c>
      <c r="E347" s="4">
        <v>42082.53</v>
      </c>
      <c r="F347" s="4">
        <v>41185.69</v>
      </c>
      <c r="G347" s="4">
        <v>47977.9</v>
      </c>
      <c r="H347" s="4">
        <v>45654.2</v>
      </c>
      <c r="I347" s="4">
        <v>44567.25</v>
      </c>
      <c r="J347" s="4">
        <v>47794.78</v>
      </c>
      <c r="K347" s="4">
        <v>49311.58</v>
      </c>
      <c r="L347" s="4">
        <f t="shared" si="26"/>
        <v>72.922887412746292</v>
      </c>
      <c r="M347" s="4">
        <f t="shared" si="27"/>
        <v>97.596519049725998</v>
      </c>
      <c r="N347" s="4">
        <f t="shared" si="28"/>
        <v>101.58169956638562</v>
      </c>
      <c r="O347" s="4">
        <f t="shared" si="29"/>
        <v>88.048381015667402</v>
      </c>
      <c r="P347" s="4">
        <f t="shared" si="30"/>
        <v>83.521335150891545</v>
      </c>
      <c r="Q347" s="3">
        <v>40.479999999999997</v>
      </c>
      <c r="R347" s="3">
        <v>36.799999999999997</v>
      </c>
      <c r="S347" s="3">
        <v>34.799999999999997</v>
      </c>
      <c r="T347" s="3">
        <v>37.94</v>
      </c>
      <c r="U347" s="3">
        <v>35.6</v>
      </c>
    </row>
    <row r="348" spans="1:21" x14ac:dyDescent="0.2">
      <c r="A348" t="s">
        <v>354</v>
      </c>
      <c r="B348" s="4">
        <v>-2050.17</v>
      </c>
      <c r="C348" s="4">
        <v>-871.78</v>
      </c>
      <c r="D348" s="4">
        <v>-2073.3200000000002</v>
      </c>
      <c r="E348" s="4">
        <v>-2066.71</v>
      </c>
      <c r="F348" s="4">
        <v>-2054.35</v>
      </c>
      <c r="G348" s="4">
        <v>8649.15</v>
      </c>
      <c r="H348" s="4">
        <v>9588.68</v>
      </c>
      <c r="I348" s="4">
        <v>12030.03</v>
      </c>
      <c r="J348" s="4">
        <v>13403.93</v>
      </c>
      <c r="K348" s="4">
        <v>17263.349999999999</v>
      </c>
      <c r="L348" s="4">
        <f t="shared" si="26"/>
        <v>-23.703716550181234</v>
      </c>
      <c r="M348" s="4">
        <f t="shared" si="27"/>
        <v>-9.091762369794381</v>
      </c>
      <c r="N348" s="4">
        <f t="shared" si="28"/>
        <v>-17.234537237230498</v>
      </c>
      <c r="O348" s="4">
        <f t="shared" si="29"/>
        <v>-15.418686907496532</v>
      </c>
      <c r="P348" s="4">
        <f t="shared" si="30"/>
        <v>-11.900065746219592</v>
      </c>
      <c r="Q348" s="3">
        <v>68.180000000000007</v>
      </c>
      <c r="R348" s="3">
        <v>68.680000000000007</v>
      </c>
      <c r="S348" s="3">
        <v>74.41</v>
      </c>
      <c r="T348" s="3">
        <v>75.52</v>
      </c>
      <c r="U348" s="3">
        <v>65.19</v>
      </c>
    </row>
    <row r="349" spans="1:21" x14ac:dyDescent="0.2">
      <c r="A349" t="s">
        <v>355</v>
      </c>
      <c r="B349" s="4">
        <v>711.02</v>
      </c>
      <c r="C349" s="5">
        <v>461.38</v>
      </c>
      <c r="D349" s="4">
        <v>546.66</v>
      </c>
      <c r="E349" s="5">
        <v>467.56</v>
      </c>
      <c r="F349" s="5">
        <v>425.21</v>
      </c>
      <c r="G349" s="4">
        <v>732.46</v>
      </c>
      <c r="H349" s="4">
        <v>928.01</v>
      </c>
      <c r="I349" s="4">
        <v>966.81</v>
      </c>
      <c r="J349" s="4">
        <v>993.12</v>
      </c>
      <c r="K349" s="4">
        <v>1014.51</v>
      </c>
      <c r="L349" s="4">
        <f t="shared" si="26"/>
        <v>97.072877699806128</v>
      </c>
      <c r="M349" s="4">
        <f t="shared" si="27"/>
        <v>49.717136668785891</v>
      </c>
      <c r="N349" s="4">
        <f t="shared" si="28"/>
        <v>56.542650572501316</v>
      </c>
      <c r="O349" s="4">
        <f t="shared" si="29"/>
        <v>47.079909779281458</v>
      </c>
      <c r="P349" s="4">
        <f t="shared" si="30"/>
        <v>41.912844624498526</v>
      </c>
      <c r="Q349" s="3">
        <v>38.57</v>
      </c>
      <c r="R349" s="3">
        <v>50.14</v>
      </c>
      <c r="S349" s="3">
        <v>48.97</v>
      </c>
      <c r="T349" s="3">
        <v>50.06</v>
      </c>
      <c r="U349" s="3">
        <v>50.41</v>
      </c>
    </row>
    <row r="350" spans="1:21" x14ac:dyDescent="0.2">
      <c r="A350" t="s">
        <v>356</v>
      </c>
      <c r="B350" s="5">
        <v>-571.35</v>
      </c>
      <c r="C350" s="4">
        <v>-62.41</v>
      </c>
      <c r="D350" s="5">
        <v>-22.86</v>
      </c>
      <c r="E350" s="4">
        <v>-162.94</v>
      </c>
      <c r="F350" s="4">
        <v>-180.11</v>
      </c>
      <c r="G350" s="5">
        <v>584.55999999999995</v>
      </c>
      <c r="H350" s="4">
        <v>236.06</v>
      </c>
      <c r="I350" s="4">
        <v>711.04</v>
      </c>
      <c r="J350" s="4">
        <v>1403.33</v>
      </c>
      <c r="K350" s="4">
        <v>1481.64</v>
      </c>
      <c r="L350" s="4">
        <f t="shared" si="26"/>
        <v>-97.740180648693041</v>
      </c>
      <c r="M350" s="4">
        <f t="shared" si="27"/>
        <v>-26.438193679572986</v>
      </c>
      <c r="N350" s="4">
        <f t="shared" si="28"/>
        <v>-3.2150090009000905</v>
      </c>
      <c r="O350" s="4">
        <f t="shared" si="29"/>
        <v>-11.610953945258778</v>
      </c>
      <c r="P350" s="4">
        <f t="shared" si="30"/>
        <v>-12.156124294700467</v>
      </c>
      <c r="Q350" s="3">
        <v>4.08</v>
      </c>
      <c r="R350" s="3">
        <v>2.04</v>
      </c>
      <c r="S350" s="3">
        <v>8.24</v>
      </c>
      <c r="T350" s="3">
        <v>14.01</v>
      </c>
      <c r="U350" s="3">
        <v>12.28</v>
      </c>
    </row>
    <row r="351" spans="1:21" x14ac:dyDescent="0.2">
      <c r="A351" t="s">
        <v>357</v>
      </c>
      <c r="B351" s="5">
        <v>6539.41</v>
      </c>
      <c r="C351" s="5">
        <v>14193.29</v>
      </c>
      <c r="D351" s="5">
        <v>18006.84</v>
      </c>
      <c r="E351" s="5">
        <v>21666.95</v>
      </c>
      <c r="F351" s="5">
        <v>21182.3</v>
      </c>
      <c r="G351" s="5">
        <v>37201.39</v>
      </c>
      <c r="H351" s="5">
        <v>35916.33</v>
      </c>
      <c r="I351" s="5">
        <v>32733.01</v>
      </c>
      <c r="J351" s="5">
        <v>32554.87</v>
      </c>
      <c r="K351" s="5">
        <v>32422.06</v>
      </c>
      <c r="L351" s="4">
        <f t="shared" si="26"/>
        <v>17.578402312386714</v>
      </c>
      <c r="M351" s="4">
        <f t="shared" si="27"/>
        <v>39.51765116313387</v>
      </c>
      <c r="N351" s="4">
        <f t="shared" si="28"/>
        <v>55.011256221166335</v>
      </c>
      <c r="O351" s="4">
        <f t="shared" si="29"/>
        <v>66.55517285125083</v>
      </c>
      <c r="P351" s="4">
        <f t="shared" si="30"/>
        <v>65.332986244550767</v>
      </c>
      <c r="Q351" s="3">
        <v>51.63</v>
      </c>
      <c r="R351" s="3">
        <v>49.32</v>
      </c>
      <c r="S351" s="3">
        <v>44.83</v>
      </c>
      <c r="T351" s="3">
        <v>43.88</v>
      </c>
      <c r="U351" s="3">
        <v>44.42</v>
      </c>
    </row>
    <row r="352" spans="1:21" x14ac:dyDescent="0.2">
      <c r="A352" t="s">
        <v>358</v>
      </c>
      <c r="B352" s="4">
        <v>747.84</v>
      </c>
      <c r="C352" s="4">
        <v>1205.43</v>
      </c>
      <c r="D352" s="4">
        <v>900.16</v>
      </c>
      <c r="E352" s="4">
        <v>1438.36</v>
      </c>
      <c r="F352" s="4">
        <v>1537.18</v>
      </c>
      <c r="G352" s="4">
        <v>2493.96</v>
      </c>
      <c r="H352" s="4">
        <v>2558.59</v>
      </c>
      <c r="I352" s="4">
        <v>2653.16</v>
      </c>
      <c r="J352" s="4">
        <v>2628.64</v>
      </c>
      <c r="K352" s="4">
        <v>2754.32</v>
      </c>
      <c r="L352" s="4">
        <f t="shared" si="26"/>
        <v>29.986046287831403</v>
      </c>
      <c r="M352" s="4">
        <f t="shared" si="27"/>
        <v>47.113058364177149</v>
      </c>
      <c r="N352" s="4">
        <f t="shared" si="28"/>
        <v>33.927844532557408</v>
      </c>
      <c r="O352" s="4">
        <f t="shared" si="29"/>
        <v>54.718789944610137</v>
      </c>
      <c r="P352" s="4">
        <f t="shared" si="30"/>
        <v>55.809782450840864</v>
      </c>
      <c r="Q352" s="3">
        <v>41.48</v>
      </c>
      <c r="R352" s="3">
        <v>41.64</v>
      </c>
      <c r="S352" s="3">
        <v>43.36</v>
      </c>
      <c r="T352" s="3">
        <v>40.03</v>
      </c>
      <c r="U352" s="3">
        <v>38.409999999999997</v>
      </c>
    </row>
    <row r="353" spans="1:21" x14ac:dyDescent="0.2">
      <c r="A353" t="s">
        <v>359</v>
      </c>
      <c r="B353" s="4">
        <v>4322.0600000000004</v>
      </c>
      <c r="C353" s="4">
        <v>4666.78</v>
      </c>
      <c r="D353" s="5">
        <v>4686.3500000000004</v>
      </c>
      <c r="E353" s="5">
        <v>4133.0200000000004</v>
      </c>
      <c r="F353" s="5">
        <v>4418.0600000000004</v>
      </c>
      <c r="G353" s="4">
        <v>7765.14</v>
      </c>
      <c r="H353" s="4">
        <v>8375.39</v>
      </c>
      <c r="I353" s="5">
        <v>9269.5400000000009</v>
      </c>
      <c r="J353" s="5">
        <v>9934.61</v>
      </c>
      <c r="K353" s="5">
        <v>10146.99</v>
      </c>
      <c r="L353" s="4">
        <f t="shared" si="26"/>
        <v>55.659782051579242</v>
      </c>
      <c r="M353" s="4">
        <f t="shared" si="27"/>
        <v>55.720151539211905</v>
      </c>
      <c r="N353" s="4">
        <f t="shared" si="28"/>
        <v>50.55644616669219</v>
      </c>
      <c r="O353" s="4">
        <f t="shared" si="29"/>
        <v>41.602237027925611</v>
      </c>
      <c r="P353" s="4">
        <f t="shared" si="30"/>
        <v>43.540596768105623</v>
      </c>
      <c r="Q353" s="3">
        <v>43.89</v>
      </c>
      <c r="R353" s="3">
        <v>41.46</v>
      </c>
      <c r="S353" s="3">
        <v>44.11</v>
      </c>
      <c r="T353" s="3">
        <v>43.3</v>
      </c>
      <c r="U353" s="3">
        <v>45.06</v>
      </c>
    </row>
    <row r="354" spans="1:21" x14ac:dyDescent="0.2">
      <c r="A354" t="s">
        <v>360</v>
      </c>
      <c r="B354" s="4">
        <v>-7843.62</v>
      </c>
      <c r="C354" s="4">
        <v>-7945.54</v>
      </c>
      <c r="D354" s="5">
        <v>-10492.28</v>
      </c>
      <c r="E354" s="5">
        <v>-8731.98</v>
      </c>
      <c r="F354" s="5">
        <v>-11458.73</v>
      </c>
      <c r="G354" s="4">
        <v>35104.120000000003</v>
      </c>
      <c r="H354" s="4">
        <v>39860.46</v>
      </c>
      <c r="I354" s="5">
        <v>43319.59</v>
      </c>
      <c r="J354" s="5">
        <v>47831.14</v>
      </c>
      <c r="K354" s="5">
        <v>52193.69</v>
      </c>
      <c r="L354" s="4">
        <f t="shared" si="26"/>
        <v>-22.34387302686978</v>
      </c>
      <c r="M354" s="4">
        <f t="shared" si="27"/>
        <v>-19.933387622721867</v>
      </c>
      <c r="N354" s="4">
        <f t="shared" si="28"/>
        <v>-24.22063551386336</v>
      </c>
      <c r="O354" s="4">
        <f t="shared" si="29"/>
        <v>-18.255847550361544</v>
      </c>
      <c r="P354" s="4">
        <f t="shared" si="30"/>
        <v>-21.954243894233191</v>
      </c>
      <c r="Q354" s="3">
        <v>76.209999999999994</v>
      </c>
      <c r="R354" s="3">
        <v>80.680000000000007</v>
      </c>
      <c r="S354" s="3">
        <v>84.59</v>
      </c>
      <c r="T354" s="3">
        <v>84.77</v>
      </c>
      <c r="U354" s="3">
        <v>88.35</v>
      </c>
    </row>
    <row r="355" spans="1:21" x14ac:dyDescent="0.2">
      <c r="A355" t="s">
        <v>361</v>
      </c>
      <c r="B355" s="5">
        <v>4940.8500000000004</v>
      </c>
      <c r="C355" s="5">
        <v>20282.3</v>
      </c>
      <c r="D355" s="5">
        <v>17969.62</v>
      </c>
      <c r="E355" s="5">
        <v>29335.33</v>
      </c>
      <c r="F355" s="5">
        <v>28958.75</v>
      </c>
      <c r="G355" s="5">
        <v>46439.89</v>
      </c>
      <c r="H355" s="5">
        <v>52829.49</v>
      </c>
      <c r="I355" s="5">
        <v>58457.96</v>
      </c>
      <c r="J355" s="5">
        <v>55731.61</v>
      </c>
      <c r="K355" s="5">
        <v>42657.46</v>
      </c>
      <c r="L355" s="4">
        <f t="shared" si="26"/>
        <v>10.639237086909551</v>
      </c>
      <c r="M355" s="4">
        <f t="shared" si="27"/>
        <v>38.392004162826481</v>
      </c>
      <c r="N355" s="4">
        <f t="shared" si="28"/>
        <v>30.739389468944861</v>
      </c>
      <c r="O355" s="4">
        <f t="shared" si="29"/>
        <v>52.636789068178722</v>
      </c>
      <c r="P355" s="4">
        <f t="shared" si="30"/>
        <v>67.886718993582846</v>
      </c>
      <c r="Q355" s="3">
        <v>28.29</v>
      </c>
      <c r="R355" s="3">
        <v>31.76</v>
      </c>
      <c r="S355" s="3">
        <v>33.54</v>
      </c>
      <c r="T355" s="3">
        <v>32.549999999999997</v>
      </c>
      <c r="U355" s="3">
        <v>24.66</v>
      </c>
    </row>
    <row r="356" spans="1:21" x14ac:dyDescent="0.2">
      <c r="A356" t="s">
        <v>362</v>
      </c>
      <c r="B356" s="4">
        <v>73.239999999999995</v>
      </c>
      <c r="C356" s="4">
        <v>25.54</v>
      </c>
      <c r="D356" s="4">
        <v>24.14</v>
      </c>
      <c r="E356" s="4">
        <v>-100.5</v>
      </c>
      <c r="F356" s="4">
        <v>-149.88999999999999</v>
      </c>
      <c r="G356" s="4">
        <v>345.96</v>
      </c>
      <c r="H356" s="4">
        <v>363.43</v>
      </c>
      <c r="I356" s="4">
        <v>396.55</v>
      </c>
      <c r="J356" s="4">
        <v>413.35</v>
      </c>
      <c r="K356" s="4">
        <v>433.4</v>
      </c>
      <c r="L356" s="4">
        <f t="shared" si="26"/>
        <v>21.170077465602962</v>
      </c>
      <c r="M356" s="4">
        <f t="shared" si="27"/>
        <v>7.0274880994964635</v>
      </c>
      <c r="N356" s="4">
        <f t="shared" si="28"/>
        <v>6.0875047282814272</v>
      </c>
      <c r="O356" s="4">
        <f t="shared" si="29"/>
        <v>-24.31353574452643</v>
      </c>
      <c r="P356" s="4">
        <f t="shared" si="30"/>
        <v>-34.584679280110755</v>
      </c>
      <c r="Q356" s="3">
        <v>34.159999999999997</v>
      </c>
      <c r="R356" s="3">
        <v>36.64</v>
      </c>
      <c r="S356" s="3">
        <v>30.39</v>
      </c>
      <c r="T356" s="3">
        <v>36.020000000000003</v>
      </c>
      <c r="U356" s="3">
        <v>38.25</v>
      </c>
    </row>
    <row r="357" spans="1:21" x14ac:dyDescent="0.2">
      <c r="A357" t="s">
        <v>363</v>
      </c>
      <c r="B357" s="4">
        <v>219.71</v>
      </c>
      <c r="C357" s="4">
        <v>195.45</v>
      </c>
      <c r="D357" s="4">
        <v>265.14</v>
      </c>
      <c r="E357" s="5">
        <v>302.58</v>
      </c>
      <c r="F357" s="5">
        <v>316</v>
      </c>
      <c r="G357" s="4">
        <v>213.52</v>
      </c>
      <c r="H357" s="4">
        <v>185.96</v>
      </c>
      <c r="I357" s="4">
        <v>176.12</v>
      </c>
      <c r="J357" s="5">
        <v>161.36000000000001</v>
      </c>
      <c r="K357" s="5">
        <v>138.63999999999999</v>
      </c>
      <c r="L357" s="4">
        <f t="shared" si="26"/>
        <v>102.89902585237918</v>
      </c>
      <c r="M357" s="4">
        <f t="shared" si="27"/>
        <v>105.1032480103248</v>
      </c>
      <c r="N357" s="4">
        <f t="shared" si="28"/>
        <v>150.54508289802408</v>
      </c>
      <c r="O357" s="4">
        <f t="shared" si="29"/>
        <v>187.51859196826967</v>
      </c>
      <c r="P357" s="4">
        <f t="shared" si="30"/>
        <v>227.92844777841896</v>
      </c>
      <c r="Q357" s="3">
        <v>32.08</v>
      </c>
      <c r="R357" s="3">
        <v>29.01</v>
      </c>
      <c r="S357" s="3">
        <v>22.4</v>
      </c>
      <c r="T357" s="3">
        <v>22.13</v>
      </c>
      <c r="U357" s="3">
        <v>21.56</v>
      </c>
    </row>
    <row r="358" spans="1:21" x14ac:dyDescent="0.2">
      <c r="A358" t="s">
        <v>364</v>
      </c>
      <c r="B358" s="4">
        <v>102.28</v>
      </c>
      <c r="C358" s="4">
        <v>82.3</v>
      </c>
      <c r="D358" s="4">
        <v>57.93</v>
      </c>
      <c r="E358" s="4">
        <v>153.76</v>
      </c>
      <c r="F358" s="4">
        <v>113.08</v>
      </c>
      <c r="G358" s="4">
        <v>396.76</v>
      </c>
      <c r="H358" s="4">
        <v>360.4</v>
      </c>
      <c r="I358" s="4">
        <v>406.89</v>
      </c>
      <c r="J358" s="4">
        <v>351.21</v>
      </c>
      <c r="K358" s="4">
        <v>365.73</v>
      </c>
      <c r="L358" s="4">
        <f t="shared" si="26"/>
        <v>25.778808347615691</v>
      </c>
      <c r="M358" s="4">
        <f t="shared" si="27"/>
        <v>22.835738068812432</v>
      </c>
      <c r="N358" s="4">
        <f t="shared" si="28"/>
        <v>14.237263142372633</v>
      </c>
      <c r="O358" s="4">
        <f t="shared" si="29"/>
        <v>43.780074599242617</v>
      </c>
      <c r="P358" s="4">
        <f t="shared" si="30"/>
        <v>30.918983949908402</v>
      </c>
      <c r="Q358" s="3">
        <v>55.76</v>
      </c>
      <c r="R358" s="3">
        <v>58.31</v>
      </c>
      <c r="S358" s="3">
        <v>66.45</v>
      </c>
      <c r="T358" s="3">
        <v>57.34</v>
      </c>
      <c r="U358" s="3">
        <v>61.9</v>
      </c>
    </row>
    <row r="359" spans="1:21" x14ac:dyDescent="0.2">
      <c r="A359" t="s">
        <v>365</v>
      </c>
      <c r="B359" s="4">
        <v>-5851.87</v>
      </c>
      <c r="C359" s="4">
        <v>-289.36</v>
      </c>
      <c r="D359" s="4">
        <v>779.13</v>
      </c>
      <c r="E359" s="5">
        <v>3463.46</v>
      </c>
      <c r="F359" s="5">
        <v>5677.2</v>
      </c>
      <c r="G359" s="4">
        <v>34085.81</v>
      </c>
      <c r="H359" s="4">
        <v>33927.449999999997</v>
      </c>
      <c r="I359" s="4">
        <v>32410.38</v>
      </c>
      <c r="J359" s="5">
        <v>19265.98</v>
      </c>
      <c r="K359" s="5">
        <v>17968.07</v>
      </c>
      <c r="L359" s="4">
        <f t="shared" si="26"/>
        <v>-17.168053216279738</v>
      </c>
      <c r="M359" s="4">
        <f t="shared" si="27"/>
        <v>-0.85287871620177769</v>
      </c>
      <c r="N359" s="4">
        <f t="shared" si="28"/>
        <v>2.4039520672080981</v>
      </c>
      <c r="O359" s="4">
        <f t="shared" si="29"/>
        <v>17.977076691660638</v>
      </c>
      <c r="P359" s="4">
        <f t="shared" si="30"/>
        <v>31.596047878264056</v>
      </c>
      <c r="Q359" s="3">
        <v>43.56</v>
      </c>
      <c r="R359" s="3">
        <v>43.93</v>
      </c>
      <c r="S359" s="3">
        <v>31.69</v>
      </c>
      <c r="T359" s="3">
        <v>19.14</v>
      </c>
      <c r="U359" s="3">
        <v>19.04</v>
      </c>
    </row>
    <row r="360" spans="1:21" x14ac:dyDescent="0.2">
      <c r="A360" t="s">
        <v>366</v>
      </c>
      <c r="B360" s="4">
        <v>22.58</v>
      </c>
      <c r="C360" s="4">
        <v>21.23</v>
      </c>
      <c r="D360" s="4">
        <v>26.16</v>
      </c>
      <c r="E360" s="4">
        <v>19.510000000000002</v>
      </c>
      <c r="F360" s="4">
        <v>-5.15</v>
      </c>
      <c r="G360" s="4">
        <v>172.98</v>
      </c>
      <c r="H360" s="4">
        <v>171.93</v>
      </c>
      <c r="I360" s="4">
        <v>164.55</v>
      </c>
      <c r="J360" s="4">
        <v>157.47</v>
      </c>
      <c r="K360" s="4">
        <v>106.84</v>
      </c>
      <c r="L360" s="4">
        <f t="shared" si="26"/>
        <v>13.053532200254365</v>
      </c>
      <c r="M360" s="4">
        <f t="shared" si="27"/>
        <v>12.34804862444018</v>
      </c>
      <c r="N360" s="4">
        <f t="shared" si="28"/>
        <v>15.897903372835003</v>
      </c>
      <c r="O360" s="4">
        <f t="shared" si="29"/>
        <v>12.389661522829746</v>
      </c>
      <c r="P360" s="4">
        <f t="shared" si="30"/>
        <v>-4.8202920254586301</v>
      </c>
      <c r="Q360" s="3">
        <v>70.150000000000006</v>
      </c>
      <c r="R360" s="3">
        <v>71.88</v>
      </c>
      <c r="S360" s="3">
        <v>69.989999999999995</v>
      </c>
      <c r="T360" s="3">
        <v>71.5</v>
      </c>
      <c r="U360" s="3">
        <v>54.45</v>
      </c>
    </row>
    <row r="361" spans="1:21" x14ac:dyDescent="0.2">
      <c r="A361" t="s">
        <v>367</v>
      </c>
      <c r="B361" s="4">
        <v>2.08</v>
      </c>
      <c r="C361" s="4">
        <v>-133.44999999999999</v>
      </c>
      <c r="D361" s="4">
        <v>-153.33000000000001</v>
      </c>
      <c r="E361" s="4">
        <v>-151.93</v>
      </c>
      <c r="F361" s="4">
        <v>-306</v>
      </c>
      <c r="G361" s="4">
        <v>1048.46</v>
      </c>
      <c r="H361" s="4">
        <v>1152.03</v>
      </c>
      <c r="I361" s="4">
        <v>1222.82</v>
      </c>
      <c r="J361" s="4">
        <v>1263.32</v>
      </c>
      <c r="K361" s="4">
        <v>1262.5</v>
      </c>
      <c r="L361" s="4">
        <f t="shared" si="26"/>
        <v>0.19838620452854663</v>
      </c>
      <c r="M361" s="4">
        <f t="shared" si="27"/>
        <v>-11.583899724833554</v>
      </c>
      <c r="N361" s="4">
        <f t="shared" si="28"/>
        <v>-12.539049083266548</v>
      </c>
      <c r="O361" s="4">
        <f t="shared" si="29"/>
        <v>-12.026248298135075</v>
      </c>
      <c r="P361" s="4">
        <f t="shared" si="30"/>
        <v>-24.237623762376238</v>
      </c>
      <c r="Q361" s="3">
        <v>53.94</v>
      </c>
      <c r="R361" s="3">
        <v>65.709999999999994</v>
      </c>
      <c r="S361" s="3">
        <v>70.349999999999994</v>
      </c>
      <c r="T361" s="3">
        <v>69.06</v>
      </c>
      <c r="U361" s="3">
        <v>79.010000000000005</v>
      </c>
    </row>
    <row r="362" spans="1:21" x14ac:dyDescent="0.2">
      <c r="A362" t="s">
        <v>368</v>
      </c>
      <c r="B362" s="4">
        <v>147.33000000000001</v>
      </c>
      <c r="C362" s="4">
        <v>644.86</v>
      </c>
      <c r="D362" s="4">
        <v>1344.92</v>
      </c>
      <c r="E362" s="4">
        <v>1518.71</v>
      </c>
      <c r="F362" s="4">
        <v>2173.77</v>
      </c>
      <c r="G362" s="4">
        <v>3632.28</v>
      </c>
      <c r="H362" s="4">
        <v>3664.46</v>
      </c>
      <c r="I362" s="4">
        <v>3345.83</v>
      </c>
      <c r="J362" s="4">
        <v>3776.2</v>
      </c>
      <c r="K362" s="4">
        <v>3633.56</v>
      </c>
      <c r="L362" s="4">
        <f t="shared" si="26"/>
        <v>4.0561300340282136</v>
      </c>
      <c r="M362" s="4">
        <f t="shared" si="27"/>
        <v>17.597681513783751</v>
      </c>
      <c r="N362" s="4">
        <f t="shared" si="28"/>
        <v>40.19690181509521</v>
      </c>
      <c r="O362" s="4">
        <f t="shared" si="29"/>
        <v>40.217943964832372</v>
      </c>
      <c r="P362" s="4">
        <f t="shared" si="30"/>
        <v>59.82479992073889</v>
      </c>
      <c r="Q362" s="3">
        <v>40.909999999999997</v>
      </c>
      <c r="R362" s="3">
        <v>42.93</v>
      </c>
      <c r="S362" s="3">
        <v>42.81</v>
      </c>
      <c r="T362" s="3">
        <v>40.71</v>
      </c>
      <c r="U362" s="3">
        <v>40.35</v>
      </c>
    </row>
    <row r="363" spans="1:21" x14ac:dyDescent="0.2">
      <c r="A363" t="s">
        <v>369</v>
      </c>
      <c r="B363" s="4">
        <v>2467.6999999999998</v>
      </c>
      <c r="C363" s="4">
        <v>2677.04</v>
      </c>
      <c r="D363" s="5">
        <v>2476.02</v>
      </c>
      <c r="E363" s="4">
        <v>1855.42</v>
      </c>
      <c r="F363" s="4">
        <v>1647.79</v>
      </c>
      <c r="G363" s="5">
        <v>1752.91</v>
      </c>
      <c r="H363" s="4">
        <v>1731.99</v>
      </c>
      <c r="I363" s="5">
        <v>1694.61</v>
      </c>
      <c r="J363" s="4">
        <v>1584.12</v>
      </c>
      <c r="K363" s="4">
        <v>1578.63</v>
      </c>
      <c r="L363" s="4">
        <f t="shared" si="26"/>
        <v>140.77733597275386</v>
      </c>
      <c r="M363" s="4">
        <f t="shared" si="27"/>
        <v>154.5644027967829</v>
      </c>
      <c r="N363" s="4">
        <f t="shared" si="28"/>
        <v>146.11149468019192</v>
      </c>
      <c r="O363" s="4">
        <f t="shared" si="29"/>
        <v>117.12622781102442</v>
      </c>
      <c r="P363" s="4">
        <f t="shared" si="30"/>
        <v>104.38101391713066</v>
      </c>
      <c r="Q363" s="3">
        <v>29.12</v>
      </c>
      <c r="R363" s="3">
        <v>30.58</v>
      </c>
      <c r="S363" s="3">
        <v>30.09</v>
      </c>
      <c r="T363" s="3">
        <v>35.020000000000003</v>
      </c>
      <c r="U363" s="3">
        <v>34.72</v>
      </c>
    </row>
    <row r="364" spans="1:21" x14ac:dyDescent="0.2">
      <c r="A364" t="s">
        <v>370</v>
      </c>
      <c r="B364" s="4">
        <v>3939.66</v>
      </c>
      <c r="C364" s="4">
        <v>4272.57</v>
      </c>
      <c r="D364" s="4">
        <v>3974.91</v>
      </c>
      <c r="E364" s="4">
        <v>3752.51</v>
      </c>
      <c r="F364" s="4">
        <v>5936.18</v>
      </c>
      <c r="G364" s="4">
        <v>3963.4</v>
      </c>
      <c r="H364" s="4">
        <v>3955.29</v>
      </c>
      <c r="I364" s="4">
        <v>4167.47</v>
      </c>
      <c r="J364" s="4">
        <v>4657.0600000000004</v>
      </c>
      <c r="K364" s="4">
        <v>5968.24</v>
      </c>
      <c r="L364" s="4">
        <f t="shared" si="26"/>
        <v>99.401019326840583</v>
      </c>
      <c r="M364" s="4">
        <f t="shared" si="27"/>
        <v>108.02166212844064</v>
      </c>
      <c r="N364" s="4">
        <f t="shared" si="28"/>
        <v>95.379450841877684</v>
      </c>
      <c r="O364" s="4">
        <f t="shared" si="29"/>
        <v>80.576801673158599</v>
      </c>
      <c r="P364" s="4">
        <f t="shared" si="30"/>
        <v>99.462823210862837</v>
      </c>
      <c r="Q364" s="3">
        <v>40.71</v>
      </c>
      <c r="R364" s="3">
        <v>35.85</v>
      </c>
      <c r="S364" s="3">
        <v>40.76</v>
      </c>
      <c r="T364" s="3">
        <v>37.909999999999997</v>
      </c>
      <c r="U364" s="3">
        <v>32.35</v>
      </c>
    </row>
    <row r="365" spans="1:21" x14ac:dyDescent="0.2">
      <c r="A365" t="s">
        <v>371</v>
      </c>
      <c r="B365" s="4">
        <v>123.25</v>
      </c>
      <c r="C365" s="4">
        <v>49.22</v>
      </c>
      <c r="D365" s="4">
        <v>141.44999999999999</v>
      </c>
      <c r="E365" s="4">
        <v>254.35</v>
      </c>
      <c r="F365" s="4">
        <v>433.07</v>
      </c>
      <c r="G365" s="5">
        <v>686.11</v>
      </c>
      <c r="H365" s="4">
        <v>686.45</v>
      </c>
      <c r="I365" s="4">
        <v>668.36</v>
      </c>
      <c r="J365" s="4">
        <v>707.39</v>
      </c>
      <c r="K365" s="4">
        <v>731.52</v>
      </c>
      <c r="L365" s="4">
        <f t="shared" si="26"/>
        <v>17.963591843873431</v>
      </c>
      <c r="M365" s="4">
        <f t="shared" si="27"/>
        <v>7.1702236142472131</v>
      </c>
      <c r="N365" s="4">
        <f t="shared" si="28"/>
        <v>21.16374409001137</v>
      </c>
      <c r="O365" s="4">
        <f t="shared" si="29"/>
        <v>35.956120386208454</v>
      </c>
      <c r="P365" s="4">
        <f t="shared" si="30"/>
        <v>59.201388888888886</v>
      </c>
      <c r="Q365" s="3">
        <v>58.93</v>
      </c>
      <c r="R365" s="3">
        <v>51.95</v>
      </c>
      <c r="S365" s="3">
        <v>45.29</v>
      </c>
      <c r="T365" s="3">
        <v>35.369999999999997</v>
      </c>
      <c r="U365" s="3">
        <v>35.93</v>
      </c>
    </row>
    <row r="366" spans="1:21" x14ac:dyDescent="0.2">
      <c r="A366" t="s">
        <v>372</v>
      </c>
      <c r="B366" s="5">
        <v>25872.39</v>
      </c>
      <c r="C366" s="5">
        <v>23435.51</v>
      </c>
      <c r="D366" s="5">
        <v>22651.24</v>
      </c>
      <c r="E366" s="5">
        <v>24849.37</v>
      </c>
      <c r="F366" s="5">
        <v>8963.66</v>
      </c>
      <c r="G366" s="5">
        <v>52253.24</v>
      </c>
      <c r="H366" s="5">
        <v>53760.42</v>
      </c>
      <c r="I366" s="5">
        <v>53540.07</v>
      </c>
      <c r="J366" s="5">
        <v>49090.17</v>
      </c>
      <c r="K366" s="5">
        <v>53899.17</v>
      </c>
      <c r="L366" s="4">
        <f t="shared" si="26"/>
        <v>49.513465576488649</v>
      </c>
      <c r="M366" s="4">
        <f t="shared" si="27"/>
        <v>43.592497975276231</v>
      </c>
      <c r="N366" s="4">
        <f t="shared" si="28"/>
        <v>42.307079538745469</v>
      </c>
      <c r="O366" s="4">
        <f t="shared" si="29"/>
        <v>50.619849146988081</v>
      </c>
      <c r="P366" s="4">
        <f t="shared" si="30"/>
        <v>16.630423065883946</v>
      </c>
      <c r="Q366" s="3">
        <v>39.58</v>
      </c>
      <c r="R366" s="3">
        <v>43.02</v>
      </c>
      <c r="S366" s="3">
        <v>44.91</v>
      </c>
      <c r="T366" s="3">
        <v>47.87</v>
      </c>
      <c r="U366" s="3">
        <v>49.93</v>
      </c>
    </row>
    <row r="367" spans="1:21" x14ac:dyDescent="0.2">
      <c r="A367" t="s">
        <v>373</v>
      </c>
      <c r="B367" s="4">
        <v>-277.41000000000003</v>
      </c>
      <c r="C367" s="4">
        <v>-328.91</v>
      </c>
      <c r="D367" s="4">
        <v>-163.09</v>
      </c>
      <c r="E367" s="4">
        <v>-295.57</v>
      </c>
      <c r="F367" s="4">
        <v>-625.26</v>
      </c>
      <c r="G367" s="4">
        <v>1119.26</v>
      </c>
      <c r="H367" s="4">
        <v>1194.96</v>
      </c>
      <c r="I367" s="4">
        <v>1221.1500000000001</v>
      </c>
      <c r="J367" s="4">
        <v>1218.43</v>
      </c>
      <c r="K367" s="4">
        <v>1245.8699999999999</v>
      </c>
      <c r="L367" s="4">
        <f t="shared" si="26"/>
        <v>-24.785125886746602</v>
      </c>
      <c r="M367" s="4">
        <f t="shared" si="27"/>
        <v>-27.524770703621883</v>
      </c>
      <c r="N367" s="4">
        <f t="shared" si="28"/>
        <v>-13.355443639192563</v>
      </c>
      <c r="O367" s="4">
        <f t="shared" si="29"/>
        <v>-24.25826678594585</v>
      </c>
      <c r="P367" s="4">
        <f t="shared" si="30"/>
        <v>-50.186616581184239</v>
      </c>
      <c r="Q367" s="3">
        <v>56.6</v>
      </c>
      <c r="R367" s="3">
        <v>57.64</v>
      </c>
      <c r="S367" s="3">
        <v>60.15</v>
      </c>
      <c r="T367" s="3">
        <v>61.43</v>
      </c>
      <c r="U367" s="3">
        <v>53.09</v>
      </c>
    </row>
    <row r="368" spans="1:21" x14ac:dyDescent="0.2">
      <c r="A368" t="s">
        <v>374</v>
      </c>
      <c r="B368" s="4">
        <v>-70.89</v>
      </c>
      <c r="C368" s="4">
        <v>-49.45</v>
      </c>
      <c r="D368" s="4">
        <v>-54.66</v>
      </c>
      <c r="E368" s="4">
        <v>-177.6</v>
      </c>
      <c r="F368" s="4">
        <v>-192.88</v>
      </c>
      <c r="G368" s="4">
        <v>337.94</v>
      </c>
      <c r="H368" s="4">
        <v>267.41000000000003</v>
      </c>
      <c r="I368" s="4">
        <v>237.11</v>
      </c>
      <c r="J368" s="4">
        <v>347.31</v>
      </c>
      <c r="K368" s="4">
        <v>394.39</v>
      </c>
      <c r="L368" s="4">
        <f t="shared" si="26"/>
        <v>-20.977096526010534</v>
      </c>
      <c r="M368" s="4">
        <f t="shared" si="27"/>
        <v>-18.492202984181596</v>
      </c>
      <c r="N368" s="4">
        <f t="shared" si="28"/>
        <v>-23.052591624140693</v>
      </c>
      <c r="O368" s="4">
        <f t="shared" si="29"/>
        <v>-51.13587285134318</v>
      </c>
      <c r="P368" s="4">
        <f t="shared" si="30"/>
        <v>-48.905905322143056</v>
      </c>
      <c r="Q368" s="3">
        <v>83.52</v>
      </c>
      <c r="R368" s="3">
        <v>66.92</v>
      </c>
      <c r="S368" s="3">
        <v>74.510000000000005</v>
      </c>
      <c r="T368" s="3">
        <v>85.2</v>
      </c>
      <c r="U368" s="3">
        <v>82.7</v>
      </c>
    </row>
    <row r="369" spans="1:21" x14ac:dyDescent="0.2">
      <c r="A369" t="s">
        <v>375</v>
      </c>
      <c r="B369" s="4">
        <v>17791.599999999999</v>
      </c>
      <c r="C369" s="4">
        <v>18125.47</v>
      </c>
      <c r="D369" s="4">
        <v>17598.12</v>
      </c>
      <c r="E369" s="4">
        <v>10638.04</v>
      </c>
      <c r="F369" s="4">
        <v>7015.33</v>
      </c>
      <c r="G369" s="4">
        <v>13248.4</v>
      </c>
      <c r="H369" s="4">
        <v>12683.07</v>
      </c>
      <c r="I369" s="4">
        <v>13169</v>
      </c>
      <c r="J369" s="4">
        <v>16964.900000000001</v>
      </c>
      <c r="K369" s="4">
        <v>17650.55</v>
      </c>
      <c r="L369" s="4">
        <f t="shared" si="26"/>
        <v>134.29244286102474</v>
      </c>
      <c r="M369" s="4">
        <f t="shared" si="27"/>
        <v>142.91074637292076</v>
      </c>
      <c r="N369" s="4">
        <f t="shared" si="28"/>
        <v>133.63292581061583</v>
      </c>
      <c r="O369" s="4">
        <f t="shared" si="29"/>
        <v>62.706175692164415</v>
      </c>
      <c r="P369" s="4">
        <f t="shared" si="30"/>
        <v>39.745673647563393</v>
      </c>
      <c r="Q369" s="3">
        <v>30.04</v>
      </c>
      <c r="R369" s="3">
        <v>25.96</v>
      </c>
      <c r="S369" s="3">
        <v>28.75</v>
      </c>
      <c r="T369" s="3">
        <v>38.31</v>
      </c>
      <c r="U369" s="3">
        <v>45.09</v>
      </c>
    </row>
    <row r="370" spans="1:21" x14ac:dyDescent="0.2">
      <c r="A370" t="s">
        <v>376</v>
      </c>
      <c r="B370" s="4">
        <v>193.11</v>
      </c>
      <c r="C370" s="4">
        <v>126.92</v>
      </c>
      <c r="D370" s="5">
        <v>102.19</v>
      </c>
      <c r="E370" s="5">
        <v>50.53</v>
      </c>
      <c r="F370" s="5">
        <v>-106.93</v>
      </c>
      <c r="G370" s="5">
        <v>453.37</v>
      </c>
      <c r="H370" s="4">
        <v>339.75</v>
      </c>
      <c r="I370" s="5">
        <v>436.69</v>
      </c>
      <c r="J370" s="5">
        <v>540.66</v>
      </c>
      <c r="K370" s="5">
        <v>604.62</v>
      </c>
      <c r="L370" s="4">
        <f t="shared" si="26"/>
        <v>42.594348986479034</v>
      </c>
      <c r="M370" s="4">
        <f t="shared" si="27"/>
        <v>37.356880058866814</v>
      </c>
      <c r="N370" s="4">
        <f t="shared" si="28"/>
        <v>23.401039639103256</v>
      </c>
      <c r="O370" s="4">
        <f t="shared" si="29"/>
        <v>9.3459845374172321</v>
      </c>
      <c r="P370" s="4">
        <f t="shared" si="30"/>
        <v>-17.685488405940923</v>
      </c>
      <c r="Q370" s="3">
        <v>37.909999999999997</v>
      </c>
      <c r="R370" s="3">
        <v>36.450000000000003</v>
      </c>
      <c r="S370" s="3">
        <v>40.520000000000003</v>
      </c>
      <c r="T370" s="3">
        <v>43.06</v>
      </c>
      <c r="U370" s="3">
        <v>47.88</v>
      </c>
    </row>
    <row r="371" spans="1:21" x14ac:dyDescent="0.2">
      <c r="A371" t="s">
        <v>377</v>
      </c>
      <c r="B371" s="4">
        <v>249.7</v>
      </c>
      <c r="C371" s="4">
        <v>206.54</v>
      </c>
      <c r="D371" s="4">
        <v>141.06</v>
      </c>
      <c r="E371" s="4">
        <v>270.97000000000003</v>
      </c>
      <c r="F371" s="4">
        <v>176.08</v>
      </c>
      <c r="G371" s="4">
        <v>334.21</v>
      </c>
      <c r="H371" s="4">
        <v>390.2</v>
      </c>
      <c r="I371" s="4">
        <v>445.24</v>
      </c>
      <c r="J371" s="4">
        <v>473.33</v>
      </c>
      <c r="K371" s="4">
        <v>500.19</v>
      </c>
      <c r="L371" s="4">
        <f t="shared" si="26"/>
        <v>74.713503485832263</v>
      </c>
      <c r="M371" s="4">
        <f t="shared" si="27"/>
        <v>52.931829830855968</v>
      </c>
      <c r="N371" s="4">
        <f t="shared" si="28"/>
        <v>31.681789596622046</v>
      </c>
      <c r="O371" s="4">
        <f t="shared" si="29"/>
        <v>57.247586250607405</v>
      </c>
      <c r="P371" s="4">
        <f t="shared" si="30"/>
        <v>35.202623003258765</v>
      </c>
      <c r="Q371" s="3">
        <v>41.08</v>
      </c>
      <c r="R371" s="3">
        <v>46.44</v>
      </c>
      <c r="S371" s="3">
        <v>54.79</v>
      </c>
      <c r="T371" s="3">
        <v>46.77</v>
      </c>
      <c r="U371" s="3">
        <v>53.43</v>
      </c>
    </row>
    <row r="372" spans="1:21" x14ac:dyDescent="0.2">
      <c r="A372" t="s">
        <v>378</v>
      </c>
      <c r="B372" s="5">
        <v>12849.33</v>
      </c>
      <c r="C372" s="4">
        <v>14317.85</v>
      </c>
      <c r="D372" s="5">
        <v>11008.78</v>
      </c>
      <c r="E372" s="4">
        <v>11033.26</v>
      </c>
      <c r="F372" s="4">
        <v>9098.6299999999992</v>
      </c>
      <c r="G372" s="5">
        <v>12661.81</v>
      </c>
      <c r="H372" s="4">
        <v>6077.88</v>
      </c>
      <c r="I372" s="5">
        <v>20154.43</v>
      </c>
      <c r="J372" s="4">
        <v>19625.96</v>
      </c>
      <c r="K372" s="4">
        <v>14143.07</v>
      </c>
      <c r="L372" s="4">
        <f t="shared" si="26"/>
        <v>101.48098889495263</v>
      </c>
      <c r="M372" s="4">
        <f t="shared" si="27"/>
        <v>235.57309456586836</v>
      </c>
      <c r="N372" s="4">
        <f t="shared" si="28"/>
        <v>54.622135183183055</v>
      </c>
      <c r="O372" s="4">
        <f t="shared" si="29"/>
        <v>56.217683109514141</v>
      </c>
      <c r="P372" s="4">
        <f t="shared" si="30"/>
        <v>64.33277923392869</v>
      </c>
      <c r="Q372" s="3">
        <v>24.89</v>
      </c>
      <c r="R372" s="3">
        <v>14.95</v>
      </c>
      <c r="S372" s="3">
        <v>40.71</v>
      </c>
      <c r="T372" s="3">
        <v>38.229999999999997</v>
      </c>
      <c r="U372" s="3">
        <v>33.47</v>
      </c>
    </row>
    <row r="373" spans="1:21" x14ac:dyDescent="0.2">
      <c r="A373" t="s">
        <v>379</v>
      </c>
      <c r="B373" s="4">
        <v>486.2</v>
      </c>
      <c r="C373" s="4">
        <v>9983.8799999999992</v>
      </c>
      <c r="D373" s="4">
        <v>11848.75</v>
      </c>
      <c r="E373" s="5">
        <v>13205.91</v>
      </c>
      <c r="F373" s="5">
        <v>-4174.3599999999997</v>
      </c>
      <c r="G373" s="4">
        <v>61577.75</v>
      </c>
      <c r="H373" s="4">
        <v>60841.15</v>
      </c>
      <c r="I373" s="4">
        <v>62944.59</v>
      </c>
      <c r="J373" s="5">
        <v>64689.99</v>
      </c>
      <c r="K373" s="5">
        <v>75555.86</v>
      </c>
      <c r="L373" s="4">
        <f t="shared" si="26"/>
        <v>0.78957090832321741</v>
      </c>
      <c r="M373" s="4">
        <f t="shared" si="27"/>
        <v>16.4097489938964</v>
      </c>
      <c r="N373" s="4">
        <f t="shared" si="28"/>
        <v>18.824095923096806</v>
      </c>
      <c r="O373" s="4">
        <f t="shared" si="29"/>
        <v>20.41414753658178</v>
      </c>
      <c r="P373" s="4">
        <f t="shared" si="30"/>
        <v>-5.5248659733341654</v>
      </c>
      <c r="Q373" s="3">
        <v>57.3</v>
      </c>
      <c r="R373" s="3">
        <v>58.66</v>
      </c>
      <c r="S373" s="3">
        <v>58.9</v>
      </c>
      <c r="T373" s="3">
        <v>62.67</v>
      </c>
      <c r="U373" s="3">
        <v>65.89</v>
      </c>
    </row>
    <row r="374" spans="1:21" x14ac:dyDescent="0.2">
      <c r="A374" t="s">
        <v>380</v>
      </c>
      <c r="B374" s="5">
        <v>52584.24</v>
      </c>
      <c r="C374" s="5">
        <v>57137.39</v>
      </c>
      <c r="D374" s="5">
        <v>57172.6</v>
      </c>
      <c r="E374" s="5">
        <v>46485.26</v>
      </c>
      <c r="F374" s="5">
        <v>45081.74</v>
      </c>
      <c r="G374" s="5">
        <v>17464.63</v>
      </c>
      <c r="H374" s="5">
        <v>10952.9</v>
      </c>
      <c r="I374" s="5">
        <v>6877</v>
      </c>
      <c r="J374" s="5">
        <v>6855.33</v>
      </c>
      <c r="K374" s="5">
        <v>2820.97</v>
      </c>
      <c r="L374" s="4">
        <f t="shared" si="26"/>
        <v>301.08991716400516</v>
      </c>
      <c r="M374" s="4">
        <f t="shared" si="27"/>
        <v>521.66449068283282</v>
      </c>
      <c r="N374" s="4">
        <f t="shared" si="28"/>
        <v>831.35960447869707</v>
      </c>
      <c r="O374" s="4">
        <f t="shared" si="29"/>
        <v>678.08931152840205</v>
      </c>
      <c r="P374" s="4">
        <f t="shared" si="30"/>
        <v>1598.0935635614701</v>
      </c>
      <c r="Q374" s="3">
        <v>19.850000000000001</v>
      </c>
      <c r="R374" s="3">
        <v>12.19</v>
      </c>
      <c r="S374" s="3">
        <v>7.78</v>
      </c>
      <c r="T374" s="3">
        <v>9.44</v>
      </c>
      <c r="U374" s="3">
        <v>4.75</v>
      </c>
    </row>
    <row r="375" spans="1:21" x14ac:dyDescent="0.2">
      <c r="A375" t="s">
        <v>381</v>
      </c>
      <c r="B375" s="4">
        <v>6887.08</v>
      </c>
      <c r="C375" s="5">
        <v>4183.0200000000004</v>
      </c>
      <c r="D375" s="5">
        <v>2650.25</v>
      </c>
      <c r="E375" s="4">
        <v>2335.58</v>
      </c>
      <c r="F375" s="4">
        <v>3400.94</v>
      </c>
      <c r="G375" s="4">
        <v>14954.43</v>
      </c>
      <c r="H375" s="5">
        <v>18821.18</v>
      </c>
      <c r="I375" s="5">
        <v>23112.61</v>
      </c>
      <c r="J375" s="4">
        <v>28488.73</v>
      </c>
      <c r="K375" s="4">
        <v>31631.84</v>
      </c>
      <c r="L375" s="4">
        <f t="shared" si="26"/>
        <v>46.053778044365444</v>
      </c>
      <c r="M375" s="4">
        <f t="shared" si="27"/>
        <v>22.225067716264338</v>
      </c>
      <c r="N375" s="4">
        <f t="shared" si="28"/>
        <v>11.466684203990809</v>
      </c>
      <c r="O375" s="4">
        <f t="shared" si="29"/>
        <v>8.1982594520710474</v>
      </c>
      <c r="P375" s="4">
        <f t="shared" si="30"/>
        <v>10.75163506138119</v>
      </c>
      <c r="Q375" s="3">
        <v>35.159999999999997</v>
      </c>
      <c r="R375" s="3">
        <v>41.15</v>
      </c>
      <c r="S375" s="3">
        <v>47.55</v>
      </c>
      <c r="T375" s="3">
        <v>47.98</v>
      </c>
      <c r="U375" s="3">
        <v>47.33</v>
      </c>
    </row>
    <row r="376" spans="1:21" x14ac:dyDescent="0.2">
      <c r="A376" t="s">
        <v>382</v>
      </c>
      <c r="B376" s="4">
        <v>438.93</v>
      </c>
      <c r="C376" s="4">
        <v>440.76</v>
      </c>
      <c r="D376" s="4">
        <v>438.46</v>
      </c>
      <c r="E376" s="4">
        <v>460.12</v>
      </c>
      <c r="F376" s="4">
        <v>394.7</v>
      </c>
      <c r="G376" s="4">
        <v>216.6</v>
      </c>
      <c r="H376" s="4">
        <v>84.47</v>
      </c>
      <c r="I376" s="4">
        <v>62.66</v>
      </c>
      <c r="J376" s="4">
        <v>94.31</v>
      </c>
      <c r="K376" s="4">
        <v>83.45</v>
      </c>
      <c r="L376" s="4">
        <f t="shared" si="26"/>
        <v>202.64542936288089</v>
      </c>
      <c r="M376" s="4">
        <f t="shared" si="27"/>
        <v>521.79472001894169</v>
      </c>
      <c r="N376" s="4">
        <f t="shared" si="28"/>
        <v>699.7446536865624</v>
      </c>
      <c r="O376" s="4">
        <f t="shared" si="29"/>
        <v>487.88039444385538</v>
      </c>
      <c r="P376" s="4">
        <f t="shared" si="30"/>
        <v>472.97783103654882</v>
      </c>
      <c r="Q376" s="3">
        <v>24.95</v>
      </c>
      <c r="R376" s="3">
        <v>12.22</v>
      </c>
      <c r="S376" s="3">
        <v>9.2200000000000006</v>
      </c>
      <c r="T376" s="3">
        <v>12.24</v>
      </c>
      <c r="U376" s="3">
        <v>12.05</v>
      </c>
    </row>
    <row r="377" spans="1:21" x14ac:dyDescent="0.2">
      <c r="A377" t="s">
        <v>383</v>
      </c>
      <c r="B377" s="4">
        <v>1177.9000000000001</v>
      </c>
      <c r="C377" s="4">
        <v>1037.5899999999999</v>
      </c>
      <c r="D377" s="4">
        <v>1151.77</v>
      </c>
      <c r="E377" s="4">
        <v>951.34</v>
      </c>
      <c r="F377" s="4">
        <v>1594.93</v>
      </c>
      <c r="G377" s="4">
        <v>3103.14</v>
      </c>
      <c r="H377" s="4">
        <v>3446.63</v>
      </c>
      <c r="I377" s="4">
        <v>3639.25</v>
      </c>
      <c r="J377" s="4">
        <v>3002.21</v>
      </c>
      <c r="K377" s="4">
        <v>3739.86</v>
      </c>
      <c r="L377" s="4">
        <f t="shared" si="26"/>
        <v>37.958326082613098</v>
      </c>
      <c r="M377" s="4">
        <f t="shared" si="27"/>
        <v>30.104478867763579</v>
      </c>
      <c r="N377" s="4">
        <f t="shared" si="28"/>
        <v>31.648553960294016</v>
      </c>
      <c r="O377" s="4">
        <f t="shared" si="29"/>
        <v>31.687989847479024</v>
      </c>
      <c r="P377" s="4">
        <f t="shared" si="30"/>
        <v>42.646783569438426</v>
      </c>
      <c r="Q377" s="3">
        <v>60</v>
      </c>
      <c r="R377" s="3">
        <v>64.12</v>
      </c>
      <c r="S377" s="3">
        <v>64.05</v>
      </c>
      <c r="T377" s="3">
        <v>63.66</v>
      </c>
      <c r="U377" s="3">
        <v>60.13</v>
      </c>
    </row>
    <row r="378" spans="1:21" x14ac:dyDescent="0.2">
      <c r="A378" t="s">
        <v>384</v>
      </c>
      <c r="B378" s="4">
        <v>1063.08</v>
      </c>
      <c r="C378" s="4">
        <v>1057.7</v>
      </c>
      <c r="D378" s="4">
        <v>928.39</v>
      </c>
      <c r="E378" s="4">
        <v>819.53</v>
      </c>
      <c r="F378" s="4">
        <v>768.36</v>
      </c>
      <c r="G378" s="4">
        <v>995.61</v>
      </c>
      <c r="H378" s="4">
        <v>1047.48</v>
      </c>
      <c r="I378" s="4">
        <v>1082.8599999999999</v>
      </c>
      <c r="J378" s="4">
        <v>1035.78</v>
      </c>
      <c r="K378" s="4">
        <v>974.72</v>
      </c>
      <c r="L378" s="4">
        <f t="shared" si="26"/>
        <v>106.77674993220236</v>
      </c>
      <c r="M378" s="4">
        <f t="shared" si="27"/>
        <v>100.97567495322106</v>
      </c>
      <c r="N378" s="4">
        <f t="shared" si="28"/>
        <v>85.73499806069114</v>
      </c>
      <c r="O378" s="4">
        <f t="shared" si="29"/>
        <v>79.122014327366813</v>
      </c>
      <c r="P378" s="4">
        <f t="shared" si="30"/>
        <v>78.828791858174654</v>
      </c>
      <c r="Q378" s="3">
        <v>32.380000000000003</v>
      </c>
      <c r="R378" s="3">
        <v>35.119999999999997</v>
      </c>
      <c r="S378" s="3">
        <v>37.56</v>
      </c>
      <c r="T378" s="3">
        <v>39.4</v>
      </c>
      <c r="U378" s="3">
        <v>37.5</v>
      </c>
    </row>
    <row r="379" spans="1:21" x14ac:dyDescent="0.2">
      <c r="A379" t="s">
        <v>385</v>
      </c>
      <c r="B379" s="5">
        <v>244.21</v>
      </c>
      <c r="C379" s="4">
        <v>318.97000000000003</v>
      </c>
      <c r="D379" s="5">
        <v>251.97</v>
      </c>
      <c r="E379" s="5">
        <v>347.1</v>
      </c>
      <c r="F379" s="4">
        <v>169.37</v>
      </c>
      <c r="G379" s="5">
        <v>92.36</v>
      </c>
      <c r="H379" s="4">
        <v>79.459999999999994</v>
      </c>
      <c r="I379" s="5">
        <v>114.85</v>
      </c>
      <c r="J379" s="5">
        <v>-117.45</v>
      </c>
      <c r="K379" s="4">
        <v>189.45</v>
      </c>
      <c r="L379" s="4">
        <f t="shared" si="26"/>
        <v>264.41100043308791</v>
      </c>
      <c r="M379" s="4">
        <f t="shared" si="27"/>
        <v>401.4220991693935</v>
      </c>
      <c r="N379" s="4">
        <f t="shared" si="28"/>
        <v>219.39050936003483</v>
      </c>
      <c r="O379" s="4">
        <f t="shared" si="29"/>
        <v>-295.53001277139208</v>
      </c>
      <c r="P379" s="4">
        <f t="shared" si="30"/>
        <v>89.400897334389029</v>
      </c>
      <c r="Q379" s="3">
        <v>15.57</v>
      </c>
      <c r="R379" s="3">
        <v>12.33</v>
      </c>
      <c r="S379" s="3">
        <v>17.71</v>
      </c>
      <c r="T379" s="3">
        <v>-29.94</v>
      </c>
      <c r="U379" s="3">
        <v>39.06</v>
      </c>
    </row>
    <row r="380" spans="1:21" x14ac:dyDescent="0.2">
      <c r="A380" t="s">
        <v>386</v>
      </c>
      <c r="B380" s="4">
        <v>278.77999999999997</v>
      </c>
      <c r="C380" s="4">
        <v>326.77</v>
      </c>
      <c r="D380" s="5">
        <v>152.87</v>
      </c>
      <c r="E380" s="4">
        <v>190.41</v>
      </c>
      <c r="F380" s="4">
        <v>66.11</v>
      </c>
      <c r="G380" s="4">
        <v>407.13</v>
      </c>
      <c r="H380" s="4">
        <v>383.5</v>
      </c>
      <c r="I380" s="5">
        <v>455.5</v>
      </c>
      <c r="J380" s="4">
        <v>494.08</v>
      </c>
      <c r="K380" s="4">
        <v>565.91</v>
      </c>
      <c r="L380" s="4">
        <f t="shared" si="26"/>
        <v>68.474443052587617</v>
      </c>
      <c r="M380" s="4">
        <f t="shared" si="27"/>
        <v>85.207301173402854</v>
      </c>
      <c r="N380" s="4">
        <f t="shared" si="28"/>
        <v>33.560922063666304</v>
      </c>
      <c r="O380" s="4">
        <f t="shared" si="29"/>
        <v>38.538293393782382</v>
      </c>
      <c r="P380" s="4">
        <f t="shared" si="30"/>
        <v>11.682069587036809</v>
      </c>
      <c r="Q380" s="3">
        <v>37.619999999999997</v>
      </c>
      <c r="R380" s="3">
        <v>37.17</v>
      </c>
      <c r="S380" s="3">
        <v>39.869999999999997</v>
      </c>
      <c r="T380" s="3">
        <v>43.36</v>
      </c>
      <c r="U380" s="3">
        <v>49.54</v>
      </c>
    </row>
    <row r="381" spans="1:21" x14ac:dyDescent="0.2">
      <c r="A381" t="s">
        <v>387</v>
      </c>
      <c r="B381" s="5">
        <v>-26.42</v>
      </c>
      <c r="C381" s="5">
        <v>-41.55</v>
      </c>
      <c r="D381" s="5">
        <v>-2.2200000000000002</v>
      </c>
      <c r="E381" s="5">
        <v>17.399999999999999</v>
      </c>
      <c r="F381" s="5">
        <v>-196.64</v>
      </c>
      <c r="G381" s="4">
        <v>252.74</v>
      </c>
      <c r="H381" s="4">
        <v>259.07</v>
      </c>
      <c r="I381" s="5">
        <v>214.93</v>
      </c>
      <c r="J381" s="4">
        <v>232.06</v>
      </c>
      <c r="K381" s="4">
        <v>497.39</v>
      </c>
      <c r="L381" s="4">
        <f t="shared" si="26"/>
        <v>-10.453430402785472</v>
      </c>
      <c r="M381" s="4">
        <f t="shared" si="27"/>
        <v>-16.038136411008608</v>
      </c>
      <c r="N381" s="4">
        <f t="shared" si="28"/>
        <v>-1.0328944307448937</v>
      </c>
      <c r="O381" s="4">
        <f t="shared" si="29"/>
        <v>7.4980608463328453</v>
      </c>
      <c r="P381" s="4">
        <f t="shared" si="30"/>
        <v>-39.534369408311385</v>
      </c>
      <c r="Q381" s="3">
        <v>56.03</v>
      </c>
      <c r="R381" s="3">
        <v>58.91</v>
      </c>
      <c r="S381" s="3">
        <v>57.11</v>
      </c>
      <c r="T381" s="3">
        <v>51.26</v>
      </c>
      <c r="U381" s="3">
        <v>72.41</v>
      </c>
    </row>
    <row r="382" spans="1:21" x14ac:dyDescent="0.2">
      <c r="A382" t="s">
        <v>388</v>
      </c>
      <c r="B382" s="4">
        <v>280.22000000000003</v>
      </c>
      <c r="C382" s="4">
        <v>296.49</v>
      </c>
      <c r="D382" s="4">
        <v>156.88999999999999</v>
      </c>
      <c r="E382" s="4">
        <v>320.77999999999997</v>
      </c>
      <c r="F382" s="4">
        <v>180.62</v>
      </c>
      <c r="G382" s="4">
        <v>674.62</v>
      </c>
      <c r="H382" s="4">
        <v>739.78</v>
      </c>
      <c r="I382" s="4">
        <v>807.8</v>
      </c>
      <c r="J382" s="4">
        <v>869.1</v>
      </c>
      <c r="K382" s="4">
        <v>940.29</v>
      </c>
      <c r="L382" s="4">
        <f t="shared" si="26"/>
        <v>41.537458124573838</v>
      </c>
      <c r="M382" s="4">
        <f t="shared" si="27"/>
        <v>40.07813133634324</v>
      </c>
      <c r="N382" s="4">
        <f t="shared" si="28"/>
        <v>19.421886605595443</v>
      </c>
      <c r="O382" s="4">
        <f t="shared" si="29"/>
        <v>36.909446553906335</v>
      </c>
      <c r="P382" s="4">
        <f t="shared" si="30"/>
        <v>19.208967446213403</v>
      </c>
      <c r="Q382" s="3">
        <v>56.16</v>
      </c>
      <c r="R382" s="3">
        <v>57.4</v>
      </c>
      <c r="S382" s="3">
        <v>61.7</v>
      </c>
      <c r="T382" s="3">
        <v>58.34</v>
      </c>
      <c r="U382" s="3">
        <v>66.94</v>
      </c>
    </row>
    <row r="383" spans="1:21" x14ac:dyDescent="0.2">
      <c r="A383" t="s">
        <v>389</v>
      </c>
      <c r="B383" s="4">
        <v>331.7</v>
      </c>
      <c r="C383" s="4">
        <v>391.58</v>
      </c>
      <c r="D383" s="4">
        <v>379.92</v>
      </c>
      <c r="E383" s="4">
        <v>465.87</v>
      </c>
      <c r="F383" s="4">
        <v>353.06</v>
      </c>
      <c r="G383" s="4">
        <v>394.06</v>
      </c>
      <c r="H383" s="4">
        <v>376.96</v>
      </c>
      <c r="I383" s="4">
        <v>334.71</v>
      </c>
      <c r="J383" s="4">
        <v>375.86</v>
      </c>
      <c r="K383" s="4">
        <v>388.16</v>
      </c>
      <c r="L383" s="4">
        <f t="shared" si="26"/>
        <v>84.174998731157686</v>
      </c>
      <c r="M383" s="4">
        <f t="shared" si="27"/>
        <v>103.87839558573855</v>
      </c>
      <c r="N383" s="4">
        <f t="shared" si="28"/>
        <v>113.50721520121898</v>
      </c>
      <c r="O383" s="4">
        <f t="shared" si="29"/>
        <v>123.94774650135689</v>
      </c>
      <c r="P383" s="4">
        <f t="shared" si="30"/>
        <v>90.957337180544101</v>
      </c>
      <c r="Q383" s="3">
        <v>34.65</v>
      </c>
      <c r="R383" s="3">
        <v>35.72</v>
      </c>
      <c r="S383" s="3">
        <v>32.39</v>
      </c>
      <c r="T383" s="3">
        <v>35.64</v>
      </c>
      <c r="U383" s="3">
        <v>40</v>
      </c>
    </row>
    <row r="384" spans="1:21" x14ac:dyDescent="0.2">
      <c r="A384" t="s">
        <v>390</v>
      </c>
      <c r="B384" s="4">
        <v>-105.85</v>
      </c>
      <c r="C384" s="4">
        <v>-129.51</v>
      </c>
      <c r="D384" s="4">
        <v>-211.17</v>
      </c>
      <c r="E384" s="4">
        <v>-291.68</v>
      </c>
      <c r="F384" s="4">
        <v>-249.8</v>
      </c>
      <c r="G384" s="4">
        <v>490.64</v>
      </c>
      <c r="H384" s="4">
        <v>518.64</v>
      </c>
      <c r="I384" s="4">
        <v>595.22</v>
      </c>
      <c r="J384" s="4">
        <v>649.30999999999995</v>
      </c>
      <c r="K384" s="4">
        <v>706.42</v>
      </c>
      <c r="L384" s="4">
        <f t="shared" si="26"/>
        <v>-21.573862709929887</v>
      </c>
      <c r="M384" s="4">
        <f t="shared" si="27"/>
        <v>-24.971078204534937</v>
      </c>
      <c r="N384" s="4">
        <f t="shared" si="28"/>
        <v>-35.477638520211016</v>
      </c>
      <c r="O384" s="4">
        <f t="shared" si="29"/>
        <v>-44.921532087908709</v>
      </c>
      <c r="P384" s="4">
        <f t="shared" si="30"/>
        <v>-35.361399733869376</v>
      </c>
      <c r="Q384" s="3">
        <v>71.86</v>
      </c>
      <c r="R384" s="3">
        <v>69.930000000000007</v>
      </c>
      <c r="S384" s="3">
        <v>71.349999999999994</v>
      </c>
      <c r="T384" s="3">
        <v>74.290000000000006</v>
      </c>
      <c r="U384" s="3">
        <v>76.8</v>
      </c>
    </row>
    <row r="385" spans="1:21" x14ac:dyDescent="0.2">
      <c r="A385" t="s">
        <v>391</v>
      </c>
      <c r="B385" s="4">
        <v>335.47</v>
      </c>
      <c r="C385" s="4">
        <v>170.53</v>
      </c>
      <c r="D385" s="4">
        <v>159.84</v>
      </c>
      <c r="E385" s="4">
        <v>14.24</v>
      </c>
      <c r="F385" s="4">
        <v>100.33</v>
      </c>
      <c r="G385" s="4">
        <v>129.26</v>
      </c>
      <c r="H385" s="4">
        <v>-222.74</v>
      </c>
      <c r="I385" s="4">
        <v>-295.83</v>
      </c>
      <c r="J385" s="4">
        <v>75.66</v>
      </c>
      <c r="K385" s="4">
        <v>111.62</v>
      </c>
      <c r="L385" s="4">
        <f t="shared" si="26"/>
        <v>259.53117747176242</v>
      </c>
      <c r="M385" s="4">
        <f t="shared" si="27"/>
        <v>-76.560114932207952</v>
      </c>
      <c r="N385" s="4">
        <f t="shared" si="28"/>
        <v>-54.03103133556435</v>
      </c>
      <c r="O385" s="4">
        <f t="shared" si="29"/>
        <v>18.821041501453873</v>
      </c>
      <c r="P385" s="4">
        <f t="shared" si="30"/>
        <v>89.88532521053574</v>
      </c>
      <c r="Q385" s="3">
        <v>18.95</v>
      </c>
      <c r="R385" s="3">
        <v>-41.59</v>
      </c>
      <c r="S385" s="3">
        <v>-57.51</v>
      </c>
      <c r="T385" s="3">
        <v>17.55</v>
      </c>
      <c r="U385" s="3">
        <v>27.78</v>
      </c>
    </row>
    <row r="386" spans="1:21" x14ac:dyDescent="0.2">
      <c r="A386" t="s">
        <v>392</v>
      </c>
      <c r="B386" s="4">
        <v>3154.78</v>
      </c>
      <c r="C386" s="4">
        <v>3065.33</v>
      </c>
      <c r="D386" s="4">
        <v>1127.96</v>
      </c>
      <c r="E386" s="5">
        <v>1408.24</v>
      </c>
      <c r="F386" s="5">
        <v>2338.9699999999998</v>
      </c>
      <c r="G386" s="4">
        <v>3861.74</v>
      </c>
      <c r="H386" s="4">
        <v>4099.04</v>
      </c>
      <c r="I386" s="4">
        <v>5943.83</v>
      </c>
      <c r="J386" s="5">
        <v>6670.22</v>
      </c>
      <c r="K386" s="5">
        <v>4899.76</v>
      </c>
      <c r="L386" s="4">
        <f t="shared" si="26"/>
        <v>81.693226369460405</v>
      </c>
      <c r="M386" s="4">
        <f t="shared" si="27"/>
        <v>74.781656192669502</v>
      </c>
      <c r="N386" s="4">
        <f t="shared" si="28"/>
        <v>18.976989584157018</v>
      </c>
      <c r="O386" s="4">
        <f t="shared" si="29"/>
        <v>21.112347118985582</v>
      </c>
      <c r="P386" s="4">
        <f t="shared" si="30"/>
        <v>47.736419743007815</v>
      </c>
      <c r="Q386" s="3">
        <v>18.579999999999998</v>
      </c>
      <c r="R386" s="3">
        <v>21.41</v>
      </c>
      <c r="S386" s="3">
        <v>34.6</v>
      </c>
      <c r="T386" s="3">
        <v>34.619999999999997</v>
      </c>
      <c r="U386" s="3">
        <v>32.58</v>
      </c>
    </row>
    <row r="387" spans="1:21" x14ac:dyDescent="0.2">
      <c r="A387" t="s">
        <v>393</v>
      </c>
      <c r="B387" s="4">
        <v>17683.16</v>
      </c>
      <c r="C387" s="4">
        <v>18245.66</v>
      </c>
      <c r="D387" s="5">
        <v>19339.849999999999</v>
      </c>
      <c r="E387" s="5">
        <v>19260.560000000001</v>
      </c>
      <c r="F387" s="5">
        <v>18647.98</v>
      </c>
      <c r="G387" s="4">
        <v>15570.78</v>
      </c>
      <c r="H387" s="4">
        <v>16583.52</v>
      </c>
      <c r="I387" s="5">
        <v>15597.59</v>
      </c>
      <c r="J387" s="5">
        <v>16415.82</v>
      </c>
      <c r="K387" s="5">
        <v>16637.490000000002</v>
      </c>
      <c r="L387" s="4">
        <f t="shared" si="26"/>
        <v>113.56630817467075</v>
      </c>
      <c r="M387" s="4">
        <f t="shared" si="27"/>
        <v>110.0228419539398</v>
      </c>
      <c r="N387" s="4">
        <f t="shared" si="28"/>
        <v>123.9925526956408</v>
      </c>
      <c r="O387" s="4">
        <f t="shared" si="29"/>
        <v>117.32925921458693</v>
      </c>
      <c r="P387" s="4">
        <f t="shared" si="30"/>
        <v>112.08409441568408</v>
      </c>
      <c r="Q387" s="3">
        <v>33.03</v>
      </c>
      <c r="R387" s="3">
        <v>37.6</v>
      </c>
      <c r="S387" s="3">
        <v>37.03</v>
      </c>
      <c r="T387" s="3">
        <v>37</v>
      </c>
      <c r="U387" s="3">
        <v>39.51</v>
      </c>
    </row>
    <row r="388" spans="1:21" x14ac:dyDescent="0.2">
      <c r="A388" t="s">
        <v>394</v>
      </c>
      <c r="B388" s="4">
        <v>12682.25</v>
      </c>
      <c r="C388" s="4">
        <v>15722</v>
      </c>
      <c r="D388" s="4">
        <v>16706.91</v>
      </c>
      <c r="E388" s="4">
        <v>16530.560000000001</v>
      </c>
      <c r="F388" s="4">
        <v>14886.09</v>
      </c>
      <c r="G388" s="4">
        <v>11492.97</v>
      </c>
      <c r="H388" s="4">
        <v>11916.26</v>
      </c>
      <c r="I388" s="4">
        <v>12054.54</v>
      </c>
      <c r="J388" s="4">
        <v>13010.05</v>
      </c>
      <c r="K388" s="4">
        <v>15563.04</v>
      </c>
      <c r="L388" s="4">
        <f t="shared" ref="L388:L451" si="31">IF(OR(B388="", G388=""), "", B388/G388*100)</f>
        <v>110.34789092810648</v>
      </c>
      <c r="M388" s="4">
        <f t="shared" ref="M388:M451" si="32">IF(OR(C388="", H388=""), "", C388/H388*100)</f>
        <v>131.93736961093495</v>
      </c>
      <c r="N388" s="4">
        <f t="shared" ref="N388:N451" si="33">IF(OR(D388="", I388=""), "", D388/I388*100)</f>
        <v>138.59433873047001</v>
      </c>
      <c r="O388" s="4">
        <f t="shared" ref="O388:O451" si="34">IF(OR(E388="", J388=""), "", E388/J388*100)</f>
        <v>127.05992674893642</v>
      </c>
      <c r="P388" s="4">
        <f t="shared" ref="P388:P451" si="35">IF(OR(F388="", K388=""), "", F388/K388*100)</f>
        <v>95.650271412269063</v>
      </c>
      <c r="Q388" s="3">
        <v>36.15</v>
      </c>
      <c r="R388" s="3">
        <v>34.130000000000003</v>
      </c>
      <c r="S388" s="3">
        <v>33.619999999999997</v>
      </c>
      <c r="T388" s="3">
        <v>35.29</v>
      </c>
      <c r="U388" s="3">
        <v>42.2</v>
      </c>
    </row>
    <row r="389" spans="1:21" x14ac:dyDescent="0.2">
      <c r="A389" t="s">
        <v>395</v>
      </c>
      <c r="B389" s="5">
        <v>21687.73</v>
      </c>
      <c r="C389" s="5">
        <v>23428.77</v>
      </c>
      <c r="D389" s="5">
        <v>11065.72</v>
      </c>
      <c r="E389" s="5">
        <v>5198.04</v>
      </c>
      <c r="F389" s="5">
        <v>5504.84</v>
      </c>
      <c r="G389" s="5">
        <v>19159.419999999998</v>
      </c>
      <c r="H389" s="5">
        <v>15066.39</v>
      </c>
      <c r="I389" s="5">
        <v>-5096.63</v>
      </c>
      <c r="J389" s="5">
        <v>936.62</v>
      </c>
      <c r="K389" s="5">
        <v>723.42</v>
      </c>
      <c r="L389" s="4">
        <f t="shared" si="31"/>
        <v>113.19617190917053</v>
      </c>
      <c r="M389" s="4">
        <f t="shared" si="32"/>
        <v>155.50354132609073</v>
      </c>
      <c r="N389" s="4">
        <f t="shared" si="33"/>
        <v>-217.11837037414918</v>
      </c>
      <c r="O389" s="4">
        <f t="shared" si="34"/>
        <v>554.97853985607821</v>
      </c>
      <c r="P389" s="4">
        <f t="shared" si="35"/>
        <v>760.94661469132734</v>
      </c>
      <c r="Q389" s="3">
        <v>36.6</v>
      </c>
      <c r="R389" s="3">
        <v>29.73</v>
      </c>
      <c r="S389" s="3">
        <v>-37.96</v>
      </c>
      <c r="T389" s="3">
        <v>7.46</v>
      </c>
      <c r="U389" s="3">
        <v>5.71</v>
      </c>
    </row>
    <row r="390" spans="1:21" x14ac:dyDescent="0.2">
      <c r="A390" t="s">
        <v>396</v>
      </c>
      <c r="B390" s="4">
        <v>2155.44</v>
      </c>
      <c r="C390" s="4">
        <v>2040.03</v>
      </c>
      <c r="D390" s="4">
        <v>1967.86</v>
      </c>
      <c r="E390" s="4">
        <v>2027.35</v>
      </c>
      <c r="F390" s="4">
        <v>2032.04</v>
      </c>
      <c r="G390" s="4">
        <v>1516.15</v>
      </c>
      <c r="H390" s="4">
        <v>671.78</v>
      </c>
      <c r="I390" s="4">
        <v>441.52</v>
      </c>
      <c r="J390" s="4">
        <v>502.83</v>
      </c>
      <c r="K390" s="4">
        <v>620.80999999999995</v>
      </c>
      <c r="L390" s="4">
        <f t="shared" si="31"/>
        <v>142.16535303235167</v>
      </c>
      <c r="M390" s="4">
        <f t="shared" si="32"/>
        <v>303.67531036946622</v>
      </c>
      <c r="N390" s="4">
        <f t="shared" si="33"/>
        <v>445.70121398804127</v>
      </c>
      <c r="O390" s="4">
        <f t="shared" si="34"/>
        <v>403.18795616808859</v>
      </c>
      <c r="P390" s="4">
        <f t="shared" si="35"/>
        <v>327.32075836407273</v>
      </c>
      <c r="Q390" s="3">
        <v>36.51</v>
      </c>
      <c r="R390" s="3">
        <v>20.95</v>
      </c>
      <c r="S390" s="3">
        <v>14.96</v>
      </c>
      <c r="T390" s="3">
        <v>14.72</v>
      </c>
      <c r="U390" s="3">
        <v>19.46</v>
      </c>
    </row>
    <row r="391" spans="1:21" x14ac:dyDescent="0.2">
      <c r="A391" t="s">
        <v>397</v>
      </c>
      <c r="B391" s="4">
        <v>2816.26</v>
      </c>
      <c r="C391" s="4">
        <v>2360.4899999999998</v>
      </c>
      <c r="D391" s="4">
        <v>2396.64</v>
      </c>
      <c r="E391" s="4">
        <v>1221.8900000000001</v>
      </c>
      <c r="F391" s="4">
        <v>318.33999999999997</v>
      </c>
      <c r="G391" s="4">
        <v>2565.4</v>
      </c>
      <c r="H391" s="4">
        <v>2959.37</v>
      </c>
      <c r="I391" s="4">
        <v>2462.77</v>
      </c>
      <c r="J391" s="4">
        <v>1102.5</v>
      </c>
      <c r="K391" s="4">
        <v>1658.3</v>
      </c>
      <c r="L391" s="4">
        <f t="shared" si="31"/>
        <v>109.77859203243159</v>
      </c>
      <c r="M391" s="4">
        <f t="shared" si="32"/>
        <v>79.763260423671241</v>
      </c>
      <c r="N391" s="4">
        <f t="shared" si="33"/>
        <v>97.314812183029673</v>
      </c>
      <c r="O391" s="4">
        <f t="shared" si="34"/>
        <v>110.82902494331066</v>
      </c>
      <c r="P391" s="4">
        <f t="shared" si="35"/>
        <v>19.196767774226618</v>
      </c>
      <c r="Q391" s="3">
        <v>37.36</v>
      </c>
      <c r="R391" s="3">
        <v>42.68</v>
      </c>
      <c r="S391" s="3">
        <v>38.58</v>
      </c>
      <c r="T391" s="3">
        <v>30.14</v>
      </c>
      <c r="U391" s="3">
        <v>60.04</v>
      </c>
    </row>
    <row r="392" spans="1:21" x14ac:dyDescent="0.2">
      <c r="A392" t="s">
        <v>398</v>
      </c>
      <c r="B392" s="4">
        <v>24.32</v>
      </c>
      <c r="C392" s="4">
        <v>539.41</v>
      </c>
      <c r="D392" s="4">
        <v>518.52</v>
      </c>
      <c r="E392" s="4">
        <v>738.36</v>
      </c>
      <c r="F392" s="4">
        <v>700.57</v>
      </c>
      <c r="G392" s="4">
        <v>1769.54</v>
      </c>
      <c r="H392" s="5">
        <v>1655.31</v>
      </c>
      <c r="I392" s="4">
        <v>1700.82</v>
      </c>
      <c r="J392" s="4">
        <v>1724.88</v>
      </c>
      <c r="K392" s="4">
        <v>1741.62</v>
      </c>
      <c r="L392" s="4">
        <f t="shared" si="31"/>
        <v>1.3743684799439402</v>
      </c>
      <c r="M392" s="4">
        <f t="shared" si="32"/>
        <v>32.586645401767647</v>
      </c>
      <c r="N392" s="4">
        <f t="shared" si="33"/>
        <v>30.48647123152362</v>
      </c>
      <c r="O392" s="4">
        <f t="shared" si="34"/>
        <v>42.806456101293996</v>
      </c>
      <c r="P392" s="4">
        <f t="shared" si="35"/>
        <v>40.225192636740509</v>
      </c>
      <c r="Q392" s="3">
        <v>67.849999999999994</v>
      </c>
      <c r="R392" s="3">
        <v>56.26</v>
      </c>
      <c r="S392" s="3">
        <v>54.86</v>
      </c>
      <c r="T392" s="3">
        <v>50.36</v>
      </c>
      <c r="U392" s="3">
        <v>57.52</v>
      </c>
    </row>
    <row r="393" spans="1:21" x14ac:dyDescent="0.2">
      <c r="A393" t="s">
        <v>399</v>
      </c>
      <c r="B393" s="4">
        <v>12.85</v>
      </c>
      <c r="C393" s="4">
        <v>153.55000000000001</v>
      </c>
      <c r="D393" s="4">
        <v>400.72</v>
      </c>
      <c r="E393" s="4">
        <v>540.69000000000005</v>
      </c>
      <c r="F393" s="4">
        <v>565.85</v>
      </c>
      <c r="G393" s="4">
        <v>304.02</v>
      </c>
      <c r="H393" s="4">
        <v>322.44</v>
      </c>
      <c r="I393" s="4">
        <v>464.61</v>
      </c>
      <c r="J393" s="4">
        <v>491.5</v>
      </c>
      <c r="K393" s="4">
        <v>568.66999999999996</v>
      </c>
      <c r="L393" s="4">
        <f t="shared" si="31"/>
        <v>4.226695612130781</v>
      </c>
      <c r="M393" s="4">
        <f t="shared" si="32"/>
        <v>47.621262870611588</v>
      </c>
      <c r="N393" s="4">
        <f t="shared" si="33"/>
        <v>86.248681690019595</v>
      </c>
      <c r="O393" s="4">
        <f t="shared" si="34"/>
        <v>110.00813835198373</v>
      </c>
      <c r="P393" s="4">
        <f t="shared" si="35"/>
        <v>99.504106072062896</v>
      </c>
      <c r="Q393" s="3">
        <v>75.52</v>
      </c>
      <c r="R393" s="3">
        <v>62.7</v>
      </c>
      <c r="S393" s="3">
        <v>39.869999999999997</v>
      </c>
      <c r="T393" s="3">
        <v>36.49</v>
      </c>
      <c r="U393" s="3">
        <v>41.93</v>
      </c>
    </row>
    <row r="394" spans="1:21" x14ac:dyDescent="0.2">
      <c r="A394" t="s">
        <v>400</v>
      </c>
      <c r="B394" s="4">
        <v>-251.05</v>
      </c>
      <c r="C394" s="4">
        <v>-362.87</v>
      </c>
      <c r="D394" s="4">
        <v>-390.23</v>
      </c>
      <c r="E394" s="4">
        <v>-151.66999999999999</v>
      </c>
      <c r="F394" s="4">
        <v>-68.260000000000005</v>
      </c>
      <c r="G394" s="4">
        <v>1385.98</v>
      </c>
      <c r="H394" s="4">
        <v>1443.35</v>
      </c>
      <c r="I394" s="4">
        <v>1491.74</v>
      </c>
      <c r="J394" s="4">
        <v>1529.21</v>
      </c>
      <c r="K394" s="4">
        <v>1604.49</v>
      </c>
      <c r="L394" s="4">
        <f t="shared" si="31"/>
        <v>-18.113536991875787</v>
      </c>
      <c r="M394" s="4">
        <f t="shared" si="32"/>
        <v>-25.140818235355251</v>
      </c>
      <c r="N394" s="4">
        <f t="shared" si="33"/>
        <v>-26.159384343116095</v>
      </c>
      <c r="O394" s="4">
        <f t="shared" si="34"/>
        <v>-9.9181930539298051</v>
      </c>
      <c r="P394" s="4">
        <f t="shared" si="35"/>
        <v>-4.2543113388054774</v>
      </c>
      <c r="Q394" s="3">
        <v>81.239999999999995</v>
      </c>
      <c r="R394" s="3">
        <v>82.69</v>
      </c>
      <c r="S394" s="3">
        <v>82.51</v>
      </c>
      <c r="T394" s="3">
        <v>74.88</v>
      </c>
      <c r="U394" s="3">
        <v>75.83</v>
      </c>
    </row>
    <row r="395" spans="1:21" x14ac:dyDescent="0.2">
      <c r="A395" t="s">
        <v>401</v>
      </c>
      <c r="B395" s="4">
        <v>523.37</v>
      </c>
      <c r="C395" s="4">
        <v>402.6</v>
      </c>
      <c r="D395" s="4">
        <v>284.16000000000003</v>
      </c>
      <c r="E395" s="4">
        <v>283.57</v>
      </c>
      <c r="F395" s="4">
        <v>260.35000000000002</v>
      </c>
      <c r="G395" s="4">
        <v>366.47</v>
      </c>
      <c r="H395" s="4">
        <v>445.5</v>
      </c>
      <c r="I395" s="4">
        <v>488.69</v>
      </c>
      <c r="J395" s="4">
        <v>525.54</v>
      </c>
      <c r="K395" s="4">
        <v>580.05999999999995</v>
      </c>
      <c r="L395" s="4">
        <f t="shared" si="31"/>
        <v>142.81387289546211</v>
      </c>
      <c r="M395" s="4">
        <f t="shared" si="32"/>
        <v>90.370370370370381</v>
      </c>
      <c r="N395" s="4">
        <f t="shared" si="33"/>
        <v>58.147291739139341</v>
      </c>
      <c r="O395" s="4">
        <f t="shared" si="34"/>
        <v>53.957833847090619</v>
      </c>
      <c r="P395" s="4">
        <f t="shared" si="35"/>
        <v>44.883287935730792</v>
      </c>
      <c r="Q395" s="3">
        <v>32.369999999999997</v>
      </c>
      <c r="R395" s="3">
        <v>42.18</v>
      </c>
      <c r="S395" s="3">
        <v>49.69</v>
      </c>
      <c r="T395" s="3">
        <v>50.33</v>
      </c>
      <c r="U395" s="3">
        <v>51.54</v>
      </c>
    </row>
    <row r="396" spans="1:21" x14ac:dyDescent="0.2">
      <c r="A396" t="s">
        <v>402</v>
      </c>
      <c r="B396" s="4">
        <v>-1776.21</v>
      </c>
      <c r="C396" s="5">
        <v>-2919.11</v>
      </c>
      <c r="D396" s="4">
        <v>-3088.59</v>
      </c>
      <c r="E396" s="4">
        <v>-2565.87</v>
      </c>
      <c r="F396" s="4">
        <v>-1180.6500000000001</v>
      </c>
      <c r="G396" s="4">
        <v>4078.63</v>
      </c>
      <c r="H396" s="4">
        <v>4465.09</v>
      </c>
      <c r="I396" s="4">
        <v>5006.6000000000004</v>
      </c>
      <c r="J396" s="4">
        <v>6074.51</v>
      </c>
      <c r="K396" s="4">
        <v>5764.79</v>
      </c>
      <c r="L396" s="4">
        <f t="shared" si="31"/>
        <v>-43.549181955705713</v>
      </c>
      <c r="M396" s="4">
        <f t="shared" si="32"/>
        <v>-65.376285808348769</v>
      </c>
      <c r="N396" s="4">
        <f t="shared" si="33"/>
        <v>-61.690368713298447</v>
      </c>
      <c r="O396" s="4">
        <f t="shared" si="34"/>
        <v>-42.239950218206893</v>
      </c>
      <c r="P396" s="4">
        <f t="shared" si="35"/>
        <v>-20.480364419172254</v>
      </c>
      <c r="Q396" s="3">
        <v>40.729999999999997</v>
      </c>
      <c r="R396" s="3">
        <v>36.9</v>
      </c>
      <c r="S396" s="3">
        <v>41.47</v>
      </c>
      <c r="T396" s="3">
        <v>45.99</v>
      </c>
      <c r="U396" s="3">
        <v>49.36</v>
      </c>
    </row>
    <row r="397" spans="1:21" x14ac:dyDescent="0.2">
      <c r="A397" t="s">
        <v>403</v>
      </c>
      <c r="B397" s="5">
        <v>-5282.74</v>
      </c>
      <c r="C397" s="5">
        <v>-37821.1</v>
      </c>
      <c r="D397" s="5">
        <v>-42794.66</v>
      </c>
      <c r="E397" s="5">
        <v>-58362.239999999998</v>
      </c>
      <c r="F397" s="5">
        <v>-35722.120000000003</v>
      </c>
      <c r="G397" s="5">
        <v>137945.56</v>
      </c>
      <c r="H397" s="5">
        <v>170397.14</v>
      </c>
      <c r="I397" s="5">
        <v>201931.86</v>
      </c>
      <c r="J397" s="5">
        <v>232861.03</v>
      </c>
      <c r="K397" s="5">
        <v>256762.4</v>
      </c>
      <c r="L397" s="4">
        <f t="shared" si="31"/>
        <v>-3.8295832065925137</v>
      </c>
      <c r="M397" s="4">
        <f t="shared" si="32"/>
        <v>-22.195853756700373</v>
      </c>
      <c r="N397" s="4">
        <f t="shared" si="33"/>
        <v>-21.192624086164514</v>
      </c>
      <c r="O397" s="4">
        <f t="shared" si="34"/>
        <v>-25.063120265335936</v>
      </c>
      <c r="P397" s="4">
        <f t="shared" si="35"/>
        <v>-13.912519901667848</v>
      </c>
      <c r="Q397" s="3">
        <v>61.1</v>
      </c>
      <c r="R397" s="3">
        <v>56.71</v>
      </c>
      <c r="S397" s="3">
        <v>58.65</v>
      </c>
      <c r="T397" s="3">
        <v>59.54</v>
      </c>
      <c r="U397" s="3">
        <v>67.97</v>
      </c>
    </row>
    <row r="398" spans="1:21" x14ac:dyDescent="0.2">
      <c r="A398" t="s">
        <v>404</v>
      </c>
      <c r="B398" s="4">
        <v>5992.6</v>
      </c>
      <c r="C398" s="4">
        <v>5450.69</v>
      </c>
      <c r="D398" s="4">
        <v>3932.72</v>
      </c>
      <c r="E398" s="4">
        <v>4173.22</v>
      </c>
      <c r="F398" s="4">
        <v>240.88</v>
      </c>
      <c r="G398" s="4">
        <v>15937.51</v>
      </c>
      <c r="H398" s="4">
        <v>15776.75</v>
      </c>
      <c r="I398" s="4">
        <v>17047.810000000001</v>
      </c>
      <c r="J398" s="4">
        <v>16430.52</v>
      </c>
      <c r="K398" s="4">
        <v>22451.16</v>
      </c>
      <c r="L398" s="4">
        <f t="shared" si="31"/>
        <v>37.600603858444643</v>
      </c>
      <c r="M398" s="4">
        <f t="shared" si="32"/>
        <v>34.548877303627165</v>
      </c>
      <c r="N398" s="4">
        <f t="shared" si="33"/>
        <v>23.068769536966915</v>
      </c>
      <c r="O398" s="4">
        <f t="shared" si="34"/>
        <v>25.399196130128566</v>
      </c>
      <c r="P398" s="4">
        <f t="shared" si="35"/>
        <v>1.0729067005891899</v>
      </c>
      <c r="Q398" s="3">
        <v>49.75</v>
      </c>
      <c r="R398" s="3">
        <v>48.68</v>
      </c>
      <c r="S398" s="3">
        <v>49.64</v>
      </c>
      <c r="T398" s="3">
        <v>45.62</v>
      </c>
      <c r="U398" s="3">
        <v>54.65</v>
      </c>
    </row>
    <row r="399" spans="1:21" x14ac:dyDescent="0.2">
      <c r="A399" t="s">
        <v>405</v>
      </c>
      <c r="B399" s="4">
        <v>517.58000000000004</v>
      </c>
      <c r="C399" s="4">
        <v>531.35</v>
      </c>
      <c r="D399" s="4">
        <v>459.22</v>
      </c>
      <c r="E399" s="4">
        <v>301.14999999999998</v>
      </c>
      <c r="F399" s="4">
        <v>36.67</v>
      </c>
      <c r="G399" s="4">
        <v>646.53</v>
      </c>
      <c r="H399" s="4">
        <v>821.62</v>
      </c>
      <c r="I399" s="4">
        <v>907.29</v>
      </c>
      <c r="J399" s="4">
        <v>1176.69</v>
      </c>
      <c r="K399" s="4">
        <v>1327.76</v>
      </c>
      <c r="L399" s="4">
        <f t="shared" si="31"/>
        <v>80.055063183456312</v>
      </c>
      <c r="M399" s="4">
        <f t="shared" si="32"/>
        <v>64.671015798057496</v>
      </c>
      <c r="N399" s="4">
        <f t="shared" si="33"/>
        <v>50.614467259641351</v>
      </c>
      <c r="O399" s="4">
        <f t="shared" si="34"/>
        <v>25.592976909806321</v>
      </c>
      <c r="P399" s="4">
        <f t="shared" si="35"/>
        <v>2.7617943001747305</v>
      </c>
      <c r="Q399" s="3">
        <v>38.619999999999997</v>
      </c>
      <c r="R399" s="3">
        <v>42.73</v>
      </c>
      <c r="S399" s="3">
        <v>46.92</v>
      </c>
      <c r="T399" s="3">
        <v>55.88</v>
      </c>
      <c r="U399" s="3">
        <v>62.18</v>
      </c>
    </row>
    <row r="400" spans="1:21" x14ac:dyDescent="0.2">
      <c r="A400" t="s">
        <v>406</v>
      </c>
      <c r="B400" s="4">
        <v>428.3</v>
      </c>
      <c r="C400" s="4">
        <v>46.1</v>
      </c>
      <c r="D400" s="4">
        <v>397.43</v>
      </c>
      <c r="E400" s="5">
        <v>444.9</v>
      </c>
      <c r="F400" s="5">
        <v>329.75</v>
      </c>
      <c r="G400" s="4">
        <v>839.43</v>
      </c>
      <c r="H400" s="4">
        <v>838.61</v>
      </c>
      <c r="I400" s="4">
        <v>513.65</v>
      </c>
      <c r="J400" s="5">
        <v>365.65</v>
      </c>
      <c r="K400" s="5">
        <v>266.39</v>
      </c>
      <c r="L400" s="4">
        <f t="shared" si="31"/>
        <v>51.022717796600084</v>
      </c>
      <c r="M400" s="4">
        <f t="shared" si="32"/>
        <v>5.497191781638664</v>
      </c>
      <c r="N400" s="4">
        <f t="shared" si="33"/>
        <v>77.373698043414791</v>
      </c>
      <c r="O400" s="4">
        <f t="shared" si="34"/>
        <v>121.67373171065225</v>
      </c>
      <c r="P400" s="4">
        <f t="shared" si="35"/>
        <v>123.78467660197457</v>
      </c>
      <c r="Q400" s="3">
        <v>43.18</v>
      </c>
      <c r="R400" s="3">
        <v>72.69</v>
      </c>
      <c r="S400" s="3">
        <v>43.07</v>
      </c>
      <c r="T400" s="3">
        <v>37.78</v>
      </c>
      <c r="U400" s="3">
        <v>35.659999999999997</v>
      </c>
    </row>
    <row r="401" spans="1:21" x14ac:dyDescent="0.2">
      <c r="A401" t="s">
        <v>407</v>
      </c>
      <c r="B401" s="4">
        <v>718.97</v>
      </c>
      <c r="C401" s="4">
        <v>528.85</v>
      </c>
      <c r="D401" s="4">
        <v>587.63</v>
      </c>
      <c r="E401" s="4">
        <v>580.73</v>
      </c>
      <c r="F401" s="4">
        <v>644.07000000000005</v>
      </c>
      <c r="G401" s="4">
        <v>1762.93</v>
      </c>
      <c r="H401" s="4">
        <v>1749.89</v>
      </c>
      <c r="I401" s="4">
        <v>1897.44</v>
      </c>
      <c r="J401" s="4">
        <v>1982.39</v>
      </c>
      <c r="K401" s="4">
        <v>2011.25</v>
      </c>
      <c r="L401" s="4">
        <f t="shared" si="31"/>
        <v>40.782674297901792</v>
      </c>
      <c r="M401" s="4">
        <f t="shared" si="32"/>
        <v>30.221899662264484</v>
      </c>
      <c r="N401" s="4">
        <f t="shared" si="33"/>
        <v>30.969622227843828</v>
      </c>
      <c r="O401" s="4">
        <f t="shared" si="34"/>
        <v>29.294437522384598</v>
      </c>
      <c r="P401" s="4">
        <f t="shared" si="35"/>
        <v>32.023368551895594</v>
      </c>
      <c r="Q401" s="3">
        <v>55.15</v>
      </c>
      <c r="R401" s="3">
        <v>60.88</v>
      </c>
      <c r="S401" s="3">
        <v>59.87</v>
      </c>
      <c r="T401" s="3">
        <v>63.33</v>
      </c>
      <c r="U401" s="3">
        <v>61.57</v>
      </c>
    </row>
    <row r="402" spans="1:21" x14ac:dyDescent="0.2">
      <c r="A402" t="s">
        <v>408</v>
      </c>
      <c r="B402" s="4">
        <v>18157.11</v>
      </c>
      <c r="C402" s="5">
        <v>21396.54</v>
      </c>
      <c r="D402" s="5">
        <v>19820.41</v>
      </c>
      <c r="E402" s="4">
        <v>14861.4</v>
      </c>
      <c r="F402" s="4">
        <v>5576.08</v>
      </c>
      <c r="G402" s="4">
        <v>24828.18</v>
      </c>
      <c r="H402" s="5">
        <v>24278.14</v>
      </c>
      <c r="I402" s="5">
        <v>22023.27</v>
      </c>
      <c r="J402" s="4">
        <v>22729.42</v>
      </c>
      <c r="K402" s="4">
        <v>24709.72</v>
      </c>
      <c r="L402" s="4">
        <f t="shared" si="31"/>
        <v>73.131055115598485</v>
      </c>
      <c r="M402" s="4">
        <f t="shared" si="32"/>
        <v>88.130886468238515</v>
      </c>
      <c r="N402" s="4">
        <f t="shared" si="33"/>
        <v>89.99757983260433</v>
      </c>
      <c r="O402" s="4">
        <f t="shared" si="34"/>
        <v>65.38398252133139</v>
      </c>
      <c r="P402" s="4">
        <f t="shared" si="35"/>
        <v>22.566342313874863</v>
      </c>
      <c r="Q402" s="3">
        <v>36.86</v>
      </c>
      <c r="R402" s="3">
        <v>36.57</v>
      </c>
      <c r="S402" s="3">
        <v>34.299999999999997</v>
      </c>
      <c r="T402" s="3">
        <v>38.29</v>
      </c>
      <c r="U402" s="3">
        <v>44.85</v>
      </c>
    </row>
    <row r="403" spans="1:21" x14ac:dyDescent="0.2">
      <c r="A403" t="s">
        <v>409</v>
      </c>
      <c r="B403" s="5">
        <v>38.76</v>
      </c>
      <c r="C403" s="4">
        <v>-0.88</v>
      </c>
      <c r="D403" s="5">
        <v>-61.96</v>
      </c>
      <c r="E403" s="4">
        <v>-115.72</v>
      </c>
      <c r="F403" s="4">
        <v>-139.44</v>
      </c>
      <c r="G403" s="4">
        <v>408.05</v>
      </c>
      <c r="H403" s="4">
        <v>488.37</v>
      </c>
      <c r="I403" s="5">
        <v>544.64</v>
      </c>
      <c r="J403" s="4">
        <v>601.51</v>
      </c>
      <c r="K403" s="4">
        <v>650.13</v>
      </c>
      <c r="L403" s="4">
        <f t="shared" si="31"/>
        <v>9.4988359269697327</v>
      </c>
      <c r="M403" s="4">
        <f t="shared" si="32"/>
        <v>-0.18019124843868378</v>
      </c>
      <c r="N403" s="4">
        <f t="shared" si="33"/>
        <v>-11.376321974148061</v>
      </c>
      <c r="O403" s="4">
        <f t="shared" si="34"/>
        <v>-19.238250403152069</v>
      </c>
      <c r="P403" s="4">
        <f t="shared" si="35"/>
        <v>-21.448018088689956</v>
      </c>
      <c r="Q403" s="3">
        <v>68.77</v>
      </c>
      <c r="R403" s="3">
        <v>76.36</v>
      </c>
      <c r="S403" s="3">
        <v>78.37</v>
      </c>
      <c r="T403" s="3">
        <v>80.209999999999994</v>
      </c>
      <c r="U403" s="3">
        <v>82.61</v>
      </c>
    </row>
    <row r="404" spans="1:21" x14ac:dyDescent="0.2">
      <c r="A404" t="s">
        <v>410</v>
      </c>
      <c r="B404" s="5">
        <v>-1031.2</v>
      </c>
      <c r="C404" s="4">
        <v>-760.89</v>
      </c>
      <c r="D404" s="5">
        <v>-904.17</v>
      </c>
      <c r="E404" s="4">
        <v>1202.02</v>
      </c>
      <c r="F404" s="4">
        <v>-1255.8900000000001</v>
      </c>
      <c r="G404" s="5">
        <v>7610.73</v>
      </c>
      <c r="H404" s="4">
        <v>8050.24</v>
      </c>
      <c r="I404" s="5">
        <v>8537.31</v>
      </c>
      <c r="J404" s="4">
        <v>9282.8700000000008</v>
      </c>
      <c r="K404" s="5">
        <v>9934.84</v>
      </c>
      <c r="L404" s="4">
        <f t="shared" si="31"/>
        <v>-13.549291592265133</v>
      </c>
      <c r="M404" s="4">
        <f t="shared" si="32"/>
        <v>-9.4517678976030535</v>
      </c>
      <c r="N404" s="4">
        <f t="shared" si="33"/>
        <v>-10.590806706093606</v>
      </c>
      <c r="O404" s="4">
        <f t="shared" si="34"/>
        <v>12.948797085384154</v>
      </c>
      <c r="P404" s="4">
        <f t="shared" si="35"/>
        <v>-12.641270518699848</v>
      </c>
      <c r="Q404" s="3">
        <v>71.95</v>
      </c>
      <c r="R404" s="3">
        <v>74.47</v>
      </c>
      <c r="S404" s="3">
        <v>74.19</v>
      </c>
      <c r="T404" s="3">
        <v>63.75</v>
      </c>
      <c r="U404" s="3">
        <v>71.459999999999994</v>
      </c>
    </row>
    <row r="405" spans="1:21" x14ac:dyDescent="0.2">
      <c r="A405" t="s">
        <v>411</v>
      </c>
      <c r="B405" s="5">
        <v>2502.0700000000002</v>
      </c>
      <c r="C405" s="4">
        <v>2368.2600000000002</v>
      </c>
      <c r="D405" s="5">
        <v>4104.6499999999996</v>
      </c>
      <c r="E405" s="5">
        <v>4047.97</v>
      </c>
      <c r="F405" s="5">
        <v>3080.27</v>
      </c>
      <c r="G405" s="5">
        <v>1812.37</v>
      </c>
      <c r="H405" s="4">
        <v>1892.92</v>
      </c>
      <c r="I405" s="5">
        <v>1854.19</v>
      </c>
      <c r="J405" s="5">
        <v>1679.23</v>
      </c>
      <c r="K405" s="5">
        <v>1490.96</v>
      </c>
      <c r="L405" s="4">
        <f t="shared" si="31"/>
        <v>138.05514326544804</v>
      </c>
      <c r="M405" s="4">
        <f t="shared" si="32"/>
        <v>125.11146799653446</v>
      </c>
      <c r="N405" s="4">
        <f t="shared" si="33"/>
        <v>221.3715962226093</v>
      </c>
      <c r="O405" s="4">
        <f t="shared" si="34"/>
        <v>241.06108156714683</v>
      </c>
      <c r="P405" s="4">
        <f t="shared" si="35"/>
        <v>206.59642109781618</v>
      </c>
      <c r="Q405" s="3">
        <v>37.35</v>
      </c>
      <c r="R405" s="3">
        <v>39.68</v>
      </c>
      <c r="S405" s="3">
        <v>28.19</v>
      </c>
      <c r="T405" s="3">
        <v>25.61</v>
      </c>
      <c r="U405" s="3">
        <v>27.66</v>
      </c>
    </row>
    <row r="406" spans="1:21" x14ac:dyDescent="0.2">
      <c r="A406" t="s">
        <v>412</v>
      </c>
      <c r="B406" s="4">
        <v>-130.78</v>
      </c>
      <c r="C406" s="4">
        <v>-124.54</v>
      </c>
      <c r="D406" s="4">
        <v>-140.41999999999999</v>
      </c>
      <c r="E406" s="4">
        <v>-127.88</v>
      </c>
      <c r="F406" s="4">
        <v>-128.47</v>
      </c>
      <c r="G406" s="4">
        <v>278.94</v>
      </c>
      <c r="H406" s="4">
        <v>292.66000000000003</v>
      </c>
      <c r="I406" s="4">
        <v>302.49</v>
      </c>
      <c r="J406" s="4">
        <v>303.67</v>
      </c>
      <c r="K406" s="4">
        <v>316.85000000000002</v>
      </c>
      <c r="L406" s="4">
        <f t="shared" si="31"/>
        <v>-46.884634688463471</v>
      </c>
      <c r="M406" s="4">
        <f t="shared" si="32"/>
        <v>-42.55450010250803</v>
      </c>
      <c r="N406" s="4">
        <f t="shared" si="33"/>
        <v>-46.421369301464502</v>
      </c>
      <c r="O406" s="4">
        <f t="shared" si="34"/>
        <v>-42.111502617973457</v>
      </c>
      <c r="P406" s="4">
        <f t="shared" si="35"/>
        <v>-40.545999684393244</v>
      </c>
      <c r="Q406" s="3">
        <v>89.42</v>
      </c>
      <c r="R406" s="3">
        <v>90.05</v>
      </c>
      <c r="S406" s="3">
        <v>90.4</v>
      </c>
      <c r="T406" s="3">
        <v>83.84</v>
      </c>
      <c r="U406" s="3">
        <v>85.68</v>
      </c>
    </row>
    <row r="407" spans="1:21" x14ac:dyDescent="0.2">
      <c r="A407" t="s">
        <v>413</v>
      </c>
      <c r="B407" s="4">
        <v>232.74</v>
      </c>
      <c r="C407" s="4">
        <v>316.62</v>
      </c>
      <c r="D407" s="4">
        <v>536.77</v>
      </c>
      <c r="E407" s="4">
        <v>786.65</v>
      </c>
      <c r="F407" s="4">
        <v>759.4</v>
      </c>
      <c r="G407" s="4">
        <v>1488.13</v>
      </c>
      <c r="H407" s="4">
        <v>1317.68</v>
      </c>
      <c r="I407" s="4">
        <v>1275.79</v>
      </c>
      <c r="J407" s="4">
        <v>888.41</v>
      </c>
      <c r="K407" s="4">
        <v>901.41</v>
      </c>
      <c r="L407" s="4">
        <f t="shared" si="31"/>
        <v>15.639762655144377</v>
      </c>
      <c r="M407" s="4">
        <f t="shared" si="32"/>
        <v>24.028595713678584</v>
      </c>
      <c r="N407" s="4">
        <f t="shared" si="33"/>
        <v>42.073538748540116</v>
      </c>
      <c r="O407" s="4">
        <f t="shared" si="34"/>
        <v>88.545829065408981</v>
      </c>
      <c r="P407" s="4">
        <f t="shared" si="35"/>
        <v>84.245792702543795</v>
      </c>
      <c r="Q407" s="3">
        <v>57.32</v>
      </c>
      <c r="R407" s="3">
        <v>49.71</v>
      </c>
      <c r="S407" s="3">
        <v>44.8</v>
      </c>
      <c r="T407" s="3">
        <v>33.56</v>
      </c>
      <c r="U407" s="3">
        <v>35.01</v>
      </c>
    </row>
    <row r="408" spans="1:21" x14ac:dyDescent="0.2">
      <c r="A408" t="s">
        <v>414</v>
      </c>
      <c r="B408" s="4">
        <v>3676.63</v>
      </c>
      <c r="C408" s="4">
        <v>4053.81</v>
      </c>
      <c r="D408" s="4">
        <v>6020.95</v>
      </c>
      <c r="E408" s="4">
        <v>6127.02</v>
      </c>
      <c r="F408" s="4">
        <v>6240.94</v>
      </c>
      <c r="G408" s="4">
        <v>2369.46</v>
      </c>
      <c r="H408" s="4">
        <v>2370.52</v>
      </c>
      <c r="I408" s="4">
        <v>1938.99</v>
      </c>
      <c r="J408" s="4">
        <v>1907.44</v>
      </c>
      <c r="K408" s="4">
        <v>2687.63</v>
      </c>
      <c r="L408" s="4">
        <f t="shared" si="31"/>
        <v>155.1674221130553</v>
      </c>
      <c r="M408" s="4">
        <f t="shared" si="32"/>
        <v>171.00931441202775</v>
      </c>
      <c r="N408" s="4">
        <f t="shared" si="33"/>
        <v>310.51990984997343</v>
      </c>
      <c r="O408" s="4">
        <f t="shared" si="34"/>
        <v>321.21691901186932</v>
      </c>
      <c r="P408" s="4">
        <f t="shared" si="35"/>
        <v>232.20979078221328</v>
      </c>
      <c r="Q408" s="3">
        <v>24.45</v>
      </c>
      <c r="R408" s="3">
        <v>24.79</v>
      </c>
      <c r="S408" s="3">
        <v>17.14</v>
      </c>
      <c r="T408" s="3">
        <v>16.45</v>
      </c>
      <c r="U408" s="3">
        <v>20.68</v>
      </c>
    </row>
    <row r="409" spans="1:21" x14ac:dyDescent="0.2">
      <c r="A409" t="s">
        <v>415</v>
      </c>
      <c r="B409" s="4">
        <v>1108.29</v>
      </c>
      <c r="C409" s="4">
        <v>855.67</v>
      </c>
      <c r="D409" s="4">
        <v>955.16</v>
      </c>
      <c r="E409" s="5">
        <v>137.86000000000001</v>
      </c>
      <c r="F409" s="5">
        <v>731.01</v>
      </c>
      <c r="G409" s="4">
        <v>2975.61</v>
      </c>
      <c r="H409" s="4">
        <v>3142.18</v>
      </c>
      <c r="I409" s="4">
        <v>3399.06</v>
      </c>
      <c r="J409" s="5">
        <v>2773.79</v>
      </c>
      <c r="K409" s="5">
        <v>3922.34</v>
      </c>
      <c r="L409" s="4">
        <f t="shared" si="31"/>
        <v>37.245808422474717</v>
      </c>
      <c r="M409" s="4">
        <f t="shared" si="32"/>
        <v>27.231730836552963</v>
      </c>
      <c r="N409" s="4">
        <f t="shared" si="33"/>
        <v>28.100710196348398</v>
      </c>
      <c r="O409" s="4">
        <f t="shared" si="34"/>
        <v>4.9700950684803109</v>
      </c>
      <c r="P409" s="4">
        <f t="shared" si="35"/>
        <v>18.637089084577063</v>
      </c>
      <c r="Q409" s="3">
        <v>53.98</v>
      </c>
      <c r="R409" s="3">
        <v>54.79</v>
      </c>
      <c r="S409" s="3">
        <v>55.21</v>
      </c>
      <c r="T409" s="3">
        <v>57.39</v>
      </c>
      <c r="U409" s="3">
        <v>56</v>
      </c>
    </row>
    <row r="410" spans="1:21" x14ac:dyDescent="0.2">
      <c r="A410" t="s">
        <v>416</v>
      </c>
      <c r="B410" s="5">
        <v>2583.5700000000002</v>
      </c>
      <c r="C410" s="5">
        <v>3975.73</v>
      </c>
      <c r="D410" s="5">
        <v>3569.1</v>
      </c>
      <c r="E410" s="4">
        <v>3326.4</v>
      </c>
      <c r="F410" s="5">
        <v>2528.56</v>
      </c>
      <c r="G410" s="5">
        <v>5136.12</v>
      </c>
      <c r="H410" s="5">
        <v>5162.18</v>
      </c>
      <c r="I410" s="5">
        <v>4353.83</v>
      </c>
      <c r="J410" s="4">
        <v>3016.88</v>
      </c>
      <c r="K410" s="4">
        <v>3179.2</v>
      </c>
      <c r="L410" s="4">
        <f t="shared" si="31"/>
        <v>50.30197892572604</v>
      </c>
      <c r="M410" s="4">
        <f t="shared" si="32"/>
        <v>77.016493032013599</v>
      </c>
      <c r="N410" s="4">
        <f t="shared" si="33"/>
        <v>81.97609920460836</v>
      </c>
      <c r="O410" s="4">
        <f t="shared" si="34"/>
        <v>110.25960595051842</v>
      </c>
      <c r="P410" s="4">
        <f t="shared" si="35"/>
        <v>79.53447408152995</v>
      </c>
      <c r="Q410" s="3">
        <v>32.9</v>
      </c>
      <c r="R410" s="3">
        <v>31.87</v>
      </c>
      <c r="S410" s="3">
        <v>29.38</v>
      </c>
      <c r="T410" s="3">
        <v>24.36</v>
      </c>
      <c r="U410" s="3">
        <v>25.96</v>
      </c>
    </row>
    <row r="411" spans="1:21" x14ac:dyDescent="0.2">
      <c r="A411" t="s">
        <v>417</v>
      </c>
      <c r="B411" s="4">
        <v>1063.73</v>
      </c>
      <c r="C411" s="4">
        <v>1038.3800000000001</v>
      </c>
      <c r="D411" s="4">
        <v>899.41</v>
      </c>
      <c r="E411" s="4">
        <v>279.14999999999998</v>
      </c>
      <c r="F411" s="4">
        <v>145.02000000000001</v>
      </c>
      <c r="G411" s="4">
        <v>460.83</v>
      </c>
      <c r="H411" s="4">
        <v>430.1</v>
      </c>
      <c r="I411" s="4">
        <v>337.16</v>
      </c>
      <c r="J411" s="4">
        <v>356.97</v>
      </c>
      <c r="K411" s="4">
        <v>457.86</v>
      </c>
      <c r="L411" s="4">
        <f t="shared" si="31"/>
        <v>230.82915608792831</v>
      </c>
      <c r="M411" s="4">
        <f t="shared" si="32"/>
        <v>241.42757498256219</v>
      </c>
      <c r="N411" s="4">
        <f t="shared" si="33"/>
        <v>266.76058844465535</v>
      </c>
      <c r="O411" s="4">
        <f t="shared" si="34"/>
        <v>78.199848726783756</v>
      </c>
      <c r="P411" s="4">
        <f t="shared" si="35"/>
        <v>31.67343729524309</v>
      </c>
      <c r="Q411" s="3">
        <v>18.52</v>
      </c>
      <c r="R411" s="3">
        <v>20.91</v>
      </c>
      <c r="S411" s="3">
        <v>20.11</v>
      </c>
      <c r="T411" s="3">
        <v>27.53</v>
      </c>
      <c r="U411" s="3">
        <v>35.369999999999997</v>
      </c>
    </row>
    <row r="412" spans="1:21" x14ac:dyDescent="0.2">
      <c r="A412" t="s">
        <v>418</v>
      </c>
      <c r="B412" s="4">
        <v>614.41</v>
      </c>
      <c r="C412" s="4">
        <v>590.89</v>
      </c>
      <c r="D412" s="4">
        <v>407.91</v>
      </c>
      <c r="E412" s="4">
        <v>829.31</v>
      </c>
      <c r="F412" s="4">
        <v>1158.32</v>
      </c>
      <c r="G412" s="4">
        <v>1509.26</v>
      </c>
      <c r="H412" s="4">
        <v>1726.23</v>
      </c>
      <c r="I412" s="4">
        <v>1944.73</v>
      </c>
      <c r="J412" s="4">
        <v>2085.08</v>
      </c>
      <c r="K412" s="4">
        <v>2143.0500000000002</v>
      </c>
      <c r="L412" s="4">
        <f t="shared" si="31"/>
        <v>40.70935425307767</v>
      </c>
      <c r="M412" s="4">
        <f t="shared" si="32"/>
        <v>34.230085214600606</v>
      </c>
      <c r="N412" s="4">
        <f t="shared" si="33"/>
        <v>20.975148221089817</v>
      </c>
      <c r="O412" s="4">
        <f t="shared" si="34"/>
        <v>39.773533869204059</v>
      </c>
      <c r="P412" s="4">
        <f t="shared" si="35"/>
        <v>54.050068827138887</v>
      </c>
      <c r="Q412" s="3">
        <v>45.57</v>
      </c>
      <c r="R412" s="3">
        <v>48.75</v>
      </c>
      <c r="S412" s="3">
        <v>51.45</v>
      </c>
      <c r="T412" s="3">
        <v>48.4</v>
      </c>
      <c r="U412" s="3">
        <v>46.65</v>
      </c>
    </row>
    <row r="413" spans="1:21" x14ac:dyDescent="0.2">
      <c r="A413" t="s">
        <v>419</v>
      </c>
      <c r="B413" s="4">
        <v>61.58</v>
      </c>
      <c r="C413" s="4">
        <v>160.80000000000001</v>
      </c>
      <c r="D413" s="4">
        <v>195.62</v>
      </c>
      <c r="E413" s="4">
        <v>84.83</v>
      </c>
      <c r="F413" s="4">
        <v>259.86</v>
      </c>
      <c r="G413" s="4">
        <v>170.08</v>
      </c>
      <c r="H413" s="4">
        <v>219.25</v>
      </c>
      <c r="I413" s="4">
        <v>278.56</v>
      </c>
      <c r="J413" s="4">
        <v>455.97</v>
      </c>
      <c r="K413" s="4">
        <v>533.66</v>
      </c>
      <c r="L413" s="4">
        <f t="shared" si="31"/>
        <v>36.206491063029162</v>
      </c>
      <c r="M413" s="4">
        <f t="shared" si="32"/>
        <v>73.340935005701255</v>
      </c>
      <c r="N413" s="4">
        <f t="shared" si="33"/>
        <v>70.22544514646755</v>
      </c>
      <c r="O413" s="4">
        <f t="shared" si="34"/>
        <v>18.604294142158473</v>
      </c>
      <c r="P413" s="4">
        <f t="shared" si="35"/>
        <v>48.693924970955294</v>
      </c>
      <c r="Q413" s="3">
        <v>20.39</v>
      </c>
      <c r="R413" s="3">
        <v>28.11</v>
      </c>
      <c r="S413" s="3">
        <v>32.630000000000003</v>
      </c>
      <c r="T413" s="3">
        <v>48.07</v>
      </c>
      <c r="U413" s="3">
        <v>40.53</v>
      </c>
    </row>
    <row r="414" spans="1:21" x14ac:dyDescent="0.2">
      <c r="A414" t="s">
        <v>420</v>
      </c>
      <c r="B414" s="5">
        <v>905.6</v>
      </c>
      <c r="C414" s="4">
        <v>597.82000000000005</v>
      </c>
      <c r="D414" s="5">
        <v>485</v>
      </c>
      <c r="E414" s="5">
        <v>443.3</v>
      </c>
      <c r="F414" s="5">
        <v>395.27</v>
      </c>
      <c r="G414" s="5">
        <v>996.55</v>
      </c>
      <c r="H414" s="4">
        <v>1119.46</v>
      </c>
      <c r="I414" s="5">
        <v>1199.78</v>
      </c>
      <c r="J414" s="5">
        <v>1256.28</v>
      </c>
      <c r="K414" s="5">
        <v>1247.6199999999999</v>
      </c>
      <c r="L414" s="4">
        <f t="shared" si="31"/>
        <v>90.873513621995897</v>
      </c>
      <c r="M414" s="4">
        <f t="shared" si="32"/>
        <v>53.402533364300652</v>
      </c>
      <c r="N414" s="4">
        <f t="shared" si="33"/>
        <v>40.424077747587056</v>
      </c>
      <c r="O414" s="4">
        <f t="shared" si="34"/>
        <v>35.286719521125868</v>
      </c>
      <c r="P414" s="4">
        <f t="shared" si="35"/>
        <v>31.681922380211923</v>
      </c>
      <c r="Q414" s="3">
        <v>44.21</v>
      </c>
      <c r="R414" s="3">
        <v>56.51</v>
      </c>
      <c r="S414" s="3">
        <v>58.77</v>
      </c>
      <c r="T414" s="3">
        <v>62.47</v>
      </c>
      <c r="U414" s="3">
        <v>59.18</v>
      </c>
    </row>
    <row r="415" spans="1:21" x14ac:dyDescent="0.2">
      <c r="A415" t="s">
        <v>421</v>
      </c>
      <c r="B415" s="4">
        <v>1388.84</v>
      </c>
      <c r="C415" s="4">
        <v>2006.09</v>
      </c>
      <c r="D415" s="4">
        <v>2262.2800000000002</v>
      </c>
      <c r="E415" s="4">
        <v>2739.38</v>
      </c>
      <c r="F415" s="4">
        <v>2654.08</v>
      </c>
      <c r="G415" s="4">
        <v>1928.41</v>
      </c>
      <c r="H415" s="4">
        <v>2420.2199999999998</v>
      </c>
      <c r="I415" s="4">
        <v>2573.4</v>
      </c>
      <c r="J415" s="4">
        <v>2746.07</v>
      </c>
      <c r="K415" s="4">
        <v>2699.58</v>
      </c>
      <c r="L415" s="4">
        <f t="shared" si="31"/>
        <v>72.019954262838297</v>
      </c>
      <c r="M415" s="4">
        <f t="shared" si="32"/>
        <v>82.888745651221797</v>
      </c>
      <c r="N415" s="4">
        <f t="shared" si="33"/>
        <v>87.910157767933484</v>
      </c>
      <c r="O415" s="4">
        <f t="shared" si="34"/>
        <v>99.756379116337172</v>
      </c>
      <c r="P415" s="4">
        <f t="shared" si="35"/>
        <v>98.314552634113454</v>
      </c>
      <c r="Q415" s="3">
        <v>44.72</v>
      </c>
      <c r="R415" s="3">
        <v>36.86</v>
      </c>
      <c r="S415" s="3">
        <v>38.1</v>
      </c>
      <c r="T415" s="3">
        <v>37.97</v>
      </c>
      <c r="U415" s="3">
        <v>39.799999999999997</v>
      </c>
    </row>
    <row r="416" spans="1:21" x14ac:dyDescent="0.2">
      <c r="A416" t="s">
        <v>422</v>
      </c>
      <c r="B416" s="4">
        <v>305.64999999999998</v>
      </c>
      <c r="C416" s="4">
        <v>328.46</v>
      </c>
      <c r="D416" s="4">
        <v>298.70999999999998</v>
      </c>
      <c r="E416" s="4">
        <v>328.65</v>
      </c>
      <c r="F416" s="4">
        <v>179.52</v>
      </c>
      <c r="G416" s="4">
        <v>864.58</v>
      </c>
      <c r="H416" s="4">
        <v>897.1</v>
      </c>
      <c r="I416" s="4">
        <v>970.98</v>
      </c>
      <c r="J416" s="4">
        <v>982.89</v>
      </c>
      <c r="K416" s="4">
        <v>1057.69</v>
      </c>
      <c r="L416" s="4">
        <f t="shared" si="31"/>
        <v>35.352425455134281</v>
      </c>
      <c r="M416" s="4">
        <f t="shared" si="32"/>
        <v>36.613532493590455</v>
      </c>
      <c r="N416" s="4">
        <f t="shared" si="33"/>
        <v>30.763764444169805</v>
      </c>
      <c r="O416" s="4">
        <f t="shared" si="34"/>
        <v>33.437108933858312</v>
      </c>
      <c r="P416" s="4">
        <f t="shared" si="35"/>
        <v>16.972837031644435</v>
      </c>
      <c r="Q416" s="3">
        <v>62.18</v>
      </c>
      <c r="R416" s="3">
        <v>59.55</v>
      </c>
      <c r="S416" s="3">
        <v>57.79</v>
      </c>
      <c r="T416" s="3">
        <v>57.08</v>
      </c>
      <c r="U416" s="3">
        <v>61.23</v>
      </c>
    </row>
    <row r="417" spans="1:21" x14ac:dyDescent="0.2">
      <c r="A417" t="s">
        <v>423</v>
      </c>
      <c r="B417" s="4">
        <v>520.79</v>
      </c>
      <c r="C417" s="4">
        <v>228.36</v>
      </c>
      <c r="D417" s="4">
        <v>313.02</v>
      </c>
      <c r="E417" s="4">
        <v>180.84</v>
      </c>
      <c r="F417" s="4">
        <v>129.12</v>
      </c>
      <c r="G417" s="4">
        <v>926.2</v>
      </c>
      <c r="H417" s="4">
        <v>1033.1300000000001</v>
      </c>
      <c r="I417" s="4">
        <v>1106.1199999999999</v>
      </c>
      <c r="J417" s="4">
        <v>1196.68</v>
      </c>
      <c r="K417" s="4">
        <v>1305.1600000000001</v>
      </c>
      <c r="L417" s="4">
        <f t="shared" si="31"/>
        <v>56.228676311811697</v>
      </c>
      <c r="M417" s="4">
        <f t="shared" si="32"/>
        <v>22.103704277293275</v>
      </c>
      <c r="N417" s="4">
        <f t="shared" si="33"/>
        <v>28.298918742993528</v>
      </c>
      <c r="O417" s="4">
        <f t="shared" si="34"/>
        <v>15.111809339171709</v>
      </c>
      <c r="P417" s="4">
        <f t="shared" si="35"/>
        <v>9.8930399338012194</v>
      </c>
      <c r="Q417" s="3">
        <v>47.27</v>
      </c>
      <c r="R417" s="3">
        <v>52.21</v>
      </c>
      <c r="S417" s="3">
        <v>57.57</v>
      </c>
      <c r="T417" s="3">
        <v>63.46</v>
      </c>
      <c r="U417" s="3">
        <v>69.62</v>
      </c>
    </row>
    <row r="418" spans="1:21" x14ac:dyDescent="0.2">
      <c r="A418" t="s">
        <v>424</v>
      </c>
      <c r="B418" s="4">
        <v>112.03</v>
      </c>
      <c r="C418" s="4">
        <v>134.65</v>
      </c>
      <c r="D418" s="4">
        <v>172.05</v>
      </c>
      <c r="E418" s="4">
        <v>183.12</v>
      </c>
      <c r="F418" s="4">
        <v>294.47000000000003</v>
      </c>
      <c r="G418" s="4">
        <v>978.48</v>
      </c>
      <c r="H418" s="4">
        <v>1033.19</v>
      </c>
      <c r="I418" s="4">
        <v>1121.93</v>
      </c>
      <c r="J418" s="4">
        <v>1144.27</v>
      </c>
      <c r="K418" s="4">
        <v>1151.56</v>
      </c>
      <c r="L418" s="4">
        <f t="shared" si="31"/>
        <v>11.449390891995749</v>
      </c>
      <c r="M418" s="4">
        <f t="shared" si="32"/>
        <v>13.032452888626485</v>
      </c>
      <c r="N418" s="4">
        <f t="shared" si="33"/>
        <v>15.335181339299245</v>
      </c>
      <c r="O418" s="4">
        <f t="shared" si="34"/>
        <v>16.003216024190095</v>
      </c>
      <c r="P418" s="4">
        <f t="shared" si="35"/>
        <v>25.571398798152075</v>
      </c>
      <c r="Q418" s="3">
        <v>59.26</v>
      </c>
      <c r="R418" s="3">
        <v>60.85</v>
      </c>
      <c r="S418" s="3">
        <v>62.68</v>
      </c>
      <c r="T418" s="3">
        <v>64.11</v>
      </c>
      <c r="U418" s="3">
        <v>63.11</v>
      </c>
    </row>
    <row r="419" spans="1:21" x14ac:dyDescent="0.2">
      <c r="A419" t="s">
        <v>425</v>
      </c>
      <c r="B419" s="4">
        <v>937.22</v>
      </c>
      <c r="C419" s="4">
        <v>1031.25</v>
      </c>
      <c r="D419" s="4">
        <v>1486.73</v>
      </c>
      <c r="E419" s="4">
        <v>1691.49</v>
      </c>
      <c r="F419" s="4">
        <v>1872.99</v>
      </c>
      <c r="G419" s="4">
        <v>1522.53</v>
      </c>
      <c r="H419" s="4">
        <v>1815.96</v>
      </c>
      <c r="I419" s="4">
        <v>1984.77</v>
      </c>
      <c r="J419" s="4">
        <v>2132.41</v>
      </c>
      <c r="K419" s="4">
        <v>2467.69</v>
      </c>
      <c r="L419" s="4">
        <f t="shared" si="31"/>
        <v>61.556750934300155</v>
      </c>
      <c r="M419" s="4">
        <f t="shared" si="32"/>
        <v>56.788145113328483</v>
      </c>
      <c r="N419" s="4">
        <f t="shared" si="33"/>
        <v>74.906916166608724</v>
      </c>
      <c r="O419" s="4">
        <f t="shared" si="34"/>
        <v>79.322925703781181</v>
      </c>
      <c r="P419" s="4">
        <f t="shared" si="35"/>
        <v>75.900538560354008</v>
      </c>
      <c r="Q419" s="3">
        <v>47.31</v>
      </c>
      <c r="R419" s="3">
        <v>50.63</v>
      </c>
      <c r="S419" s="3">
        <v>46.37</v>
      </c>
      <c r="T419" s="3">
        <v>44.95</v>
      </c>
      <c r="U419" s="3">
        <v>47.36</v>
      </c>
    </row>
    <row r="420" spans="1:21" x14ac:dyDescent="0.2">
      <c r="A420" t="s">
        <v>426</v>
      </c>
      <c r="B420" s="5">
        <v>589.66</v>
      </c>
      <c r="C420" s="4">
        <v>645.16</v>
      </c>
      <c r="D420" s="4">
        <v>586.61</v>
      </c>
      <c r="E420" s="4">
        <v>447.07</v>
      </c>
      <c r="F420" s="4">
        <v>448.33</v>
      </c>
      <c r="G420" s="5">
        <v>1025.3599999999999</v>
      </c>
      <c r="H420" s="4">
        <v>1536.53</v>
      </c>
      <c r="I420" s="4">
        <v>1563.92</v>
      </c>
      <c r="J420" s="4">
        <v>1661.51</v>
      </c>
      <c r="K420" s="4">
        <v>1787.47</v>
      </c>
      <c r="L420" s="4">
        <f t="shared" si="31"/>
        <v>57.507607084341117</v>
      </c>
      <c r="M420" s="4">
        <f t="shared" si="32"/>
        <v>41.988116079738106</v>
      </c>
      <c r="N420" s="4">
        <f t="shared" si="33"/>
        <v>37.508951864545494</v>
      </c>
      <c r="O420" s="4">
        <f t="shared" si="34"/>
        <v>26.907451655421877</v>
      </c>
      <c r="P420" s="4">
        <f t="shared" si="35"/>
        <v>25.081819555013507</v>
      </c>
      <c r="Q420" s="3">
        <v>41.12</v>
      </c>
      <c r="R420" s="3">
        <v>53.1</v>
      </c>
      <c r="S420" s="3">
        <v>56.59</v>
      </c>
      <c r="T420" s="3">
        <v>67.53</v>
      </c>
      <c r="U420" s="3">
        <v>70.02</v>
      </c>
    </row>
    <row r="421" spans="1:21" x14ac:dyDescent="0.2">
      <c r="A421" t="s">
        <v>427</v>
      </c>
      <c r="B421" s="4">
        <v>9201.33</v>
      </c>
      <c r="C421" s="4">
        <v>12509.34</v>
      </c>
      <c r="D421" s="4">
        <v>10703.71</v>
      </c>
      <c r="E421" s="4">
        <v>5869.88</v>
      </c>
      <c r="F421" s="4">
        <v>6734.83</v>
      </c>
      <c r="G421" s="4">
        <v>7169.34</v>
      </c>
      <c r="H421" s="4">
        <v>6771.44</v>
      </c>
      <c r="I421" s="4">
        <v>6050.67</v>
      </c>
      <c r="J421" s="4">
        <v>4478.2299999999996</v>
      </c>
      <c r="K421" s="4">
        <v>3232.62</v>
      </c>
      <c r="L421" s="4">
        <f t="shared" si="31"/>
        <v>128.34277632250667</v>
      </c>
      <c r="M421" s="4">
        <f t="shared" si="32"/>
        <v>184.73677681556657</v>
      </c>
      <c r="N421" s="4">
        <f t="shared" si="33"/>
        <v>176.90123573091904</v>
      </c>
      <c r="O421" s="4">
        <f t="shared" si="34"/>
        <v>131.07589382412249</v>
      </c>
      <c r="P421" s="4">
        <f t="shared" si="35"/>
        <v>208.3396749385947</v>
      </c>
      <c r="Q421" s="3">
        <v>25.36</v>
      </c>
      <c r="R421" s="3">
        <v>21.5</v>
      </c>
      <c r="S421" s="3">
        <v>23.06</v>
      </c>
      <c r="T421" s="3">
        <v>21.48</v>
      </c>
      <c r="U421" s="3">
        <v>14.14</v>
      </c>
    </row>
    <row r="422" spans="1:21" x14ac:dyDescent="0.2">
      <c r="A422" t="s">
        <v>428</v>
      </c>
      <c r="B422" s="4">
        <v>1416.4</v>
      </c>
      <c r="C422" s="4">
        <v>1775.92</v>
      </c>
      <c r="D422" s="4">
        <v>902.45</v>
      </c>
      <c r="E422" s="4">
        <v>4723.1000000000004</v>
      </c>
      <c r="F422" s="4">
        <v>4216.5200000000004</v>
      </c>
      <c r="G422" s="4">
        <v>906</v>
      </c>
      <c r="H422" s="4">
        <v>892.6</v>
      </c>
      <c r="I422" s="4">
        <v>2056.71</v>
      </c>
      <c r="J422" s="4">
        <v>2456.1</v>
      </c>
      <c r="K422" s="4">
        <v>3114.31</v>
      </c>
      <c r="L422" s="4">
        <f t="shared" si="31"/>
        <v>156.3355408388521</v>
      </c>
      <c r="M422" s="4">
        <f t="shared" si="32"/>
        <v>198.96034057808649</v>
      </c>
      <c r="N422" s="4">
        <f t="shared" si="33"/>
        <v>43.878329954150075</v>
      </c>
      <c r="O422" s="4">
        <f t="shared" si="34"/>
        <v>192.30080208460569</v>
      </c>
      <c r="P422" s="4">
        <f t="shared" si="35"/>
        <v>135.39178822917438</v>
      </c>
      <c r="Q422" s="3">
        <v>20.09</v>
      </c>
      <c r="R422" s="3">
        <v>21.36</v>
      </c>
      <c r="S422" s="3">
        <v>37.96</v>
      </c>
      <c r="T422" s="3">
        <v>21.88</v>
      </c>
      <c r="U422" s="3">
        <v>24.48</v>
      </c>
    </row>
    <row r="423" spans="1:21" x14ac:dyDescent="0.2">
      <c r="A423" t="s">
        <v>429</v>
      </c>
      <c r="B423" s="4">
        <v>2468.83</v>
      </c>
      <c r="C423" s="4">
        <v>2196.16</v>
      </c>
      <c r="D423" s="5">
        <v>1233.73</v>
      </c>
      <c r="E423" s="5">
        <v>845.26</v>
      </c>
      <c r="F423" s="5">
        <v>1459.26</v>
      </c>
      <c r="G423" s="4">
        <v>4750.29</v>
      </c>
      <c r="H423" s="4">
        <v>4718.3100000000004</v>
      </c>
      <c r="I423" s="5">
        <v>4943.12</v>
      </c>
      <c r="J423" s="5">
        <v>5295.67</v>
      </c>
      <c r="K423" s="5">
        <v>6071.88</v>
      </c>
      <c r="L423" s="4">
        <f t="shared" si="31"/>
        <v>51.97219538175564</v>
      </c>
      <c r="M423" s="4">
        <f t="shared" si="32"/>
        <v>46.54547920759763</v>
      </c>
      <c r="N423" s="4">
        <f t="shared" si="33"/>
        <v>24.958528216996552</v>
      </c>
      <c r="O423" s="4">
        <f t="shared" si="34"/>
        <v>15.961342002050733</v>
      </c>
      <c r="P423" s="4">
        <f t="shared" si="35"/>
        <v>24.033083657779798</v>
      </c>
      <c r="Q423" s="3">
        <v>49.34</v>
      </c>
      <c r="R423" s="3">
        <v>55.97</v>
      </c>
      <c r="S423" s="3">
        <v>56.12</v>
      </c>
      <c r="T423" s="3">
        <v>63.69</v>
      </c>
      <c r="U423" s="3">
        <v>58.56</v>
      </c>
    </row>
    <row r="424" spans="1:21" x14ac:dyDescent="0.2">
      <c r="A424" t="s">
        <v>430</v>
      </c>
      <c r="B424" s="4">
        <v>59.64</v>
      </c>
      <c r="C424" s="4">
        <v>-0.27</v>
      </c>
      <c r="D424" s="4">
        <v>15.61</v>
      </c>
      <c r="E424" s="4">
        <v>64.05</v>
      </c>
      <c r="F424" s="4">
        <v>46.5</v>
      </c>
      <c r="G424" s="4">
        <v>370.66</v>
      </c>
      <c r="H424" s="4">
        <v>335.12</v>
      </c>
      <c r="I424" s="4">
        <v>301.02</v>
      </c>
      <c r="J424" s="4">
        <v>271.8</v>
      </c>
      <c r="K424" s="4">
        <v>285.60000000000002</v>
      </c>
      <c r="L424" s="4">
        <f t="shared" si="31"/>
        <v>16.090217449954135</v>
      </c>
      <c r="M424" s="4">
        <f t="shared" si="32"/>
        <v>-8.0568154690857013E-2</v>
      </c>
      <c r="N424" s="4">
        <f t="shared" si="33"/>
        <v>5.185701946714504</v>
      </c>
      <c r="O424" s="4">
        <f t="shared" si="34"/>
        <v>23.565121412803531</v>
      </c>
      <c r="P424" s="4">
        <f t="shared" si="35"/>
        <v>16.281512605042014</v>
      </c>
      <c r="Q424" s="3">
        <v>67.150000000000006</v>
      </c>
      <c r="R424" s="3">
        <v>77.63</v>
      </c>
      <c r="S424" s="3">
        <v>60.49</v>
      </c>
      <c r="T424" s="3">
        <v>52.72</v>
      </c>
      <c r="U424" s="3">
        <v>63.08</v>
      </c>
    </row>
    <row r="425" spans="1:21" x14ac:dyDescent="0.2">
      <c r="A425" t="s">
        <v>431</v>
      </c>
      <c r="B425" s="4">
        <v>382.52</v>
      </c>
      <c r="C425" s="4">
        <v>187.96</v>
      </c>
      <c r="D425" s="4">
        <v>138.03</v>
      </c>
      <c r="E425" s="4">
        <v>107.61</v>
      </c>
      <c r="F425" s="4">
        <v>161.44999999999999</v>
      </c>
      <c r="G425" s="4">
        <v>1046.9100000000001</v>
      </c>
      <c r="H425" s="4">
        <v>955.21</v>
      </c>
      <c r="I425" s="4">
        <v>899.94</v>
      </c>
      <c r="J425" s="4">
        <v>812.18</v>
      </c>
      <c r="K425" s="4">
        <v>754.73</v>
      </c>
      <c r="L425" s="4">
        <f t="shared" si="31"/>
        <v>36.538002311564505</v>
      </c>
      <c r="M425" s="4">
        <f t="shared" si="32"/>
        <v>19.677348436469465</v>
      </c>
      <c r="N425" s="4">
        <f t="shared" si="33"/>
        <v>15.337689179278618</v>
      </c>
      <c r="O425" s="4">
        <f t="shared" si="34"/>
        <v>13.249525967150138</v>
      </c>
      <c r="P425" s="4">
        <f t="shared" si="35"/>
        <v>21.391755992209134</v>
      </c>
      <c r="Q425" s="3">
        <v>46.15</v>
      </c>
      <c r="R425" s="3">
        <v>45.63</v>
      </c>
      <c r="S425" s="3">
        <v>45.28</v>
      </c>
      <c r="T425" s="3">
        <v>45.14</v>
      </c>
      <c r="U425" s="3">
        <v>45.16</v>
      </c>
    </row>
    <row r="426" spans="1:21" x14ac:dyDescent="0.2">
      <c r="A426" t="s">
        <v>432</v>
      </c>
      <c r="B426" s="4">
        <v>190.86</v>
      </c>
      <c r="C426" s="4">
        <v>269.64</v>
      </c>
      <c r="D426" s="4">
        <v>-88.77</v>
      </c>
      <c r="E426" s="4">
        <v>83.12</v>
      </c>
      <c r="F426" s="4">
        <v>505.51</v>
      </c>
      <c r="G426" s="4">
        <v>391.18</v>
      </c>
      <c r="H426" s="4">
        <v>333.21</v>
      </c>
      <c r="I426" s="4">
        <v>518.66999999999996</v>
      </c>
      <c r="J426" s="4">
        <v>486.94</v>
      </c>
      <c r="K426" s="4">
        <v>516.54999999999995</v>
      </c>
      <c r="L426" s="4">
        <f t="shared" si="31"/>
        <v>48.790837977401708</v>
      </c>
      <c r="M426" s="4">
        <f t="shared" si="32"/>
        <v>80.921941118213738</v>
      </c>
      <c r="N426" s="4">
        <f t="shared" si="33"/>
        <v>-17.114928567297124</v>
      </c>
      <c r="O426" s="4">
        <f t="shared" si="34"/>
        <v>17.069864870415248</v>
      </c>
      <c r="P426" s="4">
        <f t="shared" si="35"/>
        <v>97.862743200077446</v>
      </c>
      <c r="Q426" s="3">
        <v>52.68</v>
      </c>
      <c r="R426" s="3">
        <v>43.21</v>
      </c>
      <c r="S426" s="3">
        <v>56.17</v>
      </c>
      <c r="T426" s="3">
        <v>69.040000000000006</v>
      </c>
      <c r="U426" s="3">
        <v>44.76</v>
      </c>
    </row>
    <row r="427" spans="1:21" x14ac:dyDescent="0.2">
      <c r="A427" t="s">
        <v>433</v>
      </c>
      <c r="B427" s="4">
        <v>257.64999999999998</v>
      </c>
      <c r="C427" s="4">
        <v>-160.99</v>
      </c>
      <c r="D427" s="4">
        <v>-394.25</v>
      </c>
      <c r="E427" s="4">
        <v>-364.45</v>
      </c>
      <c r="F427" s="4">
        <v>-432.19</v>
      </c>
      <c r="G427" s="4">
        <v>836.94</v>
      </c>
      <c r="H427" s="4">
        <v>1040.72</v>
      </c>
      <c r="I427" s="4">
        <v>1198.96</v>
      </c>
      <c r="J427" s="4">
        <v>1379.94</v>
      </c>
      <c r="K427" s="4">
        <v>1515.68</v>
      </c>
      <c r="L427" s="4">
        <f t="shared" si="31"/>
        <v>30.78476354338423</v>
      </c>
      <c r="M427" s="4">
        <f t="shared" si="32"/>
        <v>-15.469098316550081</v>
      </c>
      <c r="N427" s="4">
        <f t="shared" si="33"/>
        <v>-32.882664976312803</v>
      </c>
      <c r="O427" s="4">
        <f t="shared" si="34"/>
        <v>-26.410568575445311</v>
      </c>
      <c r="P427" s="4">
        <f t="shared" si="35"/>
        <v>-28.514594109574581</v>
      </c>
      <c r="Q427" s="3">
        <v>56.23</v>
      </c>
      <c r="R427" s="3">
        <v>72.3</v>
      </c>
      <c r="S427" s="3">
        <v>77.3</v>
      </c>
      <c r="T427" s="3">
        <v>75.010000000000005</v>
      </c>
      <c r="U427" s="3">
        <v>77.61</v>
      </c>
    </row>
    <row r="428" spans="1:21" x14ac:dyDescent="0.2">
      <c r="A428" t="s">
        <v>434</v>
      </c>
      <c r="B428" s="4">
        <v>918.52</v>
      </c>
      <c r="C428" s="4">
        <v>938.01</v>
      </c>
      <c r="D428" s="4">
        <v>933.61</v>
      </c>
      <c r="E428" s="4">
        <v>1224</v>
      </c>
      <c r="F428" s="4">
        <v>430.23</v>
      </c>
      <c r="G428" s="4">
        <v>642.52</v>
      </c>
      <c r="H428" s="4">
        <v>737.2</v>
      </c>
      <c r="I428" s="4">
        <v>754.42</v>
      </c>
      <c r="J428" s="4">
        <v>729.41</v>
      </c>
      <c r="K428" s="4">
        <v>587.64</v>
      </c>
      <c r="L428" s="4">
        <f t="shared" si="31"/>
        <v>142.95586129614642</v>
      </c>
      <c r="M428" s="4">
        <f t="shared" si="32"/>
        <v>127.23955507325013</v>
      </c>
      <c r="N428" s="4">
        <f t="shared" si="33"/>
        <v>123.75202142042893</v>
      </c>
      <c r="O428" s="4">
        <f t="shared" si="34"/>
        <v>167.80685759723613</v>
      </c>
      <c r="P428" s="4">
        <f t="shared" si="35"/>
        <v>73.213191750051053</v>
      </c>
      <c r="Q428" s="3">
        <v>25.13</v>
      </c>
      <c r="R428" s="3">
        <v>27.01</v>
      </c>
      <c r="S428" s="3">
        <v>27.93</v>
      </c>
      <c r="T428" s="3">
        <v>21.93</v>
      </c>
      <c r="U428" s="3">
        <v>47.32</v>
      </c>
    </row>
    <row r="429" spans="1:21" x14ac:dyDescent="0.2">
      <c r="A429" t="s">
        <v>435</v>
      </c>
      <c r="B429" s="4">
        <v>-683.37</v>
      </c>
      <c r="C429" s="4">
        <v>-1082</v>
      </c>
      <c r="D429" s="4">
        <v>-1312.67</v>
      </c>
      <c r="E429" s="4">
        <v>-540.63</v>
      </c>
      <c r="F429" s="4">
        <v>-1279.77</v>
      </c>
      <c r="G429" s="4">
        <v>3833.21</v>
      </c>
      <c r="H429" s="4">
        <v>4103.8999999999996</v>
      </c>
      <c r="I429" s="4">
        <v>4365.66</v>
      </c>
      <c r="J429" s="4">
        <v>4596.21</v>
      </c>
      <c r="K429" s="4">
        <v>5001.0200000000004</v>
      </c>
      <c r="L429" s="4">
        <f t="shared" si="31"/>
        <v>-17.827617062462011</v>
      </c>
      <c r="M429" s="4">
        <f t="shared" si="32"/>
        <v>-26.365164843197935</v>
      </c>
      <c r="N429" s="4">
        <f t="shared" si="33"/>
        <v>-30.06807676273462</v>
      </c>
      <c r="O429" s="4">
        <f t="shared" si="34"/>
        <v>-11.762517378448765</v>
      </c>
      <c r="P429" s="4">
        <f t="shared" si="35"/>
        <v>-25.590179603360912</v>
      </c>
      <c r="Q429" s="3">
        <v>55.8</v>
      </c>
      <c r="R429" s="3">
        <v>53.66</v>
      </c>
      <c r="S429" s="3">
        <v>55.08</v>
      </c>
      <c r="T429" s="3">
        <v>61.06</v>
      </c>
      <c r="U429" s="3">
        <v>62.19</v>
      </c>
    </row>
    <row r="430" spans="1:21" x14ac:dyDescent="0.2">
      <c r="A430" t="s">
        <v>436</v>
      </c>
      <c r="B430" s="4">
        <v>404.04</v>
      </c>
      <c r="C430" s="4">
        <v>621.02</v>
      </c>
      <c r="D430" s="5">
        <v>215.55</v>
      </c>
      <c r="E430" s="4">
        <v>177.66</v>
      </c>
      <c r="F430" s="4">
        <v>736.92</v>
      </c>
      <c r="G430" s="4">
        <v>6077.14</v>
      </c>
      <c r="H430" s="4">
        <v>6257.35</v>
      </c>
      <c r="I430" s="5">
        <v>6343.25</v>
      </c>
      <c r="J430" s="4">
        <v>6337.84</v>
      </c>
      <c r="K430" s="4">
        <v>6473.47</v>
      </c>
      <c r="L430" s="4">
        <f t="shared" si="31"/>
        <v>6.6485221666770888</v>
      </c>
      <c r="M430" s="4">
        <f t="shared" si="32"/>
        <v>9.9246486132308398</v>
      </c>
      <c r="N430" s="4">
        <f t="shared" si="33"/>
        <v>3.3981003428841685</v>
      </c>
      <c r="O430" s="4">
        <f t="shared" si="34"/>
        <v>2.8031632228014591</v>
      </c>
      <c r="P430" s="4">
        <f t="shared" si="35"/>
        <v>11.383693753118497</v>
      </c>
      <c r="Q430" s="3">
        <v>46.81</v>
      </c>
      <c r="R430" s="3">
        <v>45.46</v>
      </c>
      <c r="S430" s="3">
        <v>47.02</v>
      </c>
      <c r="T430" s="3">
        <v>47.07</v>
      </c>
      <c r="U430" s="3">
        <v>51.19</v>
      </c>
    </row>
    <row r="431" spans="1:21" x14ac:dyDescent="0.2">
      <c r="A431" t="s">
        <v>437</v>
      </c>
      <c r="B431" s="4">
        <v>-10.93</v>
      </c>
      <c r="C431" s="4">
        <v>-43.89</v>
      </c>
      <c r="D431" s="5">
        <v>-1.28</v>
      </c>
      <c r="E431" s="4">
        <v>-15.19</v>
      </c>
      <c r="F431" s="4">
        <v>101.92</v>
      </c>
      <c r="G431" s="4">
        <v>138.13999999999999</v>
      </c>
      <c r="H431" s="4">
        <v>121.32</v>
      </c>
      <c r="I431" s="5">
        <v>110.72</v>
      </c>
      <c r="J431" s="4">
        <v>93.44</v>
      </c>
      <c r="K431" s="4">
        <v>61.34</v>
      </c>
      <c r="L431" s="4">
        <f t="shared" si="31"/>
        <v>-7.9122629216736655</v>
      </c>
      <c r="M431" s="4">
        <f t="shared" si="32"/>
        <v>-36.177052423343227</v>
      </c>
      <c r="N431" s="4">
        <f t="shared" si="33"/>
        <v>-1.1560693641618498</v>
      </c>
      <c r="O431" s="4">
        <f t="shared" si="34"/>
        <v>-16.256421232876711</v>
      </c>
      <c r="P431" s="4">
        <f t="shared" si="35"/>
        <v>166.1558526247147</v>
      </c>
      <c r="Q431" s="3">
        <v>77.14</v>
      </c>
      <c r="R431" s="3">
        <v>88.18</v>
      </c>
      <c r="S431" s="3">
        <v>89.46</v>
      </c>
      <c r="T431" s="3">
        <v>77.92</v>
      </c>
      <c r="U431" s="3">
        <v>21.57</v>
      </c>
    </row>
    <row r="432" spans="1:21" x14ac:dyDescent="0.2">
      <c r="A432" t="s">
        <v>438</v>
      </c>
      <c r="B432" s="4">
        <v>1075.55</v>
      </c>
      <c r="C432" s="4">
        <v>1062.8800000000001</v>
      </c>
      <c r="D432" s="4">
        <v>900.92</v>
      </c>
      <c r="E432" s="4">
        <v>1012.3</v>
      </c>
      <c r="F432" s="4">
        <v>1086.73</v>
      </c>
      <c r="G432" s="4">
        <v>611.95000000000005</v>
      </c>
      <c r="H432" s="4">
        <v>699.69</v>
      </c>
      <c r="I432" s="4">
        <v>799.52</v>
      </c>
      <c r="J432" s="4">
        <v>779.97</v>
      </c>
      <c r="K432" s="4">
        <v>642.70000000000005</v>
      </c>
      <c r="L432" s="4">
        <f t="shared" si="31"/>
        <v>175.75782335158098</v>
      </c>
      <c r="M432" s="4">
        <f t="shared" si="32"/>
        <v>151.90727322099789</v>
      </c>
      <c r="N432" s="4">
        <f t="shared" si="33"/>
        <v>112.68260956573943</v>
      </c>
      <c r="O432" s="4">
        <f t="shared" si="34"/>
        <v>129.78704309140093</v>
      </c>
      <c r="P432" s="4">
        <f t="shared" si="35"/>
        <v>169.08822156527151</v>
      </c>
      <c r="Q432" s="3">
        <v>21.9</v>
      </c>
      <c r="R432" s="3">
        <v>26.68</v>
      </c>
      <c r="S432" s="3">
        <v>30.42</v>
      </c>
      <c r="T432" s="3">
        <v>26.38</v>
      </c>
      <c r="U432" s="3">
        <v>23.25</v>
      </c>
    </row>
    <row r="433" spans="1:21" x14ac:dyDescent="0.2">
      <c r="A433" t="s">
        <v>439</v>
      </c>
      <c r="B433" s="5">
        <v>454199.09</v>
      </c>
      <c r="C433" s="5">
        <v>521722.2</v>
      </c>
      <c r="D433" s="5">
        <v>591564.36</v>
      </c>
      <c r="E433" s="5">
        <v>616970.98</v>
      </c>
      <c r="F433" s="5">
        <v>504966.18</v>
      </c>
      <c r="G433" s="5">
        <v>538039.5</v>
      </c>
      <c r="H433" s="5">
        <v>510642.02</v>
      </c>
      <c r="I433" s="5">
        <v>514507.36</v>
      </c>
      <c r="J433" s="5">
        <v>548250.1</v>
      </c>
      <c r="K433" s="5">
        <v>679424.75</v>
      </c>
      <c r="L433" s="4">
        <f t="shared" si="31"/>
        <v>84.417424742978909</v>
      </c>
      <c r="M433" s="4">
        <f t="shared" si="32"/>
        <v>102.16985276691489</v>
      </c>
      <c r="N433" s="4">
        <f t="shared" si="33"/>
        <v>114.97685086565137</v>
      </c>
      <c r="O433" s="4">
        <f t="shared" si="34"/>
        <v>112.53458594900394</v>
      </c>
      <c r="P433" s="4">
        <f t="shared" si="35"/>
        <v>74.32260599867756</v>
      </c>
      <c r="Q433" s="3">
        <v>39.43</v>
      </c>
      <c r="R433" s="3">
        <v>34.94</v>
      </c>
      <c r="S433" s="3">
        <v>33.08</v>
      </c>
      <c r="T433" s="3">
        <v>33.49</v>
      </c>
      <c r="U433" s="3">
        <v>38.770000000000003</v>
      </c>
    </row>
    <row r="434" spans="1:21" x14ac:dyDescent="0.2">
      <c r="A434" t="s">
        <v>440</v>
      </c>
      <c r="B434" s="5">
        <v>2795.64</v>
      </c>
      <c r="C434" s="4">
        <v>3690.07</v>
      </c>
      <c r="D434" s="5">
        <v>3824.29</v>
      </c>
      <c r="E434" s="5">
        <v>3191.22</v>
      </c>
      <c r="F434" s="5">
        <v>2936.6</v>
      </c>
      <c r="G434" s="5">
        <v>4464.47</v>
      </c>
      <c r="H434" s="4">
        <v>4174.24</v>
      </c>
      <c r="I434" s="5">
        <v>4220.13</v>
      </c>
      <c r="J434" s="5">
        <v>4396.53</v>
      </c>
      <c r="K434" s="5">
        <v>4557.5200000000004</v>
      </c>
      <c r="L434" s="4">
        <f t="shared" si="31"/>
        <v>62.619751056676378</v>
      </c>
      <c r="M434" s="4">
        <f t="shared" si="32"/>
        <v>88.401002338150192</v>
      </c>
      <c r="N434" s="4">
        <f t="shared" si="33"/>
        <v>90.620194164634739</v>
      </c>
      <c r="O434" s="4">
        <f t="shared" si="34"/>
        <v>72.584970419853832</v>
      </c>
      <c r="P434" s="4">
        <f t="shared" si="35"/>
        <v>64.434165949902564</v>
      </c>
      <c r="Q434" s="3">
        <v>43.08</v>
      </c>
      <c r="R434" s="3">
        <v>37.65</v>
      </c>
      <c r="S434" s="3">
        <v>37.799999999999997</v>
      </c>
      <c r="T434" s="3">
        <v>39.31</v>
      </c>
      <c r="U434" s="3">
        <v>42.36</v>
      </c>
    </row>
    <row r="435" spans="1:21" x14ac:dyDescent="0.2">
      <c r="A435" t="s">
        <v>441</v>
      </c>
      <c r="B435" s="4">
        <v>-31.89</v>
      </c>
      <c r="C435" s="4">
        <v>225</v>
      </c>
      <c r="D435" s="4">
        <v>277.45999999999998</v>
      </c>
      <c r="E435" s="4">
        <v>335.94</v>
      </c>
      <c r="F435" s="4">
        <v>1192.6600000000001</v>
      </c>
      <c r="G435" s="4">
        <v>2598.7199999999998</v>
      </c>
      <c r="H435" s="4">
        <v>2760.32</v>
      </c>
      <c r="I435" s="4">
        <v>2816.7</v>
      </c>
      <c r="J435" s="4">
        <v>2700.89</v>
      </c>
      <c r="K435" s="4">
        <v>2573.6</v>
      </c>
      <c r="L435" s="4">
        <f t="shared" si="31"/>
        <v>-1.2271425932766902</v>
      </c>
      <c r="M435" s="4">
        <f t="shared" si="32"/>
        <v>8.1512288430326922</v>
      </c>
      <c r="N435" s="4">
        <f t="shared" si="33"/>
        <v>9.8505343132033936</v>
      </c>
      <c r="O435" s="4">
        <f t="shared" si="34"/>
        <v>12.438122248592132</v>
      </c>
      <c r="P435" s="4">
        <f t="shared" si="35"/>
        <v>46.34208890270439</v>
      </c>
      <c r="Q435" s="3">
        <v>61.55</v>
      </c>
      <c r="R435" s="3">
        <v>64.38</v>
      </c>
      <c r="S435" s="3">
        <v>64.739999999999995</v>
      </c>
      <c r="T435" s="3">
        <v>62.62</v>
      </c>
      <c r="U435" s="3">
        <v>55.11</v>
      </c>
    </row>
    <row r="436" spans="1:21" x14ac:dyDescent="0.2">
      <c r="A436" t="s">
        <v>442</v>
      </c>
      <c r="B436" s="4">
        <v>163.13999999999999</v>
      </c>
      <c r="C436" s="4">
        <v>239.22</v>
      </c>
      <c r="D436" s="4">
        <v>287.66000000000003</v>
      </c>
      <c r="E436" s="4">
        <v>329.32</v>
      </c>
      <c r="F436" s="4">
        <v>267</v>
      </c>
      <c r="G436" s="4">
        <v>956.45</v>
      </c>
      <c r="H436" s="4">
        <v>999.23</v>
      </c>
      <c r="I436" s="4">
        <v>1074.9000000000001</v>
      </c>
      <c r="J436" s="4">
        <v>1098.18</v>
      </c>
      <c r="K436" s="4">
        <v>1172.48</v>
      </c>
      <c r="L436" s="4">
        <f t="shared" si="31"/>
        <v>17.056824716399184</v>
      </c>
      <c r="M436" s="4">
        <f t="shared" si="32"/>
        <v>23.940434134283397</v>
      </c>
      <c r="N436" s="4">
        <f t="shared" si="33"/>
        <v>26.761559214810681</v>
      </c>
      <c r="O436" s="4">
        <f t="shared" si="34"/>
        <v>29.987797993043031</v>
      </c>
      <c r="P436" s="4">
        <f t="shared" si="35"/>
        <v>22.772243449781659</v>
      </c>
      <c r="Q436" s="3">
        <v>55.05</v>
      </c>
      <c r="R436" s="3">
        <v>50.25</v>
      </c>
      <c r="S436" s="3">
        <v>49.71</v>
      </c>
      <c r="T436" s="3">
        <v>48.65</v>
      </c>
      <c r="U436" s="3">
        <v>51.95</v>
      </c>
    </row>
    <row r="437" spans="1:21" x14ac:dyDescent="0.2">
      <c r="A437" t="s">
        <v>443</v>
      </c>
      <c r="B437" s="5">
        <v>1333.28</v>
      </c>
      <c r="C437" s="5">
        <v>4750.83</v>
      </c>
      <c r="D437" s="5">
        <v>6596.8</v>
      </c>
      <c r="E437" s="5">
        <v>1556.89</v>
      </c>
      <c r="F437" s="5">
        <v>4872.24</v>
      </c>
      <c r="G437" s="5">
        <v>33804.22</v>
      </c>
      <c r="H437" s="5">
        <v>34824.78</v>
      </c>
      <c r="I437" s="5">
        <v>34371.53</v>
      </c>
      <c r="J437" s="4">
        <v>34268.449999999997</v>
      </c>
      <c r="K437" s="4">
        <v>35238.21</v>
      </c>
      <c r="L437" s="4">
        <f t="shared" si="31"/>
        <v>3.9441229526964383</v>
      </c>
      <c r="M437" s="4">
        <f t="shared" si="32"/>
        <v>13.642096231476552</v>
      </c>
      <c r="N437" s="4">
        <f t="shared" si="33"/>
        <v>19.192628317680359</v>
      </c>
      <c r="O437" s="4">
        <f t="shared" si="34"/>
        <v>4.5432168656592298</v>
      </c>
      <c r="P437" s="4">
        <f t="shared" si="35"/>
        <v>13.826581997212683</v>
      </c>
      <c r="Q437" s="3">
        <v>20.16</v>
      </c>
      <c r="R437" s="3">
        <v>17.88</v>
      </c>
      <c r="S437" s="3">
        <v>16.739999999999998</v>
      </c>
      <c r="T437" s="3">
        <v>13.3</v>
      </c>
      <c r="U437" s="3">
        <v>11.37</v>
      </c>
    </row>
    <row r="438" spans="1:21" x14ac:dyDescent="0.2">
      <c r="A438" t="s">
        <v>444</v>
      </c>
      <c r="B438" s="5">
        <v>23425.53</v>
      </c>
      <c r="C438" s="4">
        <v>21918.34</v>
      </c>
      <c r="D438" s="4">
        <v>23660.47</v>
      </c>
      <c r="E438" s="4">
        <v>22037.46</v>
      </c>
      <c r="F438" s="4">
        <v>20977.97</v>
      </c>
      <c r="G438" s="5">
        <v>14893.17</v>
      </c>
      <c r="H438" s="4">
        <v>14727.07</v>
      </c>
      <c r="I438" s="4">
        <v>13267.32</v>
      </c>
      <c r="J438" s="4">
        <v>695.04</v>
      </c>
      <c r="K438" s="4">
        <v>34.159999999999997</v>
      </c>
      <c r="L438" s="4">
        <f t="shared" si="31"/>
        <v>157.29042238824911</v>
      </c>
      <c r="M438" s="4">
        <f t="shared" si="32"/>
        <v>148.83028328105999</v>
      </c>
      <c r="N438" s="4">
        <f t="shared" si="33"/>
        <v>178.33646885731255</v>
      </c>
      <c r="O438" s="4">
        <f t="shared" si="34"/>
        <v>3170.6750690607732</v>
      </c>
      <c r="P438" s="4">
        <f t="shared" si="35"/>
        <v>61410.919203747086</v>
      </c>
      <c r="Q438" s="3">
        <v>28.05</v>
      </c>
      <c r="R438" s="3">
        <v>27.54</v>
      </c>
      <c r="S438" s="3">
        <v>25.31</v>
      </c>
      <c r="T438" s="3">
        <v>2.0499999999999998</v>
      </c>
      <c r="U438" s="3">
        <v>0.12</v>
      </c>
    </row>
    <row r="439" spans="1:21" x14ac:dyDescent="0.2">
      <c r="A439" t="s">
        <v>445</v>
      </c>
      <c r="B439" s="4">
        <v>501.65</v>
      </c>
      <c r="C439" s="4">
        <v>685.94</v>
      </c>
      <c r="D439" s="4">
        <v>1433.32</v>
      </c>
      <c r="E439" s="5">
        <v>2369.5100000000002</v>
      </c>
      <c r="F439" s="5">
        <v>3063.38</v>
      </c>
      <c r="G439" s="4">
        <v>2831.77</v>
      </c>
      <c r="H439" s="4">
        <v>3316.51</v>
      </c>
      <c r="I439" s="4">
        <v>3719.2</v>
      </c>
      <c r="J439" s="5">
        <v>4462.6400000000003</v>
      </c>
      <c r="K439" s="5">
        <v>5492.46</v>
      </c>
      <c r="L439" s="4">
        <f t="shared" si="31"/>
        <v>17.715068667299956</v>
      </c>
      <c r="M439" s="4">
        <f t="shared" si="32"/>
        <v>20.682585006527948</v>
      </c>
      <c r="N439" s="4">
        <f t="shared" si="33"/>
        <v>38.538395353839533</v>
      </c>
      <c r="O439" s="4">
        <f t="shared" si="34"/>
        <v>53.09659752971335</v>
      </c>
      <c r="P439" s="4">
        <f t="shared" si="35"/>
        <v>55.774279648827665</v>
      </c>
      <c r="Q439" s="3">
        <v>40.85</v>
      </c>
      <c r="R439" s="3">
        <v>42.66</v>
      </c>
      <c r="S439" s="3">
        <v>42.58</v>
      </c>
      <c r="T439" s="3">
        <v>39.799999999999997</v>
      </c>
      <c r="U439" s="3">
        <v>38.25</v>
      </c>
    </row>
    <row r="440" spans="1:21" x14ac:dyDescent="0.2">
      <c r="A440" t="s">
        <v>446</v>
      </c>
      <c r="B440" s="4">
        <v>-555.28</v>
      </c>
      <c r="C440" s="4">
        <v>-696.04</v>
      </c>
      <c r="D440" s="4">
        <v>-745.94</v>
      </c>
      <c r="E440" s="4">
        <v>-747.13</v>
      </c>
      <c r="F440" s="4">
        <v>-681.68</v>
      </c>
      <c r="G440" s="4">
        <v>1498.55</v>
      </c>
      <c r="H440" s="4">
        <v>1625.3</v>
      </c>
      <c r="I440" s="4">
        <v>1732.1</v>
      </c>
      <c r="J440" s="4">
        <v>1885.22</v>
      </c>
      <c r="K440" s="4">
        <v>2065.94</v>
      </c>
      <c r="L440" s="4">
        <f t="shared" si="31"/>
        <v>-37.054486003136368</v>
      </c>
      <c r="M440" s="4">
        <f t="shared" si="32"/>
        <v>-42.825324555466679</v>
      </c>
      <c r="N440" s="4">
        <f t="shared" si="33"/>
        <v>-43.065642861266682</v>
      </c>
      <c r="O440" s="4">
        <f t="shared" si="34"/>
        <v>-39.630918407400728</v>
      </c>
      <c r="P440" s="4">
        <f t="shared" si="35"/>
        <v>-32.996117989873859</v>
      </c>
      <c r="Q440" s="3">
        <v>90.21</v>
      </c>
      <c r="R440" s="3">
        <v>89.58</v>
      </c>
      <c r="S440" s="3">
        <v>89.7</v>
      </c>
      <c r="T440" s="3">
        <v>86.54</v>
      </c>
      <c r="U440" s="3">
        <v>87.89</v>
      </c>
    </row>
    <row r="441" spans="1:21" x14ac:dyDescent="0.2">
      <c r="A441" t="s">
        <v>447</v>
      </c>
      <c r="B441" s="4">
        <v>1179.48</v>
      </c>
      <c r="C441" s="4">
        <v>578.23</v>
      </c>
      <c r="D441" s="4">
        <v>666.79</v>
      </c>
      <c r="E441" s="4">
        <v>306.24</v>
      </c>
      <c r="F441" s="4">
        <v>149.94</v>
      </c>
      <c r="G441" s="4">
        <v>2254.77</v>
      </c>
      <c r="H441" s="4">
        <v>2564.48</v>
      </c>
      <c r="I441" s="4">
        <v>2601.19</v>
      </c>
      <c r="J441" s="4">
        <v>2741.23</v>
      </c>
      <c r="K441" s="4">
        <v>2539.98</v>
      </c>
      <c r="L441" s="4">
        <f t="shared" si="31"/>
        <v>52.310435210686677</v>
      </c>
      <c r="M441" s="4">
        <f t="shared" si="32"/>
        <v>22.547650985774894</v>
      </c>
      <c r="N441" s="4">
        <f t="shared" si="33"/>
        <v>25.634036729343109</v>
      </c>
      <c r="O441" s="4">
        <f t="shared" si="34"/>
        <v>11.171627335174357</v>
      </c>
      <c r="P441" s="4">
        <f t="shared" si="35"/>
        <v>5.9031960881581744</v>
      </c>
      <c r="Q441" s="3">
        <v>53.47</v>
      </c>
      <c r="R441" s="3">
        <v>63.54</v>
      </c>
      <c r="S441" s="3">
        <v>66.209999999999994</v>
      </c>
      <c r="T441" s="3">
        <v>68.23</v>
      </c>
      <c r="U441" s="3">
        <v>67.62</v>
      </c>
    </row>
    <row r="442" spans="1:21" x14ac:dyDescent="0.2">
      <c r="A442" t="s">
        <v>448</v>
      </c>
      <c r="B442" s="5">
        <v>4028.17</v>
      </c>
      <c r="C442" s="5">
        <v>5784.75</v>
      </c>
      <c r="D442" s="5">
        <v>7865.03</v>
      </c>
      <c r="E442" s="5">
        <v>6247.07</v>
      </c>
      <c r="F442" s="5">
        <v>10988.47</v>
      </c>
      <c r="G442" s="5">
        <v>6201.97</v>
      </c>
      <c r="H442" s="5">
        <v>7038.79</v>
      </c>
      <c r="I442" s="5">
        <v>6802.22</v>
      </c>
      <c r="J442" s="4">
        <v>6949.47</v>
      </c>
      <c r="K442" s="4">
        <v>6850.27</v>
      </c>
      <c r="L442" s="4">
        <f t="shared" si="31"/>
        <v>64.949846581005716</v>
      </c>
      <c r="M442" s="4">
        <f t="shared" si="32"/>
        <v>82.18386967078149</v>
      </c>
      <c r="N442" s="4">
        <f t="shared" si="33"/>
        <v>115.62445789756872</v>
      </c>
      <c r="O442" s="4">
        <f t="shared" si="34"/>
        <v>89.892754411487488</v>
      </c>
      <c r="P442" s="4">
        <f t="shared" si="35"/>
        <v>160.40929773570966</v>
      </c>
      <c r="Q442" s="3">
        <v>14.31</v>
      </c>
      <c r="R442" s="3">
        <v>10.74</v>
      </c>
      <c r="S442" s="3">
        <v>10.94</v>
      </c>
      <c r="T442" s="3">
        <v>10.71</v>
      </c>
      <c r="U442" s="3">
        <v>10.32</v>
      </c>
    </row>
    <row r="443" spans="1:21" x14ac:dyDescent="0.2">
      <c r="A443" t="s">
        <v>449</v>
      </c>
      <c r="B443" s="5">
        <v>666.12</v>
      </c>
      <c r="C443" s="4">
        <v>571.41999999999996</v>
      </c>
      <c r="D443" s="5">
        <v>551.79999999999995</v>
      </c>
      <c r="E443" s="5">
        <v>541.55999999999995</v>
      </c>
      <c r="F443" s="5">
        <v>608.09</v>
      </c>
      <c r="G443" s="5">
        <v>4498.18</v>
      </c>
      <c r="H443" s="4">
        <v>4749.75</v>
      </c>
      <c r="I443" s="5">
        <v>4955.72</v>
      </c>
      <c r="J443" s="5">
        <v>5185.38</v>
      </c>
      <c r="K443" s="5">
        <v>5350.97</v>
      </c>
      <c r="L443" s="4">
        <f t="shared" si="31"/>
        <v>14.808655945293427</v>
      </c>
      <c r="M443" s="4">
        <f t="shared" si="32"/>
        <v>12.030527922522237</v>
      </c>
      <c r="N443" s="4">
        <f t="shared" si="33"/>
        <v>11.134608089238293</v>
      </c>
      <c r="O443" s="4">
        <f t="shared" si="34"/>
        <v>10.443979033359174</v>
      </c>
      <c r="P443" s="4">
        <f t="shared" si="35"/>
        <v>11.364107815966078</v>
      </c>
      <c r="Q443" s="3">
        <v>48.02</v>
      </c>
      <c r="R443" s="3">
        <v>44.9</v>
      </c>
      <c r="S443" s="3">
        <v>43.5</v>
      </c>
      <c r="T443" s="3">
        <v>43.57</v>
      </c>
      <c r="U443" s="3">
        <v>46.97</v>
      </c>
    </row>
    <row r="444" spans="1:21" x14ac:dyDescent="0.2">
      <c r="A444" t="s">
        <v>450</v>
      </c>
      <c r="B444" s="4">
        <v>-1241.3399999999999</v>
      </c>
      <c r="C444" s="4">
        <v>-1638.12</v>
      </c>
      <c r="D444" s="4">
        <v>-1398.35</v>
      </c>
      <c r="E444" s="4">
        <v>-1120.0899999999999</v>
      </c>
      <c r="F444" s="4">
        <v>-1169.43</v>
      </c>
      <c r="G444" s="4">
        <v>2930.6</v>
      </c>
      <c r="H444" s="4">
        <v>3035.06</v>
      </c>
      <c r="I444" s="4">
        <v>3093.01</v>
      </c>
      <c r="J444" s="4">
        <v>3288.81</v>
      </c>
      <c r="K444" s="4">
        <v>3534.09</v>
      </c>
      <c r="L444" s="4">
        <f t="shared" si="31"/>
        <v>-42.357878932641782</v>
      </c>
      <c r="M444" s="4">
        <f t="shared" si="32"/>
        <v>-53.97323281912054</v>
      </c>
      <c r="N444" s="4">
        <f t="shared" si="33"/>
        <v>-45.210005787242842</v>
      </c>
      <c r="O444" s="4">
        <f t="shared" si="34"/>
        <v>-34.057607462881712</v>
      </c>
      <c r="P444" s="4">
        <f t="shared" si="35"/>
        <v>-33.089989219289833</v>
      </c>
      <c r="Q444" s="3">
        <v>84.21</v>
      </c>
      <c r="R444" s="3">
        <v>88.66</v>
      </c>
      <c r="S444" s="3">
        <v>88.71</v>
      </c>
      <c r="T444" s="3">
        <v>87.78</v>
      </c>
      <c r="U444" s="3">
        <v>88.02</v>
      </c>
    </row>
    <row r="445" spans="1:21" x14ac:dyDescent="0.2">
      <c r="A445" t="s">
        <v>451</v>
      </c>
      <c r="B445" s="4">
        <v>17855.04</v>
      </c>
      <c r="C445" s="4">
        <v>17148.82</v>
      </c>
      <c r="D445" s="4">
        <v>1030.1400000000001</v>
      </c>
      <c r="E445" s="4">
        <v>-876.54</v>
      </c>
      <c r="F445" s="4">
        <v>-2135.71</v>
      </c>
      <c r="G445" s="4">
        <v>8673.94</v>
      </c>
      <c r="H445" s="4">
        <v>-5736.59</v>
      </c>
      <c r="I445" s="4">
        <v>4504.8100000000004</v>
      </c>
      <c r="J445" s="4">
        <v>3696.69</v>
      </c>
      <c r="K445" s="4">
        <v>3574.65</v>
      </c>
      <c r="L445" s="4">
        <f t="shared" si="31"/>
        <v>205.84693922254479</v>
      </c>
      <c r="M445" s="4">
        <f t="shared" si="32"/>
        <v>-298.9375221167976</v>
      </c>
      <c r="N445" s="4">
        <f t="shared" si="33"/>
        <v>22.867557122275965</v>
      </c>
      <c r="O445" s="4">
        <f t="shared" si="34"/>
        <v>-23.711482434285806</v>
      </c>
      <c r="P445" s="4">
        <f t="shared" si="35"/>
        <v>-59.745989117815732</v>
      </c>
      <c r="Q445" s="3">
        <v>22.88</v>
      </c>
      <c r="R445" s="3">
        <v>-20.81</v>
      </c>
      <c r="S445" s="3">
        <v>19.489999999999998</v>
      </c>
      <c r="T445" s="3">
        <v>22.57</v>
      </c>
      <c r="U445" s="3">
        <v>29.7</v>
      </c>
    </row>
    <row r="446" spans="1:21" x14ac:dyDescent="0.2">
      <c r="A446" t="s">
        <v>452</v>
      </c>
      <c r="B446" s="4">
        <v>-49.35</v>
      </c>
      <c r="C446" s="4">
        <v>-73.010000000000005</v>
      </c>
      <c r="D446" s="4">
        <v>-118.4</v>
      </c>
      <c r="E446" s="4">
        <v>-208.92</v>
      </c>
      <c r="F446" s="5">
        <v>-363.79</v>
      </c>
      <c r="G446" s="4">
        <v>629.36</v>
      </c>
      <c r="H446" s="4">
        <v>629.91999999999996</v>
      </c>
      <c r="I446" s="4">
        <v>698.48</v>
      </c>
      <c r="J446" s="4">
        <v>786.96</v>
      </c>
      <c r="K446" s="4">
        <v>878.29</v>
      </c>
      <c r="L446" s="4">
        <f t="shared" si="31"/>
        <v>-7.8412990974958685</v>
      </c>
      <c r="M446" s="4">
        <f t="shared" si="32"/>
        <v>-11.590360680721364</v>
      </c>
      <c r="N446" s="4">
        <f t="shared" si="33"/>
        <v>-16.951093803688007</v>
      </c>
      <c r="O446" s="4">
        <f t="shared" si="34"/>
        <v>-26.547727965843244</v>
      </c>
      <c r="P446" s="4">
        <f t="shared" si="35"/>
        <v>-41.42025982306528</v>
      </c>
      <c r="Q446" s="3">
        <v>50.8</v>
      </c>
      <c r="R446" s="3">
        <v>48.06</v>
      </c>
      <c r="S446" s="3">
        <v>57.77</v>
      </c>
      <c r="T446" s="3">
        <v>56.79</v>
      </c>
      <c r="U446" s="3">
        <v>66.81</v>
      </c>
    </row>
    <row r="447" spans="1:21" x14ac:dyDescent="0.2">
      <c r="A447" t="s">
        <v>453</v>
      </c>
      <c r="B447" s="4">
        <v>812.74</v>
      </c>
      <c r="C447" s="4">
        <v>768.65</v>
      </c>
      <c r="D447" s="5">
        <v>794.66</v>
      </c>
      <c r="E447" s="4">
        <v>745.94</v>
      </c>
      <c r="F447" s="4">
        <v>800.44</v>
      </c>
      <c r="G447" s="4">
        <v>831.32</v>
      </c>
      <c r="H447" s="4">
        <v>728.69</v>
      </c>
      <c r="I447" s="5">
        <v>731.97</v>
      </c>
      <c r="J447" s="4">
        <v>731.52</v>
      </c>
      <c r="K447" s="4">
        <v>671.2</v>
      </c>
      <c r="L447" s="4">
        <f t="shared" si="31"/>
        <v>97.76500024058123</v>
      </c>
      <c r="M447" s="4">
        <f t="shared" si="32"/>
        <v>105.48381341860049</v>
      </c>
      <c r="N447" s="4">
        <f t="shared" si="33"/>
        <v>108.56455865677555</v>
      </c>
      <c r="O447" s="4">
        <f t="shared" si="34"/>
        <v>101.97123797025374</v>
      </c>
      <c r="P447" s="4">
        <f t="shared" si="35"/>
        <v>119.25506555423122</v>
      </c>
      <c r="Q447" s="3">
        <v>41.05</v>
      </c>
      <c r="R447" s="3">
        <v>38.69</v>
      </c>
      <c r="S447" s="3">
        <v>38.04</v>
      </c>
      <c r="T447" s="3">
        <v>38.369999999999997</v>
      </c>
      <c r="U447" s="3">
        <v>33.659999999999997</v>
      </c>
    </row>
    <row r="448" spans="1:21" x14ac:dyDescent="0.2">
      <c r="A448" t="s">
        <v>454</v>
      </c>
      <c r="B448" s="4">
        <v>276.27999999999997</v>
      </c>
      <c r="C448" s="4">
        <v>-103.3</v>
      </c>
      <c r="D448" s="4">
        <v>163.57</v>
      </c>
      <c r="E448" s="4">
        <v>134.12</v>
      </c>
      <c r="F448" s="4">
        <v>457.76</v>
      </c>
      <c r="G448" s="4">
        <v>727.67</v>
      </c>
      <c r="H448" s="4">
        <v>761.52</v>
      </c>
      <c r="I448" s="4">
        <v>793.13</v>
      </c>
      <c r="J448" s="4">
        <v>927.43</v>
      </c>
      <c r="K448" s="4">
        <v>1103.25</v>
      </c>
      <c r="L448" s="4">
        <f t="shared" si="31"/>
        <v>37.967760111039347</v>
      </c>
      <c r="M448" s="4">
        <f t="shared" si="32"/>
        <v>-13.564975312532829</v>
      </c>
      <c r="N448" s="4">
        <f t="shared" si="33"/>
        <v>20.623353044267649</v>
      </c>
      <c r="O448" s="4">
        <f t="shared" si="34"/>
        <v>14.461468790097367</v>
      </c>
      <c r="P448" s="4">
        <f t="shared" si="35"/>
        <v>41.491955585769318</v>
      </c>
      <c r="Q448" s="3">
        <v>47.26</v>
      </c>
      <c r="R448" s="3">
        <v>49.22</v>
      </c>
      <c r="S448" s="3">
        <v>38.479999999999997</v>
      </c>
      <c r="T448" s="3">
        <v>45.01</v>
      </c>
      <c r="U448" s="3">
        <v>42.93</v>
      </c>
    </row>
    <row r="449" spans="1:21" x14ac:dyDescent="0.2">
      <c r="A449" t="s">
        <v>455</v>
      </c>
      <c r="B449" s="4">
        <v>-1665.51</v>
      </c>
      <c r="C449" s="4">
        <v>-2171.0100000000002</v>
      </c>
      <c r="D449" s="4">
        <v>-2741.08</v>
      </c>
      <c r="E449" s="4">
        <v>-3141.78</v>
      </c>
      <c r="F449" s="5">
        <v>-3502.39</v>
      </c>
      <c r="G449" s="4">
        <v>6661.09</v>
      </c>
      <c r="H449" s="4">
        <v>7278.13</v>
      </c>
      <c r="I449" s="5">
        <v>7992.43</v>
      </c>
      <c r="J449" s="4">
        <v>8597.83</v>
      </c>
      <c r="K449" s="4">
        <v>8741.0499999999993</v>
      </c>
      <c r="L449" s="4">
        <f t="shared" si="31"/>
        <v>-25.003565482526131</v>
      </c>
      <c r="M449" s="4">
        <f t="shared" si="32"/>
        <v>-29.829228112166177</v>
      </c>
      <c r="N449" s="4">
        <f t="shared" si="33"/>
        <v>-34.295952545095794</v>
      </c>
      <c r="O449" s="4">
        <f t="shared" si="34"/>
        <v>-36.541545948221824</v>
      </c>
      <c r="P449" s="4">
        <f t="shared" si="35"/>
        <v>-40.068298430966529</v>
      </c>
      <c r="Q449" s="3">
        <v>50.53</v>
      </c>
      <c r="R449" s="3">
        <v>47.9</v>
      </c>
      <c r="S449" s="3">
        <v>52.14</v>
      </c>
      <c r="T449" s="3">
        <v>52.86</v>
      </c>
      <c r="U449" s="3">
        <v>60.84</v>
      </c>
    </row>
    <row r="450" spans="1:21" x14ac:dyDescent="0.2">
      <c r="A450" t="s">
        <v>456</v>
      </c>
      <c r="B450" s="4">
        <v>142.9</v>
      </c>
      <c r="C450" s="4">
        <v>198.52</v>
      </c>
      <c r="D450" s="4">
        <v>223.67</v>
      </c>
      <c r="E450" s="4">
        <v>181.32</v>
      </c>
      <c r="F450" s="4">
        <v>52</v>
      </c>
      <c r="G450" s="4">
        <v>705.59</v>
      </c>
      <c r="H450" s="4">
        <v>804.08</v>
      </c>
      <c r="I450" s="4">
        <v>831.43</v>
      </c>
      <c r="J450" s="4">
        <v>895.56</v>
      </c>
      <c r="K450" s="4">
        <v>891.54</v>
      </c>
      <c r="L450" s="4">
        <f t="shared" si="31"/>
        <v>20.252554599696708</v>
      </c>
      <c r="M450" s="4">
        <f t="shared" si="32"/>
        <v>24.689085663118099</v>
      </c>
      <c r="N450" s="4">
        <f t="shared" si="33"/>
        <v>26.901843811264932</v>
      </c>
      <c r="O450" s="4">
        <f t="shared" si="34"/>
        <v>20.246549644914914</v>
      </c>
      <c r="P450" s="4">
        <f t="shared" si="35"/>
        <v>5.8326042578011084</v>
      </c>
      <c r="Q450" s="3">
        <v>60.18</v>
      </c>
      <c r="R450" s="3">
        <v>61.2</v>
      </c>
      <c r="S450" s="3">
        <v>61.13</v>
      </c>
      <c r="T450" s="3">
        <v>67.150000000000006</v>
      </c>
      <c r="U450" s="3">
        <v>74.77</v>
      </c>
    </row>
    <row r="451" spans="1:21" x14ac:dyDescent="0.2">
      <c r="A451" t="s">
        <v>457</v>
      </c>
      <c r="B451" s="5">
        <v>32331.69</v>
      </c>
      <c r="C451" s="5">
        <v>53689.36</v>
      </c>
      <c r="D451" s="5">
        <v>47265</v>
      </c>
      <c r="E451" s="5">
        <v>55217.53</v>
      </c>
      <c r="F451" s="5">
        <v>60917.24</v>
      </c>
      <c r="G451" s="5">
        <v>127327.09</v>
      </c>
      <c r="H451" s="5">
        <v>128547.82</v>
      </c>
      <c r="I451" s="5">
        <v>141665.57</v>
      </c>
      <c r="J451" s="5">
        <v>152482.70000000001</v>
      </c>
      <c r="K451" s="5">
        <v>153740.96</v>
      </c>
      <c r="L451" s="4">
        <f t="shared" si="31"/>
        <v>25.392624617432158</v>
      </c>
      <c r="M451" s="4">
        <f t="shared" si="32"/>
        <v>41.766060287914641</v>
      </c>
      <c r="N451" s="4">
        <f t="shared" si="33"/>
        <v>33.363787686732913</v>
      </c>
      <c r="O451" s="4">
        <f t="shared" si="34"/>
        <v>36.21232441450735</v>
      </c>
      <c r="P451" s="4">
        <f t="shared" si="35"/>
        <v>39.623298826805822</v>
      </c>
      <c r="Q451" s="3">
        <v>52.26</v>
      </c>
      <c r="R451" s="3">
        <v>50.22</v>
      </c>
      <c r="S451" s="3">
        <v>53.31</v>
      </c>
      <c r="T451" s="3">
        <v>54.57</v>
      </c>
      <c r="U451" s="3">
        <v>53.79</v>
      </c>
    </row>
    <row r="452" spans="1:21" x14ac:dyDescent="0.2">
      <c r="A452" t="s">
        <v>458</v>
      </c>
      <c r="B452" s="4">
        <v>2695.69</v>
      </c>
      <c r="C452" s="4">
        <v>1848.94</v>
      </c>
      <c r="D452" s="4">
        <v>1942.16</v>
      </c>
      <c r="E452" s="4">
        <v>1566.94</v>
      </c>
      <c r="F452" s="4">
        <v>-797.64</v>
      </c>
      <c r="G452" s="5">
        <v>5414.68</v>
      </c>
      <c r="H452" s="4">
        <v>3965.44</v>
      </c>
      <c r="I452" s="4">
        <v>1600.72</v>
      </c>
      <c r="J452" s="4">
        <v>3716.86</v>
      </c>
      <c r="K452" s="4">
        <v>6418.02</v>
      </c>
      <c r="L452" s="4">
        <f t="shared" ref="L452:L515" si="36">IF(OR(B452="", G452=""), "", B452/G452*100)</f>
        <v>49.784844164382754</v>
      </c>
      <c r="M452" s="4">
        <f t="shared" ref="M452:M515" si="37">IF(OR(C452="", H452=""), "", C452/H452*100)</f>
        <v>46.62635167850226</v>
      </c>
      <c r="N452" s="4">
        <f t="shared" ref="N452:N515" si="38">IF(OR(D452="", I452=""), "", D452/I452*100)</f>
        <v>121.33040131940626</v>
      </c>
      <c r="O452" s="4">
        <f t="shared" ref="O452:O515" si="39">IF(OR(E452="", J452=""), "", E452/J452*100)</f>
        <v>42.157627674972957</v>
      </c>
      <c r="P452" s="4">
        <f t="shared" ref="P452:P515" si="40">IF(OR(F452="", K452=""), "", F452/K452*100)</f>
        <v>-12.42813204072284</v>
      </c>
      <c r="Q452" s="3">
        <v>39.85</v>
      </c>
      <c r="R452" s="3">
        <v>31.32</v>
      </c>
      <c r="S452" s="3">
        <v>13.29</v>
      </c>
      <c r="T452" s="3">
        <v>34.64</v>
      </c>
      <c r="U452" s="3">
        <v>36.21</v>
      </c>
    </row>
    <row r="453" spans="1:21" x14ac:dyDescent="0.2">
      <c r="A453" t="s">
        <v>459</v>
      </c>
      <c r="B453" s="4">
        <v>3648.33</v>
      </c>
      <c r="C453" s="4">
        <v>4429.7700000000004</v>
      </c>
      <c r="D453" s="4">
        <v>3654.91</v>
      </c>
      <c r="E453" s="4">
        <v>3023.45</v>
      </c>
      <c r="F453" s="4">
        <v>1932.14</v>
      </c>
      <c r="G453" s="4">
        <v>2887.04</v>
      </c>
      <c r="H453" s="4">
        <v>2891.59</v>
      </c>
      <c r="I453" s="4">
        <v>2723.19</v>
      </c>
      <c r="J453" s="4">
        <v>3346.93</v>
      </c>
      <c r="K453" s="4">
        <v>3303.53</v>
      </c>
      <c r="L453" s="4">
        <f t="shared" si="36"/>
        <v>126.36922245621814</v>
      </c>
      <c r="M453" s="4">
        <f t="shared" si="37"/>
        <v>153.19495502474419</v>
      </c>
      <c r="N453" s="4">
        <f t="shared" si="38"/>
        <v>134.21428545198827</v>
      </c>
      <c r="O453" s="4">
        <f t="shared" si="39"/>
        <v>90.335023439390724</v>
      </c>
      <c r="P453" s="4">
        <f t="shared" si="40"/>
        <v>58.487133460268261</v>
      </c>
      <c r="Q453" s="3">
        <v>31.17</v>
      </c>
      <c r="R453" s="3">
        <v>28.2</v>
      </c>
      <c r="S453" s="3">
        <v>27.75</v>
      </c>
      <c r="T453" s="3">
        <v>31.77</v>
      </c>
      <c r="U453" s="3">
        <v>33.85</v>
      </c>
    </row>
    <row r="454" spans="1:21" x14ac:dyDescent="0.2">
      <c r="A454" t="s">
        <v>460</v>
      </c>
      <c r="B454" s="4">
        <v>501.21</v>
      </c>
      <c r="C454" s="4">
        <v>61.52</v>
      </c>
      <c r="D454" s="4">
        <v>-427.87</v>
      </c>
      <c r="E454" s="4">
        <v>-777.05</v>
      </c>
      <c r="F454" s="4">
        <v>-817.32</v>
      </c>
      <c r="G454" s="4">
        <v>2274.27</v>
      </c>
      <c r="H454" s="4">
        <v>2093.09</v>
      </c>
      <c r="I454" s="4">
        <v>2090.21</v>
      </c>
      <c r="J454" s="4">
        <v>2216.66</v>
      </c>
      <c r="K454" s="4">
        <v>2032.13</v>
      </c>
      <c r="L454" s="4">
        <f t="shared" si="36"/>
        <v>22.038280415254125</v>
      </c>
      <c r="M454" s="4">
        <f t="shared" si="37"/>
        <v>2.9391951612209697</v>
      </c>
      <c r="N454" s="4">
        <f t="shared" si="38"/>
        <v>-20.47019199027849</v>
      </c>
      <c r="O454" s="4">
        <f t="shared" si="39"/>
        <v>-35.054992646594421</v>
      </c>
      <c r="P454" s="4">
        <f t="shared" si="40"/>
        <v>-40.219867823416813</v>
      </c>
      <c r="Q454" s="3">
        <v>64.94</v>
      </c>
      <c r="R454" s="3">
        <v>74.099999999999994</v>
      </c>
      <c r="S454" s="3">
        <v>77.599999999999994</v>
      </c>
      <c r="T454" s="3">
        <v>79.67</v>
      </c>
      <c r="U454" s="3">
        <v>84.58</v>
      </c>
    </row>
    <row r="455" spans="1:21" x14ac:dyDescent="0.2">
      <c r="A455" t="s">
        <v>461</v>
      </c>
      <c r="B455" s="4">
        <v>12549.97</v>
      </c>
      <c r="C455" s="4">
        <v>13673.44</v>
      </c>
      <c r="D455" s="5">
        <v>14349.43</v>
      </c>
      <c r="E455" s="4">
        <v>15980.78</v>
      </c>
      <c r="F455" s="4">
        <v>15009.18</v>
      </c>
      <c r="G455" s="4">
        <v>11293.03</v>
      </c>
      <c r="H455" s="4">
        <v>12001.53</v>
      </c>
      <c r="I455" s="5">
        <v>12213.31</v>
      </c>
      <c r="J455" s="4">
        <v>12467.68</v>
      </c>
      <c r="K455" s="4">
        <v>12360.09</v>
      </c>
      <c r="L455" s="4">
        <f t="shared" si="36"/>
        <v>111.13022811415536</v>
      </c>
      <c r="M455" s="4">
        <f t="shared" si="37"/>
        <v>113.93080715542101</v>
      </c>
      <c r="N455" s="4">
        <f t="shared" si="38"/>
        <v>117.4900989166737</v>
      </c>
      <c r="O455" s="4">
        <f t="shared" si="39"/>
        <v>128.1776561477356</v>
      </c>
      <c r="P455" s="4">
        <f t="shared" si="40"/>
        <v>121.43261092759032</v>
      </c>
      <c r="Q455" s="3">
        <v>34.53</v>
      </c>
      <c r="R455" s="3">
        <v>34.17</v>
      </c>
      <c r="S455" s="3">
        <v>33.65</v>
      </c>
      <c r="T455" s="3">
        <v>34.08</v>
      </c>
      <c r="U455" s="3">
        <v>35.22</v>
      </c>
    </row>
    <row r="456" spans="1:21" x14ac:dyDescent="0.2">
      <c r="A456" t="s">
        <v>462</v>
      </c>
      <c r="B456" s="4">
        <v>-213.63</v>
      </c>
      <c r="C456" s="4">
        <v>-316.99</v>
      </c>
      <c r="D456" s="4">
        <v>-870.86</v>
      </c>
      <c r="E456" s="4">
        <v>-1148.81</v>
      </c>
      <c r="F456" s="4">
        <v>-796.88</v>
      </c>
      <c r="G456" s="4">
        <v>1855.54</v>
      </c>
      <c r="H456" s="4">
        <v>2212.7600000000002</v>
      </c>
      <c r="I456" s="4">
        <v>2339.9699999999998</v>
      </c>
      <c r="J456" s="4">
        <v>2822.35</v>
      </c>
      <c r="K456" s="4">
        <v>2818.86</v>
      </c>
      <c r="L456" s="4">
        <f t="shared" si="36"/>
        <v>-11.513090528902637</v>
      </c>
      <c r="M456" s="4">
        <f t="shared" si="37"/>
        <v>-14.325548184168188</v>
      </c>
      <c r="N456" s="4">
        <f t="shared" si="38"/>
        <v>-37.216716453629751</v>
      </c>
      <c r="O456" s="4">
        <f t="shared" si="39"/>
        <v>-40.704023243042151</v>
      </c>
      <c r="P456" s="4">
        <f t="shared" si="40"/>
        <v>-28.269584158134847</v>
      </c>
      <c r="Q456" s="3">
        <v>67.099999999999994</v>
      </c>
      <c r="R456" s="3">
        <v>76.16</v>
      </c>
      <c r="S456" s="3">
        <v>78.819999999999993</v>
      </c>
      <c r="T456" s="3">
        <v>82.22</v>
      </c>
      <c r="U456" s="3">
        <v>81.13</v>
      </c>
    </row>
    <row r="457" spans="1:21" x14ac:dyDescent="0.2">
      <c r="A457" t="s">
        <v>463</v>
      </c>
      <c r="B457" s="5">
        <v>-6838.21</v>
      </c>
      <c r="C457" s="5">
        <v>-7755.2</v>
      </c>
      <c r="D457" s="5">
        <v>-10213.94</v>
      </c>
      <c r="E457" s="4">
        <v>-16315.14</v>
      </c>
      <c r="F457" s="4">
        <v>-19399.560000000001</v>
      </c>
      <c r="G457" s="5">
        <v>29353.62</v>
      </c>
      <c r="H457" s="5">
        <v>32449.4</v>
      </c>
      <c r="I457" s="5">
        <v>38833.800000000003</v>
      </c>
      <c r="J457" s="4">
        <v>42140.25</v>
      </c>
      <c r="K457" s="4">
        <v>47768.52</v>
      </c>
      <c r="L457" s="4">
        <f t="shared" si="36"/>
        <v>-23.2959682655836</v>
      </c>
      <c r="M457" s="4">
        <f t="shared" si="37"/>
        <v>-23.899363316424953</v>
      </c>
      <c r="N457" s="4">
        <f t="shared" si="38"/>
        <v>-26.301675344673971</v>
      </c>
      <c r="O457" s="4">
        <f t="shared" si="39"/>
        <v>-38.716286685532239</v>
      </c>
      <c r="P457" s="4">
        <f t="shared" si="40"/>
        <v>-40.611599438291165</v>
      </c>
      <c r="Q457" s="3">
        <v>72.23</v>
      </c>
      <c r="R457" s="3">
        <v>72.67</v>
      </c>
      <c r="S457" s="3">
        <v>73.27</v>
      </c>
      <c r="T457" s="3">
        <v>75.98</v>
      </c>
      <c r="U457" s="3">
        <v>75.44</v>
      </c>
    </row>
    <row r="458" spans="1:21" x14ac:dyDescent="0.2">
      <c r="A458" t="s">
        <v>464</v>
      </c>
      <c r="B458" s="4">
        <v>577.47</v>
      </c>
      <c r="C458" s="4">
        <v>203.6</v>
      </c>
      <c r="D458" s="4">
        <v>200.88</v>
      </c>
      <c r="E458" s="4">
        <v>355.59</v>
      </c>
      <c r="F458" s="4">
        <v>523.63</v>
      </c>
      <c r="G458" s="4">
        <v>1669.52</v>
      </c>
      <c r="H458" s="4">
        <v>1713.76</v>
      </c>
      <c r="I458" s="4">
        <v>1726.76</v>
      </c>
      <c r="J458" s="4">
        <v>1703.02</v>
      </c>
      <c r="K458" s="4">
        <v>1650.04</v>
      </c>
      <c r="L458" s="4">
        <f t="shared" si="36"/>
        <v>34.588983659974126</v>
      </c>
      <c r="M458" s="4">
        <f t="shared" si="37"/>
        <v>11.880309961721593</v>
      </c>
      <c r="N458" s="4">
        <f t="shared" si="38"/>
        <v>11.633348004354977</v>
      </c>
      <c r="O458" s="4">
        <f t="shared" si="39"/>
        <v>20.879966177731323</v>
      </c>
      <c r="P458" s="4">
        <f t="shared" si="40"/>
        <v>31.734382196795231</v>
      </c>
      <c r="Q458" s="3">
        <v>57.3</v>
      </c>
      <c r="R458" s="3">
        <v>68.45</v>
      </c>
      <c r="S458" s="3">
        <v>66.73</v>
      </c>
      <c r="T458" s="3">
        <v>59.79</v>
      </c>
      <c r="U458" s="3">
        <v>59.89</v>
      </c>
    </row>
    <row r="459" spans="1:21" x14ac:dyDescent="0.2">
      <c r="A459" t="s">
        <v>465</v>
      </c>
      <c r="B459" s="4">
        <v>1669.78</v>
      </c>
      <c r="C459" s="4">
        <v>1840.86</v>
      </c>
      <c r="D459" s="4">
        <v>1910.95</v>
      </c>
      <c r="E459" s="4">
        <v>2020.89</v>
      </c>
      <c r="F459" s="3"/>
      <c r="G459" s="4">
        <v>496.32</v>
      </c>
      <c r="H459" s="4">
        <v>482.55</v>
      </c>
      <c r="I459" s="4">
        <v>523.29999999999995</v>
      </c>
      <c r="J459" s="4">
        <v>537.20000000000005</v>
      </c>
      <c r="K459" s="3"/>
      <c r="L459" s="4">
        <f t="shared" si="36"/>
        <v>336.43214055448095</v>
      </c>
      <c r="M459" s="4">
        <f t="shared" si="37"/>
        <v>381.48585638793907</v>
      </c>
      <c r="N459" s="4">
        <f t="shared" si="38"/>
        <v>365.172940951653</v>
      </c>
      <c r="O459" s="4">
        <f t="shared" si="39"/>
        <v>376.18950111690242</v>
      </c>
      <c r="P459" s="4" t="str">
        <f t="shared" si="40"/>
        <v/>
      </c>
      <c r="Q459" s="3">
        <v>13.94</v>
      </c>
      <c r="R459" s="3">
        <v>13.66</v>
      </c>
      <c r="S459" s="3">
        <v>14.56</v>
      </c>
      <c r="T459" s="3">
        <v>12.89</v>
      </c>
      <c r="U459" s="3"/>
    </row>
    <row r="460" spans="1:21" x14ac:dyDescent="0.2">
      <c r="A460" t="s">
        <v>466</v>
      </c>
      <c r="B460" s="4">
        <v>7334.59</v>
      </c>
      <c r="C460" s="4">
        <v>3944.28</v>
      </c>
      <c r="D460" s="4">
        <v>4545.42</v>
      </c>
      <c r="E460" s="4">
        <v>10488.53</v>
      </c>
      <c r="F460" s="4">
        <v>16795.240000000002</v>
      </c>
      <c r="G460" s="4">
        <v>8186.34</v>
      </c>
      <c r="H460" s="4">
        <v>9766.99</v>
      </c>
      <c r="I460" s="4">
        <v>11187.96</v>
      </c>
      <c r="J460" s="4">
        <v>14060.49</v>
      </c>
      <c r="K460" s="4">
        <v>16275.43</v>
      </c>
      <c r="L460" s="4">
        <f t="shared" si="36"/>
        <v>89.59547245777722</v>
      </c>
      <c r="M460" s="4">
        <f t="shared" si="37"/>
        <v>40.383782516414989</v>
      </c>
      <c r="N460" s="4">
        <f t="shared" si="38"/>
        <v>40.627782008516299</v>
      </c>
      <c r="O460" s="4">
        <f t="shared" si="39"/>
        <v>74.595764443486672</v>
      </c>
      <c r="P460" s="4">
        <f t="shared" si="40"/>
        <v>103.1938326667867</v>
      </c>
      <c r="Q460" s="3">
        <v>40.21</v>
      </c>
      <c r="R460" s="3">
        <v>33.770000000000003</v>
      </c>
      <c r="S460" s="3">
        <v>42.57</v>
      </c>
      <c r="T460" s="3">
        <v>42.12</v>
      </c>
      <c r="U460" s="3">
        <v>39.89</v>
      </c>
    </row>
    <row r="461" spans="1:21" x14ac:dyDescent="0.2">
      <c r="A461" t="s">
        <v>467</v>
      </c>
      <c r="B461" s="4">
        <v>-2572.4499999999998</v>
      </c>
      <c r="C461" s="4">
        <v>-3180.69</v>
      </c>
      <c r="D461" s="5">
        <v>-373.5</v>
      </c>
      <c r="E461" s="4">
        <v>200.26</v>
      </c>
      <c r="F461" s="4">
        <v>-460.31</v>
      </c>
      <c r="G461" s="4">
        <v>12830.73</v>
      </c>
      <c r="H461" s="4">
        <v>14386.93</v>
      </c>
      <c r="I461" s="5">
        <v>15408.69</v>
      </c>
      <c r="J461" s="4">
        <v>16699.919999999998</v>
      </c>
      <c r="K461" s="4">
        <v>17994.41</v>
      </c>
      <c r="L461" s="4">
        <f t="shared" si="36"/>
        <v>-20.049132044708291</v>
      </c>
      <c r="M461" s="4">
        <f t="shared" si="37"/>
        <v>-22.108191254145254</v>
      </c>
      <c r="N461" s="4">
        <f t="shared" si="38"/>
        <v>-2.4239568710902741</v>
      </c>
      <c r="O461" s="4">
        <f t="shared" si="39"/>
        <v>1.199167421161299</v>
      </c>
      <c r="P461" s="4">
        <f t="shared" si="40"/>
        <v>-2.5580722013114072</v>
      </c>
      <c r="Q461" s="3">
        <v>62.66</v>
      </c>
      <c r="R461" s="3">
        <v>64.34</v>
      </c>
      <c r="S461" s="3">
        <v>52.16</v>
      </c>
      <c r="T461" s="3">
        <v>51.54</v>
      </c>
      <c r="U461" s="3">
        <v>52.02</v>
      </c>
    </row>
    <row r="462" spans="1:21" x14ac:dyDescent="0.2">
      <c r="A462" t="s">
        <v>468</v>
      </c>
      <c r="B462" s="4">
        <v>1343.74</v>
      </c>
      <c r="C462" s="4">
        <v>1258.26</v>
      </c>
      <c r="D462" s="4">
        <v>1337.94</v>
      </c>
      <c r="E462" s="4">
        <v>1485.81</v>
      </c>
      <c r="F462" s="4">
        <v>1398.02</v>
      </c>
      <c r="G462" s="4">
        <v>1798.6</v>
      </c>
      <c r="H462" s="4">
        <v>1887.26</v>
      </c>
      <c r="I462" s="4">
        <v>1907.85</v>
      </c>
      <c r="J462" s="4">
        <v>1915.14</v>
      </c>
      <c r="K462" s="4">
        <v>1948.61</v>
      </c>
      <c r="L462" s="4">
        <f t="shared" si="36"/>
        <v>74.710330256866456</v>
      </c>
      <c r="M462" s="4">
        <f t="shared" si="37"/>
        <v>66.671258862053989</v>
      </c>
      <c r="N462" s="4">
        <f t="shared" si="38"/>
        <v>70.128154729145379</v>
      </c>
      <c r="O462" s="4">
        <f t="shared" si="39"/>
        <v>77.582317741783882</v>
      </c>
      <c r="P462" s="4">
        <f t="shared" si="40"/>
        <v>71.744474266271865</v>
      </c>
      <c r="Q462" s="3">
        <v>47.52</v>
      </c>
      <c r="R462" s="3">
        <v>49.71</v>
      </c>
      <c r="S462" s="3">
        <v>47.89</v>
      </c>
      <c r="T462" s="3">
        <v>46.79</v>
      </c>
      <c r="U462" s="3">
        <v>47.44</v>
      </c>
    </row>
    <row r="463" spans="1:21" x14ac:dyDescent="0.2">
      <c r="A463" t="s">
        <v>469</v>
      </c>
      <c r="B463" s="4">
        <v>321.26</v>
      </c>
      <c r="C463" s="4">
        <v>685.98</v>
      </c>
      <c r="D463" s="4">
        <v>789.53</v>
      </c>
      <c r="E463" s="4">
        <v>852.65</v>
      </c>
      <c r="F463" s="4">
        <v>305.19</v>
      </c>
      <c r="G463" s="4">
        <v>514.12</v>
      </c>
      <c r="H463" s="4">
        <v>397.39</v>
      </c>
      <c r="I463" s="4">
        <v>198.68</v>
      </c>
      <c r="J463" s="5">
        <v>92.23</v>
      </c>
      <c r="K463" s="4">
        <v>219.23</v>
      </c>
      <c r="L463" s="4">
        <f t="shared" si="36"/>
        <v>62.487357037267564</v>
      </c>
      <c r="M463" s="4">
        <f t="shared" si="37"/>
        <v>172.62135433704927</v>
      </c>
      <c r="N463" s="4">
        <f t="shared" si="38"/>
        <v>397.38775921079122</v>
      </c>
      <c r="O463" s="4">
        <f t="shared" si="39"/>
        <v>924.48227257942096</v>
      </c>
      <c r="P463" s="4">
        <f t="shared" si="40"/>
        <v>139.20996214021804</v>
      </c>
      <c r="Q463" s="3">
        <v>37</v>
      </c>
      <c r="R463" s="3">
        <v>23.26</v>
      </c>
      <c r="S463" s="3">
        <v>9.68</v>
      </c>
      <c r="T463" s="3">
        <v>4.42</v>
      </c>
      <c r="U463" s="3">
        <v>11.09</v>
      </c>
    </row>
    <row r="464" spans="1:21" x14ac:dyDescent="0.2">
      <c r="A464" t="s">
        <v>470</v>
      </c>
      <c r="B464" s="4">
        <v>2518.88</v>
      </c>
      <c r="C464" s="4">
        <v>2181.54</v>
      </c>
      <c r="D464" s="5">
        <v>2286.6799999999998</v>
      </c>
      <c r="E464" s="5">
        <v>2463.4899999999998</v>
      </c>
      <c r="F464" s="5">
        <v>2172.2600000000002</v>
      </c>
      <c r="G464" s="4">
        <v>2483.79</v>
      </c>
      <c r="H464" s="4">
        <v>2605.65</v>
      </c>
      <c r="I464" s="5">
        <v>2731.35</v>
      </c>
      <c r="J464" s="5">
        <v>2808.84</v>
      </c>
      <c r="K464" s="5">
        <v>2151.62</v>
      </c>
      <c r="L464" s="4">
        <f t="shared" si="36"/>
        <v>101.41276033803179</v>
      </c>
      <c r="M464" s="4">
        <f t="shared" si="37"/>
        <v>83.723447124517875</v>
      </c>
      <c r="N464" s="4">
        <f t="shared" si="38"/>
        <v>83.719772273784017</v>
      </c>
      <c r="O464" s="4">
        <f t="shared" si="39"/>
        <v>87.704888850913534</v>
      </c>
      <c r="P464" s="4">
        <f t="shared" si="40"/>
        <v>100.95927719578737</v>
      </c>
      <c r="Q464" s="3">
        <v>43.25</v>
      </c>
      <c r="R464" s="3">
        <v>47.28</v>
      </c>
      <c r="S464" s="3">
        <v>48.17</v>
      </c>
      <c r="T464" s="3">
        <v>47.4</v>
      </c>
      <c r="U464" s="3">
        <v>42.96</v>
      </c>
    </row>
    <row r="465" spans="1:21" x14ac:dyDescent="0.2">
      <c r="A465" t="s">
        <v>471</v>
      </c>
      <c r="B465" s="5">
        <v>1803.79</v>
      </c>
      <c r="C465" s="5">
        <v>1906.26</v>
      </c>
      <c r="D465" s="5">
        <v>1511.61</v>
      </c>
      <c r="E465" s="4">
        <v>1634.13</v>
      </c>
      <c r="F465" s="4">
        <v>1262.67</v>
      </c>
      <c r="G465" s="5">
        <v>2074.02</v>
      </c>
      <c r="H465" s="5">
        <v>2163.8200000000002</v>
      </c>
      <c r="I465" s="5">
        <v>2440.63</v>
      </c>
      <c r="J465" s="4">
        <v>2747.81</v>
      </c>
      <c r="K465" s="4">
        <v>2873.89</v>
      </c>
      <c r="L465" s="4">
        <f t="shared" si="36"/>
        <v>86.970713879326127</v>
      </c>
      <c r="M465" s="4">
        <f t="shared" si="37"/>
        <v>88.096976643158854</v>
      </c>
      <c r="N465" s="4">
        <f t="shared" si="38"/>
        <v>61.935238032802999</v>
      </c>
      <c r="O465" s="4">
        <f t="shared" si="39"/>
        <v>59.470269050625781</v>
      </c>
      <c r="P465" s="4">
        <f t="shared" si="40"/>
        <v>43.935919607222274</v>
      </c>
      <c r="Q465" s="3">
        <v>43.7</v>
      </c>
      <c r="R465" s="3">
        <v>44.62</v>
      </c>
      <c r="S465" s="3">
        <v>50.2</v>
      </c>
      <c r="T465" s="3">
        <v>51.84</v>
      </c>
      <c r="U465" s="3">
        <v>57.44</v>
      </c>
    </row>
    <row r="466" spans="1:21" x14ac:dyDescent="0.2">
      <c r="A466" t="s">
        <v>472</v>
      </c>
      <c r="B466" s="4">
        <v>-13.25</v>
      </c>
      <c r="C466" s="4">
        <v>-110.97</v>
      </c>
      <c r="D466" s="4">
        <v>-75.900000000000006</v>
      </c>
      <c r="E466" s="4">
        <v>-37.43</v>
      </c>
      <c r="F466" s="4">
        <v>9.06</v>
      </c>
      <c r="G466" s="5">
        <v>574.76</v>
      </c>
      <c r="H466" s="5">
        <v>575.13</v>
      </c>
      <c r="I466" s="5">
        <v>502.2</v>
      </c>
      <c r="J466" s="5">
        <v>439.14</v>
      </c>
      <c r="K466" s="5">
        <v>386.76</v>
      </c>
      <c r="L466" s="4">
        <f t="shared" si="36"/>
        <v>-2.3053100424525019</v>
      </c>
      <c r="M466" s="4">
        <f t="shared" si="37"/>
        <v>-19.294768139377183</v>
      </c>
      <c r="N466" s="4">
        <f t="shared" si="38"/>
        <v>-15.113500597371566</v>
      </c>
      <c r="O466" s="4">
        <f t="shared" si="39"/>
        <v>-8.5234777064261973</v>
      </c>
      <c r="P466" s="4">
        <f t="shared" si="40"/>
        <v>2.3425380080670184</v>
      </c>
      <c r="Q466" s="3">
        <v>60.96</v>
      </c>
      <c r="R466" s="3">
        <v>65.58</v>
      </c>
      <c r="S466" s="3">
        <v>68.680000000000007</v>
      </c>
      <c r="T466" s="3">
        <v>71.09</v>
      </c>
      <c r="U466" s="3">
        <v>70.55</v>
      </c>
    </row>
    <row r="467" spans="1:21" x14ac:dyDescent="0.2">
      <c r="A467" t="s">
        <v>473</v>
      </c>
      <c r="B467" s="4">
        <v>-1827.8</v>
      </c>
      <c r="C467" s="4">
        <v>-1629.21</v>
      </c>
      <c r="D467" s="4">
        <v>-1478.34</v>
      </c>
      <c r="E467" s="4">
        <v>-1888.74</v>
      </c>
      <c r="F467" s="4">
        <v>-2149.09</v>
      </c>
      <c r="G467" s="4">
        <v>6437.81</v>
      </c>
      <c r="H467" s="4">
        <v>6219.3</v>
      </c>
      <c r="I467" s="4">
        <v>6465.47</v>
      </c>
      <c r="J467" s="4">
        <v>6408.28</v>
      </c>
      <c r="K467" s="4">
        <v>6439.77</v>
      </c>
      <c r="L467" s="4">
        <f t="shared" si="36"/>
        <v>-28.39164249954565</v>
      </c>
      <c r="M467" s="4">
        <f t="shared" si="37"/>
        <v>-26.196034923544449</v>
      </c>
      <c r="N467" s="4">
        <f t="shared" si="38"/>
        <v>-22.86515906809559</v>
      </c>
      <c r="O467" s="4">
        <f t="shared" si="39"/>
        <v>-29.473431248322484</v>
      </c>
      <c r="P467" s="4">
        <f t="shared" si="40"/>
        <v>-33.372154595583382</v>
      </c>
      <c r="Q467" s="3">
        <v>74.989999999999995</v>
      </c>
      <c r="R467" s="3">
        <v>76.39</v>
      </c>
      <c r="S467" s="3">
        <v>76.760000000000005</v>
      </c>
      <c r="T467" s="3">
        <v>76.09</v>
      </c>
      <c r="U467" s="3">
        <v>78.47</v>
      </c>
    </row>
    <row r="468" spans="1:21" x14ac:dyDescent="0.2">
      <c r="A468" t="s">
        <v>474</v>
      </c>
      <c r="B468" s="5">
        <v>-1100.79</v>
      </c>
      <c r="C468" s="5">
        <v>-1239.6199999999999</v>
      </c>
      <c r="D468" s="5">
        <v>314.42</v>
      </c>
      <c r="E468" s="4">
        <v>312.64999999999998</v>
      </c>
      <c r="F468" s="4">
        <v>-1699.53</v>
      </c>
      <c r="G468" s="5">
        <v>7041.6</v>
      </c>
      <c r="H468" s="5">
        <v>7594.03</v>
      </c>
      <c r="I468" s="5">
        <v>7953.19</v>
      </c>
      <c r="J468" s="4">
        <v>8246.66</v>
      </c>
      <c r="K468" s="4">
        <v>8313.68</v>
      </c>
      <c r="L468" s="4">
        <f t="shared" si="36"/>
        <v>-15.632668711656441</v>
      </c>
      <c r="M468" s="4">
        <f t="shared" si="37"/>
        <v>-16.323612100557938</v>
      </c>
      <c r="N468" s="4">
        <f t="shared" si="38"/>
        <v>3.9533822277601818</v>
      </c>
      <c r="O468" s="4">
        <f t="shared" si="39"/>
        <v>3.7912318441647894</v>
      </c>
      <c r="P468" s="4">
        <f t="shared" si="40"/>
        <v>-20.442571761241712</v>
      </c>
      <c r="Q468" s="3">
        <v>88.66</v>
      </c>
      <c r="R468" s="3">
        <v>86.91</v>
      </c>
      <c r="S468" s="3">
        <v>79.34</v>
      </c>
      <c r="T468" s="3">
        <v>78.67</v>
      </c>
      <c r="U468" s="3">
        <v>86.83</v>
      </c>
    </row>
    <row r="469" spans="1:21" x14ac:dyDescent="0.2">
      <c r="A469" t="s">
        <v>475</v>
      </c>
      <c r="B469" s="4">
        <v>16.13</v>
      </c>
      <c r="C469" s="4">
        <v>-29.75</v>
      </c>
      <c r="D469" s="4">
        <v>26.92</v>
      </c>
      <c r="E469" s="4">
        <v>7.18</v>
      </c>
      <c r="F469" s="4">
        <v>-12.47</v>
      </c>
      <c r="G469" s="4">
        <v>53.31</v>
      </c>
      <c r="H469" s="4">
        <v>148.31</v>
      </c>
      <c r="I469" s="4">
        <v>150.76</v>
      </c>
      <c r="J469" s="4">
        <v>228.47</v>
      </c>
      <c r="K469" s="4">
        <v>303.43</v>
      </c>
      <c r="L469" s="4">
        <f t="shared" si="36"/>
        <v>30.256987432001498</v>
      </c>
      <c r="M469" s="4">
        <f t="shared" si="37"/>
        <v>-20.05933517631987</v>
      </c>
      <c r="N469" s="4">
        <f t="shared" si="38"/>
        <v>17.856195277261875</v>
      </c>
      <c r="O469" s="4">
        <f t="shared" si="39"/>
        <v>3.1426445485184051</v>
      </c>
      <c r="P469" s="4">
        <f t="shared" si="40"/>
        <v>-4.1096793329598258</v>
      </c>
      <c r="Q469" s="3">
        <v>52.94</v>
      </c>
      <c r="R469" s="3">
        <v>53.81</v>
      </c>
      <c r="S469" s="3">
        <v>53.81</v>
      </c>
      <c r="T469" s="3">
        <v>60.23</v>
      </c>
      <c r="U469" s="3">
        <v>71.739999999999995</v>
      </c>
    </row>
    <row r="470" spans="1:21" x14ac:dyDescent="0.2">
      <c r="A470" t="s">
        <v>476</v>
      </c>
      <c r="B470" s="4">
        <v>563.67999999999995</v>
      </c>
      <c r="C470" s="4">
        <v>411.91</v>
      </c>
      <c r="D470" s="5">
        <v>1090.3699999999999</v>
      </c>
      <c r="E470" s="5">
        <v>1731.63</v>
      </c>
      <c r="F470" s="5">
        <v>642.12</v>
      </c>
      <c r="G470" s="4">
        <v>3270.24</v>
      </c>
      <c r="H470" s="4">
        <v>2711.11</v>
      </c>
      <c r="I470" s="5">
        <v>2854.3</v>
      </c>
      <c r="J470" s="5">
        <v>2926.86</v>
      </c>
      <c r="K470" s="5">
        <v>2328.41</v>
      </c>
      <c r="L470" s="4">
        <f t="shared" si="36"/>
        <v>17.236655413669943</v>
      </c>
      <c r="M470" s="4">
        <f t="shared" si="37"/>
        <v>15.193407866150766</v>
      </c>
      <c r="N470" s="4">
        <f t="shared" si="38"/>
        <v>38.200959955155369</v>
      </c>
      <c r="O470" s="4">
        <f t="shared" si="39"/>
        <v>59.163403784260268</v>
      </c>
      <c r="P470" s="4">
        <f t="shared" si="40"/>
        <v>27.577617344024464</v>
      </c>
      <c r="Q470" s="3">
        <v>73.959999999999994</v>
      </c>
      <c r="R470" s="3">
        <v>57.7</v>
      </c>
      <c r="S470" s="3">
        <v>49.15</v>
      </c>
      <c r="T470" s="3">
        <v>49.1</v>
      </c>
      <c r="U470" s="3">
        <v>53.32</v>
      </c>
    </row>
    <row r="471" spans="1:21" x14ac:dyDescent="0.2">
      <c r="A471" t="s">
        <v>477</v>
      </c>
      <c r="B471" s="5">
        <v>27491.72</v>
      </c>
      <c r="C471" s="4">
        <v>30273.27</v>
      </c>
      <c r="D471" s="5">
        <v>30701.439999999999</v>
      </c>
      <c r="E471" s="5">
        <v>36027.54</v>
      </c>
      <c r="F471" s="5">
        <v>48535.12</v>
      </c>
      <c r="G471" s="5">
        <v>8612.8700000000008</v>
      </c>
      <c r="H471" s="4">
        <v>10048.9</v>
      </c>
      <c r="I471" s="5">
        <v>9033.11</v>
      </c>
      <c r="J471" s="5">
        <v>11191.23</v>
      </c>
      <c r="K471" s="5">
        <v>8515.82</v>
      </c>
      <c r="L471" s="4">
        <f t="shared" si="36"/>
        <v>319.1934860273056</v>
      </c>
      <c r="M471" s="4">
        <f t="shared" si="37"/>
        <v>301.25954084526666</v>
      </c>
      <c r="N471" s="4">
        <f t="shared" si="38"/>
        <v>339.87674234012422</v>
      </c>
      <c r="O471" s="4">
        <f t="shared" si="39"/>
        <v>321.92654426725215</v>
      </c>
      <c r="P471" s="4">
        <f t="shared" si="40"/>
        <v>569.9406516342525</v>
      </c>
      <c r="Q471" s="3">
        <v>14.99</v>
      </c>
      <c r="R471" s="3">
        <v>16.510000000000002</v>
      </c>
      <c r="S471" s="3">
        <v>12.88</v>
      </c>
      <c r="T471" s="3">
        <v>13.63</v>
      </c>
      <c r="U471" s="3">
        <v>9.16</v>
      </c>
    </row>
    <row r="472" spans="1:21" x14ac:dyDescent="0.2">
      <c r="A472" t="s">
        <v>478</v>
      </c>
      <c r="B472" s="4">
        <v>363.65</v>
      </c>
      <c r="C472" s="4">
        <v>-208.66</v>
      </c>
      <c r="D472" s="4">
        <v>246.19</v>
      </c>
      <c r="E472" s="4">
        <v>283.94</v>
      </c>
      <c r="F472" s="4">
        <v>315.17</v>
      </c>
      <c r="G472" s="4">
        <v>897.88</v>
      </c>
      <c r="H472" s="4">
        <v>1508.62</v>
      </c>
      <c r="I472" s="4">
        <v>1503.94</v>
      </c>
      <c r="J472" s="4">
        <v>1583.07</v>
      </c>
      <c r="K472" s="4">
        <v>1306.6199999999999</v>
      </c>
      <c r="L472" s="4">
        <f t="shared" si="36"/>
        <v>40.50095781173431</v>
      </c>
      <c r="M472" s="4">
        <f t="shared" si="37"/>
        <v>-13.831183465683871</v>
      </c>
      <c r="N472" s="4">
        <f t="shared" si="38"/>
        <v>16.369669002752769</v>
      </c>
      <c r="O472" s="4">
        <f t="shared" si="39"/>
        <v>17.936035677512681</v>
      </c>
      <c r="P472" s="4">
        <f t="shared" si="40"/>
        <v>24.121014526028993</v>
      </c>
      <c r="Q472" s="3">
        <v>49.57</v>
      </c>
      <c r="R472" s="3">
        <v>55.34</v>
      </c>
      <c r="S472" s="3">
        <v>60.11</v>
      </c>
      <c r="T472" s="3">
        <v>62.31</v>
      </c>
      <c r="U472" s="3">
        <v>59.03</v>
      </c>
    </row>
    <row r="473" spans="1:21" x14ac:dyDescent="0.2">
      <c r="A473" t="s">
        <v>479</v>
      </c>
      <c r="B473" s="4">
        <v>1957.48</v>
      </c>
      <c r="C473" s="4">
        <v>2579.38</v>
      </c>
      <c r="D473" s="4">
        <v>1635.44</v>
      </c>
      <c r="E473" s="4">
        <v>1691.44</v>
      </c>
      <c r="F473" s="4">
        <v>1553.66</v>
      </c>
      <c r="G473" s="4">
        <v>1413.89</v>
      </c>
      <c r="H473" s="4">
        <v>1462.02</v>
      </c>
      <c r="I473" s="4">
        <v>1109.6600000000001</v>
      </c>
      <c r="J473" s="4">
        <v>989.01</v>
      </c>
      <c r="K473" s="4">
        <v>666.95</v>
      </c>
      <c r="L473" s="4">
        <f t="shared" si="36"/>
        <v>138.44641379456675</v>
      </c>
      <c r="M473" s="4">
        <f t="shared" si="37"/>
        <v>176.42576708936951</v>
      </c>
      <c r="N473" s="4">
        <f t="shared" si="38"/>
        <v>147.38208099778311</v>
      </c>
      <c r="O473" s="4">
        <f t="shared" si="39"/>
        <v>171.0235488013266</v>
      </c>
      <c r="P473" s="4">
        <f t="shared" si="40"/>
        <v>232.94999625159306</v>
      </c>
      <c r="Q473" s="3">
        <v>36.369999999999997</v>
      </c>
      <c r="R473" s="3">
        <v>32.020000000000003</v>
      </c>
      <c r="S473" s="3">
        <v>37.21</v>
      </c>
      <c r="T473" s="3">
        <v>34.4</v>
      </c>
      <c r="U473" s="3">
        <v>27.22</v>
      </c>
    </row>
    <row r="474" spans="1:21" x14ac:dyDescent="0.2">
      <c r="A474" t="s">
        <v>480</v>
      </c>
      <c r="B474" s="4">
        <v>4477.91</v>
      </c>
      <c r="C474" s="5">
        <v>4360.2700000000004</v>
      </c>
      <c r="D474" s="5">
        <v>892.75</v>
      </c>
      <c r="E474" s="4">
        <v>179.72</v>
      </c>
      <c r="F474" s="4">
        <v>-283.16000000000003</v>
      </c>
      <c r="G474" s="4">
        <v>7379.03</v>
      </c>
      <c r="H474" s="5">
        <v>7850.85</v>
      </c>
      <c r="I474" s="5">
        <v>9408.89</v>
      </c>
      <c r="J474" s="4">
        <v>10394.35</v>
      </c>
      <c r="K474" s="4">
        <v>12382.28</v>
      </c>
      <c r="L474" s="4">
        <f t="shared" si="36"/>
        <v>60.68426337879098</v>
      </c>
      <c r="M474" s="4">
        <f t="shared" si="37"/>
        <v>55.538827005992985</v>
      </c>
      <c r="N474" s="4">
        <f t="shared" si="38"/>
        <v>9.4883668530506799</v>
      </c>
      <c r="O474" s="4">
        <f t="shared" si="39"/>
        <v>1.7290162444020067</v>
      </c>
      <c r="P474" s="4">
        <f t="shared" si="40"/>
        <v>-2.2868163213883066</v>
      </c>
      <c r="Q474" s="3">
        <v>45.42</v>
      </c>
      <c r="R474" s="3">
        <v>44.73</v>
      </c>
      <c r="S474" s="3">
        <v>56.41</v>
      </c>
      <c r="T474" s="3">
        <v>64.099999999999994</v>
      </c>
      <c r="U474" s="3">
        <v>69.739999999999995</v>
      </c>
    </row>
    <row r="475" spans="1:21" x14ac:dyDescent="0.2">
      <c r="A475" t="s">
        <v>481</v>
      </c>
      <c r="B475" s="5">
        <v>-600.70000000000005</v>
      </c>
      <c r="C475" s="4">
        <v>-980.86</v>
      </c>
      <c r="D475" s="4">
        <v>-1513.49</v>
      </c>
      <c r="E475" s="4">
        <v>-2065.0700000000002</v>
      </c>
      <c r="F475" s="4">
        <v>-2455.87</v>
      </c>
      <c r="G475" s="5">
        <v>1784.02</v>
      </c>
      <c r="H475" s="5">
        <v>3143.29</v>
      </c>
      <c r="I475" s="4">
        <v>4028.54</v>
      </c>
      <c r="J475" s="4">
        <v>4359.58</v>
      </c>
      <c r="K475" s="4">
        <v>5264.19</v>
      </c>
      <c r="L475" s="4">
        <f t="shared" si="36"/>
        <v>-33.671147184448607</v>
      </c>
      <c r="M475" s="4">
        <f t="shared" si="37"/>
        <v>-31.204884054605209</v>
      </c>
      <c r="N475" s="4">
        <f t="shared" si="38"/>
        <v>-37.56919380222115</v>
      </c>
      <c r="O475" s="4">
        <f t="shared" si="39"/>
        <v>-47.368553851517817</v>
      </c>
      <c r="P475" s="4">
        <f t="shared" si="40"/>
        <v>-46.652381467994125</v>
      </c>
      <c r="Q475" s="3">
        <v>78.97</v>
      </c>
      <c r="R475" s="3">
        <v>73.209999999999994</v>
      </c>
      <c r="S475" s="3">
        <v>81.400000000000006</v>
      </c>
      <c r="T475" s="3">
        <v>80.62</v>
      </c>
      <c r="U475" s="3">
        <v>87.16</v>
      </c>
    </row>
    <row r="476" spans="1:21" x14ac:dyDescent="0.2">
      <c r="A476" t="s">
        <v>482</v>
      </c>
      <c r="B476" s="4">
        <v>26171.61</v>
      </c>
      <c r="C476" s="4">
        <v>28147.17</v>
      </c>
      <c r="D476" s="5">
        <v>32258.87</v>
      </c>
      <c r="E476" s="4">
        <v>32522.28</v>
      </c>
      <c r="F476" s="5">
        <v>43138.45</v>
      </c>
      <c r="G476" s="4">
        <v>2720.54</v>
      </c>
      <c r="H476" s="4">
        <v>3720.7</v>
      </c>
      <c r="I476" s="4">
        <v>4122.66</v>
      </c>
      <c r="J476" s="4">
        <v>4277.6899999999996</v>
      </c>
      <c r="K476" s="5">
        <v>5787.47</v>
      </c>
      <c r="L476" s="4">
        <f t="shared" si="36"/>
        <v>962.00055871260849</v>
      </c>
      <c r="M476" s="4">
        <f t="shared" si="37"/>
        <v>756.50200231139297</v>
      </c>
      <c r="N476" s="4">
        <f t="shared" si="38"/>
        <v>782.47709003410421</v>
      </c>
      <c r="O476" s="4">
        <f t="shared" si="39"/>
        <v>760.27669139184934</v>
      </c>
      <c r="P476" s="4">
        <f t="shared" si="40"/>
        <v>745.37664990056089</v>
      </c>
      <c r="Q476" s="3">
        <v>8.6</v>
      </c>
      <c r="R476" s="3">
        <v>10.52</v>
      </c>
      <c r="S476" s="3">
        <v>10.46</v>
      </c>
      <c r="T476" s="3">
        <v>10.57</v>
      </c>
      <c r="U476" s="3">
        <v>10.36</v>
      </c>
    </row>
    <row r="477" spans="1:21" x14ac:dyDescent="0.2">
      <c r="A477" t="s">
        <v>483</v>
      </c>
      <c r="B477" s="4">
        <v>-174.4</v>
      </c>
      <c r="C477" s="4">
        <v>-118.18</v>
      </c>
      <c r="D477" s="4">
        <v>-214.54</v>
      </c>
      <c r="E477" s="4">
        <v>-171.73</v>
      </c>
      <c r="F477" s="4">
        <v>-283.73</v>
      </c>
      <c r="G477" s="4">
        <v>1356.7</v>
      </c>
      <c r="H477" s="4">
        <v>1501.2</v>
      </c>
      <c r="I477" s="4">
        <v>1607.41</v>
      </c>
      <c r="J477" s="4">
        <v>1695.15</v>
      </c>
      <c r="K477" s="4">
        <v>1791.38</v>
      </c>
      <c r="L477" s="4">
        <f t="shared" si="36"/>
        <v>-12.854721014225696</v>
      </c>
      <c r="M477" s="4">
        <f t="shared" si="37"/>
        <v>-7.8723687716493478</v>
      </c>
      <c r="N477" s="4">
        <f t="shared" si="38"/>
        <v>-13.346936998027884</v>
      </c>
      <c r="O477" s="4">
        <f t="shared" si="39"/>
        <v>-10.130666902633983</v>
      </c>
      <c r="P477" s="4">
        <f t="shared" si="40"/>
        <v>-15.838627203608391</v>
      </c>
      <c r="Q477" s="3">
        <v>62.3</v>
      </c>
      <c r="R477" s="3">
        <v>72.94</v>
      </c>
      <c r="S477" s="3">
        <v>78.84</v>
      </c>
      <c r="T477" s="3">
        <v>80.28</v>
      </c>
      <c r="U477" s="3">
        <v>80.16</v>
      </c>
    </row>
    <row r="478" spans="1:21" x14ac:dyDescent="0.2">
      <c r="A478" t="s">
        <v>484</v>
      </c>
      <c r="B478" s="4">
        <v>617.66999999999996</v>
      </c>
      <c r="C478" s="4">
        <v>682.53</v>
      </c>
      <c r="D478" s="4">
        <v>656.92</v>
      </c>
      <c r="E478" s="4">
        <v>205.5</v>
      </c>
      <c r="F478" s="4">
        <v>111.35</v>
      </c>
      <c r="G478" s="4">
        <v>426.67</v>
      </c>
      <c r="H478" s="4">
        <v>396.78</v>
      </c>
      <c r="I478" s="4">
        <v>458.86</v>
      </c>
      <c r="J478" s="4">
        <v>527.89</v>
      </c>
      <c r="K478" s="4">
        <v>578.84</v>
      </c>
      <c r="L478" s="4">
        <f t="shared" si="36"/>
        <v>144.76527527128692</v>
      </c>
      <c r="M478" s="4">
        <f t="shared" si="37"/>
        <v>172.01723877211555</v>
      </c>
      <c r="N478" s="4">
        <f t="shared" si="38"/>
        <v>143.16349213267662</v>
      </c>
      <c r="O478" s="4">
        <f t="shared" si="39"/>
        <v>38.928564663092693</v>
      </c>
      <c r="P478" s="4">
        <f t="shared" si="40"/>
        <v>19.236749360790544</v>
      </c>
      <c r="Q478" s="3">
        <v>31.79</v>
      </c>
      <c r="R478" s="3">
        <v>29.53</v>
      </c>
      <c r="S478" s="3">
        <v>35.380000000000003</v>
      </c>
      <c r="T478" s="3">
        <v>61.72</v>
      </c>
      <c r="U478" s="3">
        <v>73.28</v>
      </c>
    </row>
    <row r="479" spans="1:21" x14ac:dyDescent="0.2">
      <c r="A479" t="s">
        <v>485</v>
      </c>
      <c r="B479" s="4">
        <v>-385.78</v>
      </c>
      <c r="C479" s="4">
        <v>-314.10000000000002</v>
      </c>
      <c r="D479" s="4">
        <v>-165.51</v>
      </c>
      <c r="E479" s="4">
        <v>149.74</v>
      </c>
      <c r="F479" s="4">
        <v>162.37</v>
      </c>
      <c r="G479" s="4">
        <v>1173.78</v>
      </c>
      <c r="H479" s="4">
        <v>1191.44</v>
      </c>
      <c r="I479" s="4">
        <v>1230.04</v>
      </c>
      <c r="J479" s="4">
        <v>1227.3699999999999</v>
      </c>
      <c r="K479" s="4">
        <v>1213.96</v>
      </c>
      <c r="L479" s="4">
        <f t="shared" si="36"/>
        <v>-32.866465606842851</v>
      </c>
      <c r="M479" s="4">
        <f t="shared" si="37"/>
        <v>-26.363056469482309</v>
      </c>
      <c r="N479" s="4">
        <f t="shared" si="38"/>
        <v>-13.455659978537282</v>
      </c>
      <c r="O479" s="4">
        <f t="shared" si="39"/>
        <v>12.200070068520496</v>
      </c>
      <c r="P479" s="4">
        <f t="shared" si="40"/>
        <v>13.375234768855645</v>
      </c>
      <c r="Q479" s="3">
        <v>63.1</v>
      </c>
      <c r="R479" s="3">
        <v>64.19</v>
      </c>
      <c r="S479" s="3">
        <v>59.19</v>
      </c>
      <c r="T479" s="3">
        <v>54.4</v>
      </c>
      <c r="U479" s="3">
        <v>53.8</v>
      </c>
    </row>
    <row r="480" spans="1:21" x14ac:dyDescent="0.2">
      <c r="A480" t="s">
        <v>486</v>
      </c>
      <c r="B480" s="4">
        <v>79.459999999999994</v>
      </c>
      <c r="C480" s="4">
        <v>-40.28</v>
      </c>
      <c r="D480" s="4">
        <v>-1.25</v>
      </c>
      <c r="E480" s="4">
        <v>94.73</v>
      </c>
      <c r="F480" s="4">
        <v>64.3</v>
      </c>
      <c r="G480" s="4">
        <v>442.6</v>
      </c>
      <c r="H480" s="4">
        <v>478.11</v>
      </c>
      <c r="I480" s="4">
        <v>493.54</v>
      </c>
      <c r="J480" s="4">
        <v>503.26</v>
      </c>
      <c r="K480" s="4">
        <v>536.39</v>
      </c>
      <c r="L480" s="4">
        <f t="shared" si="36"/>
        <v>17.953004970628104</v>
      </c>
      <c r="M480" s="4">
        <f t="shared" si="37"/>
        <v>-8.4248394720880135</v>
      </c>
      <c r="N480" s="4">
        <f t="shared" si="38"/>
        <v>-0.25327227782955791</v>
      </c>
      <c r="O480" s="4">
        <f t="shared" si="39"/>
        <v>18.823272264833289</v>
      </c>
      <c r="P480" s="4">
        <f t="shared" si="40"/>
        <v>11.987546374839203</v>
      </c>
      <c r="Q480" s="3">
        <v>71.09</v>
      </c>
      <c r="R480" s="3">
        <v>87.43</v>
      </c>
      <c r="S480" s="3">
        <v>87.13</v>
      </c>
      <c r="T480" s="3">
        <v>74.489999999999995</v>
      </c>
      <c r="U480" s="3">
        <v>78.569999999999993</v>
      </c>
    </row>
    <row r="481" spans="1:21" x14ac:dyDescent="0.2">
      <c r="A481" t="s">
        <v>487</v>
      </c>
      <c r="B481" s="5">
        <v>74727.97</v>
      </c>
      <c r="C481" s="4">
        <v>104503.47</v>
      </c>
      <c r="D481" s="4">
        <v>106588.05</v>
      </c>
      <c r="E481" s="4">
        <v>100824.49</v>
      </c>
      <c r="F481" s="4">
        <v>110945.23</v>
      </c>
      <c r="G481" s="5">
        <v>146790.04999999999</v>
      </c>
      <c r="H481" s="4">
        <v>157183.25</v>
      </c>
      <c r="I481" s="4">
        <v>169252.42</v>
      </c>
      <c r="J481" s="4">
        <v>175438.77</v>
      </c>
      <c r="K481" s="4">
        <v>170878.42</v>
      </c>
      <c r="L481" s="4">
        <f t="shared" si="36"/>
        <v>50.908062229013481</v>
      </c>
      <c r="M481" s="4">
        <f t="shared" si="37"/>
        <v>66.485118484316871</v>
      </c>
      <c r="N481" s="4">
        <f t="shared" si="38"/>
        <v>62.975790833596349</v>
      </c>
      <c r="O481" s="4">
        <f t="shared" si="39"/>
        <v>57.469902462266475</v>
      </c>
      <c r="P481" s="4">
        <f t="shared" si="40"/>
        <v>64.926413762486789</v>
      </c>
      <c r="Q481" s="3">
        <v>44.4</v>
      </c>
      <c r="R481" s="3">
        <v>42.65</v>
      </c>
      <c r="S481" s="3">
        <v>43.43</v>
      </c>
      <c r="T481" s="3">
        <v>43.78</v>
      </c>
      <c r="U481" s="3">
        <v>41.99</v>
      </c>
    </row>
    <row r="482" spans="1:21" x14ac:dyDescent="0.2">
      <c r="A482" t="s">
        <v>488</v>
      </c>
      <c r="B482" s="5">
        <v>-11655.88</v>
      </c>
      <c r="C482" s="5">
        <v>-14287.06</v>
      </c>
      <c r="D482" s="5">
        <v>-13799.98</v>
      </c>
      <c r="E482" s="5">
        <v>-13418.62</v>
      </c>
      <c r="F482" s="5">
        <v>-23247.39</v>
      </c>
      <c r="G482" s="5">
        <v>10778.49</v>
      </c>
      <c r="H482" s="5">
        <v>11442.24</v>
      </c>
      <c r="I482" s="5">
        <v>11761.41</v>
      </c>
      <c r="J482" s="5">
        <v>12500.75</v>
      </c>
      <c r="K482" s="5">
        <v>14475.71</v>
      </c>
      <c r="L482" s="4">
        <f t="shared" si="36"/>
        <v>-108.14019403460038</v>
      </c>
      <c r="M482" s="4">
        <f t="shared" si="37"/>
        <v>-124.86243952233129</v>
      </c>
      <c r="N482" s="4">
        <f t="shared" si="38"/>
        <v>-117.33270075611682</v>
      </c>
      <c r="O482" s="4">
        <f t="shared" si="39"/>
        <v>-107.34251944883309</v>
      </c>
      <c r="P482" s="4">
        <f t="shared" si="40"/>
        <v>-160.59585332947398</v>
      </c>
      <c r="Q482" s="3">
        <v>25.45</v>
      </c>
      <c r="R482" s="3">
        <v>23.6</v>
      </c>
      <c r="S482" s="3">
        <v>24.25</v>
      </c>
      <c r="T482" s="3">
        <v>23.42</v>
      </c>
      <c r="U482" s="3">
        <v>21.18</v>
      </c>
    </row>
    <row r="483" spans="1:21" x14ac:dyDescent="0.2">
      <c r="A483" t="s">
        <v>489</v>
      </c>
      <c r="B483" s="5">
        <v>1190.5899999999999</v>
      </c>
      <c r="C483" s="4">
        <v>737.96</v>
      </c>
      <c r="D483" s="4">
        <v>1007.22</v>
      </c>
      <c r="E483" s="4">
        <v>1132.26</v>
      </c>
      <c r="F483" s="4">
        <v>1068.95</v>
      </c>
      <c r="G483" s="5">
        <v>2795.49</v>
      </c>
      <c r="H483" s="4">
        <v>1930.22</v>
      </c>
      <c r="I483" s="4">
        <v>1955.02</v>
      </c>
      <c r="J483" s="4">
        <v>1930.01</v>
      </c>
      <c r="K483" s="4">
        <v>2026.48</v>
      </c>
      <c r="L483" s="4">
        <f t="shared" si="36"/>
        <v>42.589671220430048</v>
      </c>
      <c r="M483" s="4">
        <f t="shared" si="37"/>
        <v>38.231911388339157</v>
      </c>
      <c r="N483" s="4">
        <f t="shared" si="38"/>
        <v>51.519677548055775</v>
      </c>
      <c r="O483" s="4">
        <f t="shared" si="39"/>
        <v>58.666017274521899</v>
      </c>
      <c r="P483" s="4">
        <f t="shared" si="40"/>
        <v>52.749101890963644</v>
      </c>
      <c r="Q483" s="3">
        <v>40.11</v>
      </c>
      <c r="R483" s="3">
        <v>50.2</v>
      </c>
      <c r="S483" s="3">
        <v>47.5</v>
      </c>
      <c r="T483" s="3">
        <v>43.25</v>
      </c>
      <c r="U483" s="3">
        <v>42.92</v>
      </c>
    </row>
    <row r="484" spans="1:21" x14ac:dyDescent="0.2">
      <c r="A484" t="s">
        <v>490</v>
      </c>
      <c r="B484" s="4">
        <v>206.19</v>
      </c>
      <c r="C484" s="4">
        <v>258.77999999999997</v>
      </c>
      <c r="D484" s="4">
        <v>113.38</v>
      </c>
      <c r="E484" s="4">
        <v>28.16</v>
      </c>
      <c r="F484" s="4">
        <v>55.43</v>
      </c>
      <c r="G484" s="4">
        <v>585.1</v>
      </c>
      <c r="H484" s="4">
        <v>645.91</v>
      </c>
      <c r="I484" s="4">
        <v>815.96</v>
      </c>
      <c r="J484" s="4">
        <v>937.67</v>
      </c>
      <c r="K484" s="4">
        <v>1013.28</v>
      </c>
      <c r="L484" s="4">
        <f t="shared" si="36"/>
        <v>35.240129892326095</v>
      </c>
      <c r="M484" s="4">
        <f t="shared" si="37"/>
        <v>40.064405257698439</v>
      </c>
      <c r="N484" s="4">
        <f t="shared" si="38"/>
        <v>13.895288984754153</v>
      </c>
      <c r="O484" s="4">
        <f t="shared" si="39"/>
        <v>3.0031887551057408</v>
      </c>
      <c r="P484" s="4">
        <f t="shared" si="40"/>
        <v>5.4703537028264648</v>
      </c>
      <c r="Q484" s="3">
        <v>43.78</v>
      </c>
      <c r="R484" s="3">
        <v>44.14</v>
      </c>
      <c r="S484" s="3">
        <v>51.38</v>
      </c>
      <c r="T484" s="3">
        <v>57.17</v>
      </c>
      <c r="U484" s="3">
        <v>53.51</v>
      </c>
    </row>
    <row r="485" spans="1:21" x14ac:dyDescent="0.2">
      <c r="A485" t="s">
        <v>491</v>
      </c>
      <c r="B485" s="4">
        <v>1347.96</v>
      </c>
      <c r="C485" s="4">
        <v>1778.11</v>
      </c>
      <c r="D485" s="4">
        <v>1440.09</v>
      </c>
      <c r="E485" s="4">
        <v>1587.16</v>
      </c>
      <c r="F485" s="4">
        <v>1202.9000000000001</v>
      </c>
      <c r="G485" s="4">
        <v>1253.76</v>
      </c>
      <c r="H485" s="4">
        <v>1202.01</v>
      </c>
      <c r="I485" s="4">
        <v>948.44</v>
      </c>
      <c r="J485" s="4">
        <v>626.16999999999996</v>
      </c>
      <c r="K485" s="4">
        <v>1168.28</v>
      </c>
      <c r="L485" s="4">
        <f t="shared" si="36"/>
        <v>107.51339969372128</v>
      </c>
      <c r="M485" s="4">
        <f t="shared" si="37"/>
        <v>147.92805384314605</v>
      </c>
      <c r="N485" s="4">
        <f t="shared" si="38"/>
        <v>151.83775462865333</v>
      </c>
      <c r="O485" s="4">
        <f t="shared" si="39"/>
        <v>253.47110209687469</v>
      </c>
      <c r="P485" s="4">
        <f t="shared" si="40"/>
        <v>102.96333070839184</v>
      </c>
      <c r="Q485" s="3">
        <v>30.94</v>
      </c>
      <c r="R485" s="3">
        <v>31.18</v>
      </c>
      <c r="S485" s="3">
        <v>29.93</v>
      </c>
      <c r="T485" s="3">
        <v>19.09</v>
      </c>
      <c r="U485" s="3">
        <v>28.94</v>
      </c>
    </row>
    <row r="486" spans="1:21" x14ac:dyDescent="0.2">
      <c r="A486" t="s">
        <v>492</v>
      </c>
      <c r="B486" s="4">
        <v>-304.95</v>
      </c>
      <c r="C486" s="4">
        <v>-408.05</v>
      </c>
      <c r="D486" s="4">
        <v>-435.94</v>
      </c>
      <c r="E486" s="4">
        <v>-477.01</v>
      </c>
      <c r="F486" s="4">
        <v>-397.99</v>
      </c>
      <c r="G486" s="4">
        <v>1152.29</v>
      </c>
      <c r="H486" s="4">
        <v>1168.06</v>
      </c>
      <c r="I486" s="4">
        <v>1173.83</v>
      </c>
      <c r="J486" s="4">
        <v>1188.32</v>
      </c>
      <c r="K486" s="4">
        <v>1179.1300000000001</v>
      </c>
      <c r="L486" s="4">
        <f t="shared" si="36"/>
        <v>-26.464692048008747</v>
      </c>
      <c r="M486" s="4">
        <f t="shared" si="37"/>
        <v>-34.933993116791953</v>
      </c>
      <c r="N486" s="4">
        <f t="shared" si="38"/>
        <v>-37.138256817426715</v>
      </c>
      <c r="O486" s="4">
        <f t="shared" si="39"/>
        <v>-40.141544365154168</v>
      </c>
      <c r="P486" s="4">
        <f t="shared" si="40"/>
        <v>-33.752851678780118</v>
      </c>
      <c r="Q486" s="3">
        <v>85.73</v>
      </c>
      <c r="R486" s="3">
        <v>87.28</v>
      </c>
      <c r="S486" s="3">
        <v>89.86</v>
      </c>
      <c r="T486" s="3">
        <v>88.67</v>
      </c>
      <c r="U486" s="3">
        <v>90.27</v>
      </c>
    </row>
    <row r="487" spans="1:21" x14ac:dyDescent="0.2">
      <c r="A487" t="s">
        <v>493</v>
      </c>
      <c r="B487" s="4">
        <v>-406.15</v>
      </c>
      <c r="C487" s="4">
        <v>-298.66000000000003</v>
      </c>
      <c r="D487" s="4">
        <v>-483.19</v>
      </c>
      <c r="E487" s="4">
        <v>-531</v>
      </c>
      <c r="F487" s="4">
        <v>-519.94000000000005</v>
      </c>
      <c r="G487" s="4">
        <v>1386.98</v>
      </c>
      <c r="H487" s="4">
        <v>1429.64</v>
      </c>
      <c r="I487" s="4">
        <v>1386.73</v>
      </c>
      <c r="J487" s="4">
        <v>1355.68</v>
      </c>
      <c r="K487" s="4">
        <v>1385.79</v>
      </c>
      <c r="L487" s="4">
        <f t="shared" si="36"/>
        <v>-29.283046619273527</v>
      </c>
      <c r="M487" s="4">
        <f t="shared" si="37"/>
        <v>-20.890573850759633</v>
      </c>
      <c r="N487" s="4">
        <f t="shared" si="38"/>
        <v>-34.843841266865219</v>
      </c>
      <c r="O487" s="4">
        <f t="shared" si="39"/>
        <v>-39.168535347574647</v>
      </c>
      <c r="P487" s="4">
        <f t="shared" si="40"/>
        <v>-37.519393270264615</v>
      </c>
      <c r="Q487" s="3">
        <v>82.5</v>
      </c>
      <c r="R487" s="3">
        <v>73</v>
      </c>
      <c r="S487" s="3">
        <v>85.79</v>
      </c>
      <c r="T487" s="3">
        <v>86.46</v>
      </c>
      <c r="U487" s="3">
        <v>84.9</v>
      </c>
    </row>
    <row r="488" spans="1:21" x14ac:dyDescent="0.2">
      <c r="A488" t="s">
        <v>494</v>
      </c>
      <c r="B488" s="5">
        <v>861683.79</v>
      </c>
      <c r="C488" s="5">
        <v>888596.63</v>
      </c>
      <c r="D488" s="5">
        <v>978322.04</v>
      </c>
      <c r="E488" s="5">
        <v>994120.5</v>
      </c>
      <c r="F488" s="5">
        <v>1053954.6100000001</v>
      </c>
      <c r="G488" s="5">
        <v>132021.32</v>
      </c>
      <c r="H488" s="5">
        <v>139391.88</v>
      </c>
      <c r="I488" s="5">
        <v>144290.57999999999</v>
      </c>
      <c r="J488" s="5">
        <v>156462.59</v>
      </c>
      <c r="K488" s="5">
        <v>172937.9</v>
      </c>
      <c r="L488" s="4">
        <f t="shared" si="36"/>
        <v>652.68533142980243</v>
      </c>
      <c r="M488" s="4">
        <f t="shared" si="37"/>
        <v>637.48091352236588</v>
      </c>
      <c r="N488" s="4">
        <f t="shared" si="38"/>
        <v>678.02211343249166</v>
      </c>
      <c r="O488" s="4">
        <f t="shared" si="39"/>
        <v>635.37264722512907</v>
      </c>
      <c r="P488" s="4">
        <f t="shared" si="40"/>
        <v>609.44108260826579</v>
      </c>
      <c r="Q488" s="3">
        <v>7.1</v>
      </c>
      <c r="R488" s="3">
        <v>7.03</v>
      </c>
      <c r="S488" s="3">
        <v>6.79</v>
      </c>
      <c r="T488" s="3">
        <v>7.12</v>
      </c>
      <c r="U488" s="3">
        <v>7.21</v>
      </c>
    </row>
    <row r="489" spans="1:21" x14ac:dyDescent="0.2">
      <c r="A489" t="s">
        <v>495</v>
      </c>
      <c r="B489" s="5">
        <v>585.66999999999996</v>
      </c>
      <c r="C489" s="4">
        <v>280.92</v>
      </c>
      <c r="D489" s="5">
        <v>271.11</v>
      </c>
      <c r="E489" s="5">
        <v>108.19</v>
      </c>
      <c r="F489" s="5">
        <v>-104.58</v>
      </c>
      <c r="G489" s="5">
        <v>1393.47</v>
      </c>
      <c r="H489" s="4">
        <v>1842.1</v>
      </c>
      <c r="I489" s="5">
        <v>1976.26</v>
      </c>
      <c r="J489" s="5">
        <v>2295.0500000000002</v>
      </c>
      <c r="K489" s="5">
        <v>2678.24</v>
      </c>
      <c r="L489" s="4">
        <f t="shared" si="36"/>
        <v>42.029609535906758</v>
      </c>
      <c r="M489" s="4">
        <f t="shared" si="37"/>
        <v>15.249986428532655</v>
      </c>
      <c r="N489" s="4">
        <f t="shared" si="38"/>
        <v>13.718336656108002</v>
      </c>
      <c r="O489" s="4">
        <f t="shared" si="39"/>
        <v>4.7140585172436325</v>
      </c>
      <c r="P489" s="4">
        <f t="shared" si="40"/>
        <v>-3.9048031543102937</v>
      </c>
      <c r="Q489" s="3">
        <v>47.14</v>
      </c>
      <c r="R489" s="3">
        <v>69.02</v>
      </c>
      <c r="S489" s="3">
        <v>70.42</v>
      </c>
      <c r="T489" s="3">
        <v>60.69</v>
      </c>
      <c r="U489" s="3">
        <v>53.62</v>
      </c>
    </row>
    <row r="490" spans="1:21" x14ac:dyDescent="0.2">
      <c r="A490" t="s">
        <v>496</v>
      </c>
      <c r="B490" s="4">
        <v>447.36</v>
      </c>
      <c r="C490" s="4">
        <v>481.53</v>
      </c>
      <c r="D490" s="4">
        <v>465.17</v>
      </c>
      <c r="E490" s="4">
        <v>417.34</v>
      </c>
      <c r="F490" s="4">
        <v>310.61</v>
      </c>
      <c r="G490" s="4">
        <v>384.31</v>
      </c>
      <c r="H490" s="4">
        <v>356.19</v>
      </c>
      <c r="I490" s="4">
        <v>359.93</v>
      </c>
      <c r="J490" s="4">
        <v>451.97</v>
      </c>
      <c r="K490" s="4">
        <v>641.85</v>
      </c>
      <c r="L490" s="4">
        <f t="shared" si="36"/>
        <v>116.40602638494966</v>
      </c>
      <c r="M490" s="4">
        <f t="shared" si="37"/>
        <v>135.18908447738568</v>
      </c>
      <c r="N490" s="4">
        <f t="shared" si="38"/>
        <v>129.2390186980802</v>
      </c>
      <c r="O490" s="4">
        <f t="shared" si="39"/>
        <v>92.33798703453769</v>
      </c>
      <c r="P490" s="4">
        <f t="shared" si="40"/>
        <v>48.392926696268603</v>
      </c>
      <c r="Q490" s="3">
        <v>35.44</v>
      </c>
      <c r="R490" s="3">
        <v>32.5</v>
      </c>
      <c r="S490" s="3">
        <v>32.950000000000003</v>
      </c>
      <c r="T490" s="3">
        <v>38.42</v>
      </c>
      <c r="U490" s="3">
        <v>50.6</v>
      </c>
    </row>
    <row r="491" spans="1:21" x14ac:dyDescent="0.2">
      <c r="A491" t="s">
        <v>497</v>
      </c>
      <c r="B491" s="4">
        <v>-703.32</v>
      </c>
      <c r="C491" s="4">
        <v>-528.02</v>
      </c>
      <c r="D491" s="4">
        <v>-530.38</v>
      </c>
      <c r="E491" s="4">
        <v>-232.21</v>
      </c>
      <c r="F491" s="4">
        <v>72.62</v>
      </c>
      <c r="G491" s="4">
        <v>682.01</v>
      </c>
      <c r="H491" s="4">
        <v>547.35</v>
      </c>
      <c r="I491" s="4">
        <v>558.49</v>
      </c>
      <c r="J491" s="4">
        <v>608.08000000000004</v>
      </c>
      <c r="K491" s="4">
        <v>912.6</v>
      </c>
      <c r="L491" s="4">
        <f t="shared" si="36"/>
        <v>-103.12458761601737</v>
      </c>
      <c r="M491" s="4">
        <f t="shared" si="37"/>
        <v>-96.468438841691778</v>
      </c>
      <c r="N491" s="4">
        <f t="shared" si="38"/>
        <v>-94.966785439309561</v>
      </c>
      <c r="O491" s="4">
        <f t="shared" si="39"/>
        <v>-38.18740955137482</v>
      </c>
      <c r="P491" s="4">
        <f t="shared" si="40"/>
        <v>7.957484111330265</v>
      </c>
      <c r="Q491" s="3">
        <v>26.85</v>
      </c>
      <c r="R491" s="3">
        <v>23.56</v>
      </c>
      <c r="S491" s="3">
        <v>24.49</v>
      </c>
      <c r="T491" s="3">
        <v>28.02</v>
      </c>
      <c r="U491" s="3">
        <v>21.76</v>
      </c>
    </row>
    <row r="492" spans="1:21" x14ac:dyDescent="0.2">
      <c r="A492" t="s">
        <v>498</v>
      </c>
      <c r="B492" s="4">
        <v>-103.09</v>
      </c>
      <c r="C492" s="4">
        <v>-701.3</v>
      </c>
      <c r="D492" s="4">
        <v>-347.98</v>
      </c>
      <c r="E492" s="4">
        <v>-695.07</v>
      </c>
      <c r="F492" s="4">
        <v>-636.89</v>
      </c>
      <c r="G492" s="4">
        <v>3073.33</v>
      </c>
      <c r="H492" s="4">
        <v>3372</v>
      </c>
      <c r="I492" s="4">
        <v>3492.45</v>
      </c>
      <c r="J492" s="4">
        <v>3825.1</v>
      </c>
      <c r="K492" s="4">
        <v>4066.01</v>
      </c>
      <c r="L492" s="4">
        <f t="shared" si="36"/>
        <v>-3.3543420329089293</v>
      </c>
      <c r="M492" s="4">
        <f t="shared" si="37"/>
        <v>-20.797746144721234</v>
      </c>
      <c r="N492" s="4">
        <f t="shared" si="38"/>
        <v>-9.9637790090051404</v>
      </c>
      <c r="O492" s="4">
        <f t="shared" si="39"/>
        <v>-18.171289639486552</v>
      </c>
      <c r="P492" s="4">
        <f t="shared" si="40"/>
        <v>-15.663758820071767</v>
      </c>
      <c r="Q492" s="3">
        <v>69.069999999999993</v>
      </c>
      <c r="R492" s="3">
        <v>74.87</v>
      </c>
      <c r="S492" s="3">
        <v>74.05</v>
      </c>
      <c r="T492" s="3">
        <v>74.7</v>
      </c>
      <c r="U492" s="3">
        <v>80.099999999999994</v>
      </c>
    </row>
    <row r="493" spans="1:21" x14ac:dyDescent="0.2">
      <c r="A493" t="s">
        <v>499</v>
      </c>
      <c r="B493" s="5">
        <v>-504.06</v>
      </c>
      <c r="C493" s="4">
        <v>-549.07000000000005</v>
      </c>
      <c r="D493" s="5">
        <v>-657.97</v>
      </c>
      <c r="E493" s="4">
        <v>-612.91999999999996</v>
      </c>
      <c r="F493" s="4">
        <v>-529.79</v>
      </c>
      <c r="G493" s="5">
        <v>1826.98</v>
      </c>
      <c r="H493" s="4">
        <v>1919.77</v>
      </c>
      <c r="I493" s="5">
        <v>2008.69</v>
      </c>
      <c r="J493" s="4">
        <v>2104.63</v>
      </c>
      <c r="K493" s="4">
        <v>2238.4699999999998</v>
      </c>
      <c r="L493" s="4">
        <f t="shared" si="36"/>
        <v>-27.589792991713104</v>
      </c>
      <c r="M493" s="4">
        <f t="shared" si="37"/>
        <v>-28.600821973465575</v>
      </c>
      <c r="N493" s="4">
        <f t="shared" si="38"/>
        <v>-32.756174422135821</v>
      </c>
      <c r="O493" s="4">
        <f t="shared" si="39"/>
        <v>-29.122458579417753</v>
      </c>
      <c r="P493" s="4">
        <f t="shared" si="40"/>
        <v>-23.667505036922542</v>
      </c>
      <c r="Q493" s="3">
        <v>80.45</v>
      </c>
      <c r="R493" s="3">
        <v>83.54</v>
      </c>
      <c r="S493" s="3">
        <v>84.56</v>
      </c>
      <c r="T493" s="3">
        <v>84.91</v>
      </c>
      <c r="U493" s="3">
        <v>83.02</v>
      </c>
    </row>
    <row r="494" spans="1:21" x14ac:dyDescent="0.2">
      <c r="A494" t="s">
        <v>500</v>
      </c>
      <c r="B494" s="4">
        <v>-289.52</v>
      </c>
      <c r="C494" s="4">
        <v>-101.81</v>
      </c>
      <c r="D494" s="4">
        <v>-179.63</v>
      </c>
      <c r="E494" s="4">
        <v>-76.77</v>
      </c>
      <c r="F494" s="4">
        <v>-294.48</v>
      </c>
      <c r="G494" s="4">
        <v>3600.24</v>
      </c>
      <c r="H494" s="4">
        <v>3957.2</v>
      </c>
      <c r="I494" s="4">
        <v>4382.79</v>
      </c>
      <c r="J494" s="4">
        <v>4989.7299999999996</v>
      </c>
      <c r="K494" s="4">
        <v>5596.38</v>
      </c>
      <c r="L494" s="4">
        <f t="shared" si="36"/>
        <v>-8.0416861098149006</v>
      </c>
      <c r="M494" s="4">
        <f t="shared" si="37"/>
        <v>-2.5727787324370768</v>
      </c>
      <c r="N494" s="4">
        <f t="shared" si="38"/>
        <v>-4.0985308445077226</v>
      </c>
      <c r="O494" s="4">
        <f t="shared" si="39"/>
        <v>-1.5385602026562559</v>
      </c>
      <c r="P494" s="4">
        <f t="shared" si="40"/>
        <v>-5.2619729182078423</v>
      </c>
      <c r="Q494" s="3">
        <v>75.42</v>
      </c>
      <c r="R494" s="3">
        <v>79.38</v>
      </c>
      <c r="S494" s="3">
        <v>76.61</v>
      </c>
      <c r="T494" s="3">
        <v>77.16</v>
      </c>
      <c r="U494" s="3">
        <v>79.510000000000005</v>
      </c>
    </row>
    <row r="495" spans="1:21" x14ac:dyDescent="0.2">
      <c r="A495" t="s">
        <v>501</v>
      </c>
      <c r="B495" s="4">
        <v>467.12</v>
      </c>
      <c r="C495" s="4">
        <v>364.33</v>
      </c>
      <c r="D495" s="4">
        <v>232</v>
      </c>
      <c r="E495" s="4">
        <v>108.37</v>
      </c>
      <c r="F495" s="4">
        <v>83.9</v>
      </c>
      <c r="G495" s="4">
        <v>507.31</v>
      </c>
      <c r="H495" s="4">
        <v>380.23</v>
      </c>
      <c r="I495" s="4">
        <v>305.58999999999997</v>
      </c>
      <c r="J495" s="4">
        <v>378.75</v>
      </c>
      <c r="K495" s="5">
        <v>482.52</v>
      </c>
      <c r="L495" s="4">
        <f t="shared" si="36"/>
        <v>92.077822238867753</v>
      </c>
      <c r="M495" s="4">
        <f t="shared" si="37"/>
        <v>95.818320490229596</v>
      </c>
      <c r="N495" s="4">
        <f t="shared" si="38"/>
        <v>75.918714617624929</v>
      </c>
      <c r="O495" s="4">
        <f t="shared" si="39"/>
        <v>28.612541254125411</v>
      </c>
      <c r="P495" s="4">
        <f t="shared" si="40"/>
        <v>17.387880295117302</v>
      </c>
      <c r="Q495" s="3">
        <v>40.229999999999997</v>
      </c>
      <c r="R495" s="3">
        <v>39.53</v>
      </c>
      <c r="S495" s="3">
        <v>40.229999999999997</v>
      </c>
      <c r="T495" s="3">
        <v>58.48</v>
      </c>
      <c r="U495" s="3">
        <v>68.819999999999993</v>
      </c>
    </row>
    <row r="496" spans="1:21" x14ac:dyDescent="0.2">
      <c r="A496" t="s">
        <v>502</v>
      </c>
      <c r="B496" s="4">
        <v>373.84</v>
      </c>
      <c r="C496" s="4">
        <v>323.16000000000003</v>
      </c>
      <c r="D496" s="4">
        <v>402.22</v>
      </c>
      <c r="E496" s="4">
        <v>8.2799999999999994</v>
      </c>
      <c r="F496" s="4">
        <v>-20.32</v>
      </c>
      <c r="G496" s="4">
        <v>80.790000000000006</v>
      </c>
      <c r="H496" s="4">
        <v>129.69</v>
      </c>
      <c r="I496" s="4">
        <v>33.869999999999997</v>
      </c>
      <c r="J496" s="4">
        <v>200.85</v>
      </c>
      <c r="K496" s="4">
        <v>130.49</v>
      </c>
      <c r="L496" s="4">
        <f t="shared" si="36"/>
        <v>462.73053595742039</v>
      </c>
      <c r="M496" s="4">
        <f t="shared" si="37"/>
        <v>249.1788110108721</v>
      </c>
      <c r="N496" s="4">
        <f t="shared" si="38"/>
        <v>1187.5405963979924</v>
      </c>
      <c r="O496" s="4">
        <f t="shared" si="39"/>
        <v>4.1224794622852876</v>
      </c>
      <c r="P496" s="4">
        <f t="shared" si="40"/>
        <v>-15.572074488466548</v>
      </c>
      <c r="Q496" s="3">
        <v>14.61</v>
      </c>
      <c r="R496" s="3">
        <v>22.93</v>
      </c>
      <c r="S496" s="3">
        <v>3.97</v>
      </c>
      <c r="T496" s="3">
        <v>65.44</v>
      </c>
      <c r="U496" s="3">
        <v>39.85</v>
      </c>
    </row>
    <row r="497" spans="1:21" x14ac:dyDescent="0.2">
      <c r="A497" t="s">
        <v>503</v>
      </c>
      <c r="B497" s="4">
        <v>920</v>
      </c>
      <c r="C497" s="4">
        <v>931.87</v>
      </c>
      <c r="D497" s="4">
        <v>960.58</v>
      </c>
      <c r="E497" s="4">
        <v>997.71</v>
      </c>
      <c r="F497" s="4">
        <v>945.78</v>
      </c>
      <c r="G497" s="5">
        <v>1003.48</v>
      </c>
      <c r="H497" s="4">
        <v>1115.29</v>
      </c>
      <c r="I497" s="4">
        <v>1243.03</v>
      </c>
      <c r="J497" s="4">
        <v>1305.26</v>
      </c>
      <c r="K497" s="4">
        <v>1338.82</v>
      </c>
      <c r="L497" s="4">
        <f t="shared" si="36"/>
        <v>91.680950292980427</v>
      </c>
      <c r="M497" s="4">
        <f t="shared" si="37"/>
        <v>83.554053205892643</v>
      </c>
      <c r="N497" s="4">
        <f t="shared" si="38"/>
        <v>77.277298214845985</v>
      </c>
      <c r="O497" s="4">
        <f t="shared" si="39"/>
        <v>76.437644607204703</v>
      </c>
      <c r="P497" s="4">
        <f t="shared" si="40"/>
        <v>70.642804858009285</v>
      </c>
      <c r="Q497" s="3">
        <v>38.270000000000003</v>
      </c>
      <c r="R497" s="3">
        <v>41.8</v>
      </c>
      <c r="S497" s="3">
        <v>44.33</v>
      </c>
      <c r="T497" s="3">
        <v>45.15</v>
      </c>
      <c r="U497" s="3">
        <v>45.98</v>
      </c>
    </row>
    <row r="498" spans="1:21" x14ac:dyDescent="0.2">
      <c r="A498" t="s">
        <v>504</v>
      </c>
      <c r="B498" s="4">
        <v>1596.5</v>
      </c>
      <c r="C498" s="4">
        <v>1506.57</v>
      </c>
      <c r="D498" s="4">
        <v>1403.59</v>
      </c>
      <c r="E498" s="5">
        <v>1422.79</v>
      </c>
      <c r="F498" s="5">
        <v>1285.2</v>
      </c>
      <c r="G498" s="4">
        <v>1237.47</v>
      </c>
      <c r="H498" s="4">
        <v>1162.5899999999999</v>
      </c>
      <c r="I498" s="4">
        <v>1067.81</v>
      </c>
      <c r="J498" s="5">
        <v>1089.2</v>
      </c>
      <c r="K498" s="5">
        <v>969.48</v>
      </c>
      <c r="L498" s="4">
        <f t="shared" si="36"/>
        <v>129.0132286035217</v>
      </c>
      <c r="M498" s="4">
        <f t="shared" si="37"/>
        <v>129.58738678295873</v>
      </c>
      <c r="N498" s="4">
        <f t="shared" si="38"/>
        <v>131.44566917335482</v>
      </c>
      <c r="O498" s="4">
        <f t="shared" si="39"/>
        <v>130.62706573632025</v>
      </c>
      <c r="P498" s="4">
        <f t="shared" si="40"/>
        <v>132.56591162272559</v>
      </c>
      <c r="Q498" s="3">
        <v>39.43</v>
      </c>
      <c r="R498" s="3">
        <v>38.54</v>
      </c>
      <c r="S498" s="3">
        <v>38.729999999999997</v>
      </c>
      <c r="T498" s="3">
        <v>39.61</v>
      </c>
      <c r="U498" s="3">
        <v>38.82</v>
      </c>
    </row>
    <row r="499" spans="1:21" x14ac:dyDescent="0.2">
      <c r="A499" t="s">
        <v>505</v>
      </c>
      <c r="B499" s="4">
        <v>1212.81</v>
      </c>
      <c r="C499" s="4">
        <v>1443.91</v>
      </c>
      <c r="D499" s="4">
        <v>716.71</v>
      </c>
      <c r="E499" s="4">
        <v>202.7</v>
      </c>
      <c r="F499" s="4">
        <v>-462.67</v>
      </c>
      <c r="G499" s="4">
        <v>3671.7</v>
      </c>
      <c r="H499" s="4">
        <v>3413.35</v>
      </c>
      <c r="I499" s="4">
        <v>3543.03</v>
      </c>
      <c r="J499" s="4">
        <v>3682.24</v>
      </c>
      <c r="K499" s="4">
        <v>3856.16</v>
      </c>
      <c r="L499" s="4">
        <f t="shared" si="36"/>
        <v>33.031293406324046</v>
      </c>
      <c r="M499" s="4">
        <f t="shared" si="37"/>
        <v>42.301844229276227</v>
      </c>
      <c r="N499" s="4">
        <f t="shared" si="38"/>
        <v>20.228730775635544</v>
      </c>
      <c r="O499" s="4">
        <f t="shared" si="39"/>
        <v>5.5048014252194317</v>
      </c>
      <c r="P499" s="4">
        <f t="shared" si="40"/>
        <v>-11.998205468652753</v>
      </c>
      <c r="Q499" s="3">
        <v>58.19</v>
      </c>
      <c r="R499" s="3">
        <v>60.61</v>
      </c>
      <c r="S499" s="3">
        <v>70.290000000000006</v>
      </c>
      <c r="T499" s="3">
        <v>70.81</v>
      </c>
      <c r="U499" s="3">
        <v>74.56</v>
      </c>
    </row>
    <row r="500" spans="1:21" x14ac:dyDescent="0.2">
      <c r="A500" t="s">
        <v>506</v>
      </c>
      <c r="B500" s="4">
        <v>-324.08</v>
      </c>
      <c r="C500" s="4">
        <v>-334.39</v>
      </c>
      <c r="D500" s="4">
        <v>-274.92</v>
      </c>
      <c r="E500" s="4">
        <v>-177.88</v>
      </c>
      <c r="F500" s="4">
        <v>-209.14</v>
      </c>
      <c r="G500" s="4">
        <v>737.99</v>
      </c>
      <c r="H500" s="4">
        <v>713.06</v>
      </c>
      <c r="I500" s="4">
        <v>728.13</v>
      </c>
      <c r="J500" s="4">
        <v>664.77</v>
      </c>
      <c r="K500" s="4">
        <v>661.23</v>
      </c>
      <c r="L500" s="4">
        <f t="shared" si="36"/>
        <v>-43.913874171736744</v>
      </c>
      <c r="M500" s="4">
        <f t="shared" si="37"/>
        <v>-46.895071943454965</v>
      </c>
      <c r="N500" s="4">
        <f t="shared" si="38"/>
        <v>-37.756993943389233</v>
      </c>
      <c r="O500" s="4">
        <f t="shared" si="39"/>
        <v>-26.758126870947844</v>
      </c>
      <c r="P500" s="4">
        <f t="shared" si="40"/>
        <v>-31.628933956414556</v>
      </c>
      <c r="Q500" s="3">
        <v>88.35</v>
      </c>
      <c r="R500" s="3">
        <v>93.74</v>
      </c>
      <c r="S500" s="3">
        <v>93.13</v>
      </c>
      <c r="T500" s="3">
        <v>87.78</v>
      </c>
      <c r="U500" s="3">
        <v>93.87</v>
      </c>
    </row>
    <row r="501" spans="1:21" x14ac:dyDescent="0.2">
      <c r="A501" t="s">
        <v>507</v>
      </c>
      <c r="B501" s="4">
        <v>-214.39</v>
      </c>
      <c r="C501" s="4">
        <v>-129.62</v>
      </c>
      <c r="D501" s="5">
        <v>-144.82</v>
      </c>
      <c r="E501" s="5">
        <v>-234.98</v>
      </c>
      <c r="F501" s="5">
        <v>-343.09</v>
      </c>
      <c r="G501" s="4">
        <v>1044.58</v>
      </c>
      <c r="H501" s="4">
        <v>1031.96</v>
      </c>
      <c r="I501" s="5">
        <v>1079.31</v>
      </c>
      <c r="J501" s="5">
        <v>1150.45</v>
      </c>
      <c r="K501" s="5">
        <v>1296.24</v>
      </c>
      <c r="L501" s="4">
        <f t="shared" si="36"/>
        <v>-20.524038369488213</v>
      </c>
      <c r="M501" s="4">
        <f t="shared" si="37"/>
        <v>-12.560564362959806</v>
      </c>
      <c r="N501" s="4">
        <f t="shared" si="38"/>
        <v>-13.417831762885546</v>
      </c>
      <c r="O501" s="4">
        <f t="shared" si="39"/>
        <v>-20.42505106697379</v>
      </c>
      <c r="P501" s="4">
        <f t="shared" si="40"/>
        <v>-26.468092328581129</v>
      </c>
      <c r="Q501" s="3">
        <v>66.48</v>
      </c>
      <c r="R501" s="3">
        <v>66.5</v>
      </c>
      <c r="S501" s="3">
        <v>66.06</v>
      </c>
      <c r="T501" s="3">
        <v>68.540000000000006</v>
      </c>
      <c r="U501" s="3">
        <v>73.88</v>
      </c>
    </row>
    <row r="502" spans="1:21" x14ac:dyDescent="0.2">
      <c r="A502" t="s">
        <v>508</v>
      </c>
      <c r="B502" s="4">
        <v>120.47</v>
      </c>
      <c r="C502" s="4">
        <v>-145.07</v>
      </c>
      <c r="D502" s="4">
        <v>-238.59</v>
      </c>
      <c r="E502" s="4">
        <v>-359.54</v>
      </c>
      <c r="F502" s="4">
        <v>-394.67</v>
      </c>
      <c r="G502" s="4">
        <v>1003.27</v>
      </c>
      <c r="H502" s="4">
        <v>1045.42</v>
      </c>
      <c r="I502" s="4">
        <v>1066.8800000000001</v>
      </c>
      <c r="J502" s="4">
        <v>1072.92</v>
      </c>
      <c r="K502" s="4">
        <v>1073.4000000000001</v>
      </c>
      <c r="L502" s="4">
        <f t="shared" si="36"/>
        <v>12.007734707506454</v>
      </c>
      <c r="M502" s="4">
        <f t="shared" si="37"/>
        <v>-13.876719404641195</v>
      </c>
      <c r="N502" s="4">
        <f t="shared" si="38"/>
        <v>-22.363339832033592</v>
      </c>
      <c r="O502" s="4">
        <f t="shared" si="39"/>
        <v>-33.510420161801441</v>
      </c>
      <c r="P502" s="4">
        <f t="shared" si="40"/>
        <v>-36.768213154462451</v>
      </c>
      <c r="Q502" s="3">
        <v>69.53</v>
      </c>
      <c r="R502" s="3">
        <v>74.61</v>
      </c>
      <c r="S502" s="3">
        <v>77.41</v>
      </c>
      <c r="T502" s="3">
        <v>85.25</v>
      </c>
      <c r="U502" s="3">
        <v>89.29</v>
      </c>
    </row>
    <row r="503" spans="1:21" x14ac:dyDescent="0.2">
      <c r="A503" t="s">
        <v>509</v>
      </c>
      <c r="B503" s="4">
        <v>-313.54000000000002</v>
      </c>
      <c r="C503" s="4">
        <v>-556.41</v>
      </c>
      <c r="D503" s="4">
        <v>-119.21</v>
      </c>
      <c r="E503" s="4">
        <v>-88.8</v>
      </c>
      <c r="F503" s="4">
        <v>49.75</v>
      </c>
      <c r="G503" s="4">
        <v>2005.76</v>
      </c>
      <c r="H503" s="4">
        <v>2439.5</v>
      </c>
      <c r="I503" s="4">
        <v>2580.5100000000002</v>
      </c>
      <c r="J503" s="4">
        <v>2837.9</v>
      </c>
      <c r="K503" s="4">
        <v>2801.9</v>
      </c>
      <c r="L503" s="4">
        <f t="shared" si="36"/>
        <v>-15.631979897894066</v>
      </c>
      <c r="M503" s="4">
        <f t="shared" si="37"/>
        <v>-22.808362369337978</v>
      </c>
      <c r="N503" s="4">
        <f t="shared" si="38"/>
        <v>-4.619629453092605</v>
      </c>
      <c r="O503" s="4">
        <f t="shared" si="39"/>
        <v>-3.1290743155149929</v>
      </c>
      <c r="P503" s="4">
        <f t="shared" si="40"/>
        <v>1.7755808558478174</v>
      </c>
      <c r="Q503" s="3">
        <v>64.5</v>
      </c>
      <c r="R503" s="3">
        <v>67.83</v>
      </c>
      <c r="S503" s="3">
        <v>68.540000000000006</v>
      </c>
      <c r="T503" s="3">
        <v>69.48</v>
      </c>
      <c r="U503" s="3">
        <v>54.75</v>
      </c>
    </row>
    <row r="504" spans="1:21" x14ac:dyDescent="0.2">
      <c r="A504" t="s">
        <v>510</v>
      </c>
      <c r="B504" s="5">
        <v>-1113.9100000000001</v>
      </c>
      <c r="C504" s="5">
        <v>-918.05</v>
      </c>
      <c r="D504" s="4">
        <v>-1804.85</v>
      </c>
      <c r="E504" s="4">
        <v>-3622.47</v>
      </c>
      <c r="F504" s="4">
        <v>-6442.24</v>
      </c>
      <c r="G504" s="5">
        <v>3300.43</v>
      </c>
      <c r="H504" s="5">
        <v>3765.16</v>
      </c>
      <c r="I504" s="4">
        <v>2029.64</v>
      </c>
      <c r="J504" s="4">
        <v>5720.85</v>
      </c>
      <c r="K504" s="4">
        <v>7737.2</v>
      </c>
      <c r="L504" s="4">
        <f t="shared" si="36"/>
        <v>-33.750450698848333</v>
      </c>
      <c r="M504" s="4">
        <f t="shared" si="37"/>
        <v>-24.382761954339259</v>
      </c>
      <c r="N504" s="4">
        <f t="shared" si="38"/>
        <v>-88.924636881417385</v>
      </c>
      <c r="O504" s="4">
        <f t="shared" si="39"/>
        <v>-63.320485592175977</v>
      </c>
      <c r="P504" s="4">
        <f t="shared" si="40"/>
        <v>-83.263195988212786</v>
      </c>
      <c r="Q504" s="3">
        <v>40.119999999999997</v>
      </c>
      <c r="R504" s="3">
        <v>42.42</v>
      </c>
      <c r="S504" s="3">
        <v>17.5</v>
      </c>
      <c r="T504" s="3">
        <v>42.74</v>
      </c>
      <c r="U504" s="3">
        <v>47.71</v>
      </c>
    </row>
    <row r="505" spans="1:21" x14ac:dyDescent="0.2">
      <c r="A505" t="s">
        <v>511</v>
      </c>
      <c r="B505" s="4">
        <v>1094.99</v>
      </c>
      <c r="C505" s="4">
        <v>1512.58</v>
      </c>
      <c r="D505" s="4">
        <v>1385.2</v>
      </c>
      <c r="E505" s="4">
        <v>1097.74</v>
      </c>
      <c r="F505" s="4">
        <v>931.34</v>
      </c>
      <c r="G505" s="4">
        <v>883.25</v>
      </c>
      <c r="H505" s="4">
        <v>838.66</v>
      </c>
      <c r="I505" s="4">
        <v>814.23</v>
      </c>
      <c r="J505" s="4">
        <v>824.91</v>
      </c>
      <c r="K505" s="4">
        <v>803.3</v>
      </c>
      <c r="L505" s="4">
        <f t="shared" si="36"/>
        <v>123.97282762524766</v>
      </c>
      <c r="M505" s="4">
        <f t="shared" si="37"/>
        <v>180.35675959268355</v>
      </c>
      <c r="N505" s="4">
        <f t="shared" si="38"/>
        <v>170.12392075949057</v>
      </c>
      <c r="O505" s="4">
        <f t="shared" si="39"/>
        <v>133.07391109333139</v>
      </c>
      <c r="P505" s="4">
        <f t="shared" si="40"/>
        <v>115.93925059131085</v>
      </c>
      <c r="Q505" s="3">
        <v>31.38</v>
      </c>
      <c r="R505" s="3">
        <v>27.78</v>
      </c>
      <c r="S505" s="3">
        <v>27.95</v>
      </c>
      <c r="T505" s="3">
        <v>36.49</v>
      </c>
      <c r="U505" s="3">
        <v>36.049999999999997</v>
      </c>
    </row>
    <row r="506" spans="1:21" x14ac:dyDescent="0.2">
      <c r="A506" t="s">
        <v>512</v>
      </c>
      <c r="B506" s="4">
        <v>1032.18</v>
      </c>
      <c r="C506" s="4">
        <v>996.23</v>
      </c>
      <c r="D506" s="4">
        <v>1150.57</v>
      </c>
      <c r="E506" s="4">
        <v>1011.16</v>
      </c>
      <c r="F506" s="4">
        <v>1083.29</v>
      </c>
      <c r="G506" s="4">
        <v>341.99</v>
      </c>
      <c r="H506" s="4">
        <v>844.92</v>
      </c>
      <c r="I506" s="4">
        <v>226.69</v>
      </c>
      <c r="J506" s="4">
        <v>97.45</v>
      </c>
      <c r="K506" s="4">
        <v>33.43</v>
      </c>
      <c r="L506" s="4">
        <f t="shared" si="36"/>
        <v>301.81584256849618</v>
      </c>
      <c r="M506" s="4">
        <f t="shared" si="37"/>
        <v>117.90820432703688</v>
      </c>
      <c r="N506" s="4">
        <f t="shared" si="38"/>
        <v>507.55216374784948</v>
      </c>
      <c r="O506" s="4">
        <f t="shared" si="39"/>
        <v>1037.6192919445868</v>
      </c>
      <c r="P506" s="4">
        <f t="shared" si="40"/>
        <v>3240.4726293748126</v>
      </c>
      <c r="Q506" s="3">
        <v>17.95</v>
      </c>
      <c r="R506" s="3">
        <v>35.119999999999997</v>
      </c>
      <c r="S506" s="3">
        <v>10.86</v>
      </c>
      <c r="T506" s="3">
        <v>5.51</v>
      </c>
      <c r="U506" s="3">
        <v>1.97</v>
      </c>
    </row>
    <row r="507" spans="1:21" x14ac:dyDescent="0.2">
      <c r="A507" t="s">
        <v>513</v>
      </c>
      <c r="B507" s="4">
        <v>-7248.99</v>
      </c>
      <c r="C507" s="4">
        <v>-1135.6600000000001</v>
      </c>
      <c r="D507" s="5">
        <v>12153.86</v>
      </c>
      <c r="E507" s="5">
        <v>9557.17</v>
      </c>
      <c r="F507" s="5">
        <v>20085.09</v>
      </c>
      <c r="G507" s="4">
        <v>13133.57</v>
      </c>
      <c r="H507" s="4">
        <v>16887.509999999998</v>
      </c>
      <c r="I507" s="5">
        <v>9056.59</v>
      </c>
      <c r="J507" s="5">
        <v>9533.44</v>
      </c>
      <c r="K507" s="5">
        <v>-3129.35</v>
      </c>
      <c r="L507" s="4">
        <f t="shared" si="36"/>
        <v>-55.194360710758758</v>
      </c>
      <c r="M507" s="4">
        <f t="shared" si="37"/>
        <v>-6.7248516803246909</v>
      </c>
      <c r="N507" s="4">
        <f t="shared" si="38"/>
        <v>134.1990749277598</v>
      </c>
      <c r="O507" s="4">
        <f t="shared" si="39"/>
        <v>100.24891329887218</v>
      </c>
      <c r="P507" s="4">
        <f t="shared" si="40"/>
        <v>-641.82945340086599</v>
      </c>
      <c r="Q507" s="3">
        <v>25.31</v>
      </c>
      <c r="R507" s="3">
        <v>29.77</v>
      </c>
      <c r="S507" s="3">
        <v>15.28</v>
      </c>
      <c r="T507" s="3">
        <v>15.5</v>
      </c>
      <c r="U507" s="3">
        <v>-5.56</v>
      </c>
    </row>
    <row r="508" spans="1:21" x14ac:dyDescent="0.2">
      <c r="A508" t="s">
        <v>514</v>
      </c>
      <c r="B508" s="4">
        <v>-147.79</v>
      </c>
      <c r="C508" s="4">
        <v>-311.29000000000002</v>
      </c>
      <c r="D508" s="4">
        <v>-152.15</v>
      </c>
      <c r="E508" s="4">
        <v>-226.01</v>
      </c>
      <c r="F508" s="5">
        <v>-155.44999999999999</v>
      </c>
      <c r="G508" s="4">
        <v>1265.22</v>
      </c>
      <c r="H508" s="4">
        <v>1336.31</v>
      </c>
      <c r="I508" s="4">
        <v>1328.72</v>
      </c>
      <c r="J508" s="4">
        <v>1356.97</v>
      </c>
      <c r="K508" s="4">
        <v>1383.9</v>
      </c>
      <c r="L508" s="4">
        <f t="shared" si="36"/>
        <v>-11.680972479094544</v>
      </c>
      <c r="M508" s="4">
        <f t="shared" si="37"/>
        <v>-23.294744482941834</v>
      </c>
      <c r="N508" s="4">
        <f t="shared" si="38"/>
        <v>-11.450870010235414</v>
      </c>
      <c r="O508" s="4">
        <f t="shared" si="39"/>
        <v>-16.655489804490887</v>
      </c>
      <c r="P508" s="4">
        <f t="shared" si="40"/>
        <v>-11.232748030927088</v>
      </c>
      <c r="Q508" s="3">
        <v>62.35</v>
      </c>
      <c r="R508" s="3">
        <v>59.06</v>
      </c>
      <c r="S508" s="3">
        <v>58.98</v>
      </c>
      <c r="T508" s="3">
        <v>58.32</v>
      </c>
      <c r="U508" s="3">
        <v>53.34</v>
      </c>
    </row>
    <row r="509" spans="1:21" x14ac:dyDescent="0.2">
      <c r="A509" t="s">
        <v>515</v>
      </c>
      <c r="B509" s="5">
        <v>-1218.27</v>
      </c>
      <c r="C509" s="5">
        <v>8755.52</v>
      </c>
      <c r="D509" s="5">
        <v>21740</v>
      </c>
      <c r="E509" s="4">
        <v>13857.1</v>
      </c>
      <c r="F509" s="4">
        <v>56130.59</v>
      </c>
      <c r="G509" s="5">
        <v>37786.6</v>
      </c>
      <c r="H509" s="5">
        <v>38052.07</v>
      </c>
      <c r="I509" s="5">
        <v>39491.33</v>
      </c>
      <c r="J509" s="4">
        <v>52852.9</v>
      </c>
      <c r="K509" s="4">
        <v>183139.36</v>
      </c>
      <c r="L509" s="4">
        <f t="shared" si="36"/>
        <v>-3.2240794355671056</v>
      </c>
      <c r="M509" s="4">
        <f t="shared" si="37"/>
        <v>23.009313290972084</v>
      </c>
      <c r="N509" s="4">
        <f t="shared" si="38"/>
        <v>55.050057822818324</v>
      </c>
      <c r="O509" s="4">
        <f t="shared" si="39"/>
        <v>26.218239680320288</v>
      </c>
      <c r="P509" s="4">
        <f t="shared" si="40"/>
        <v>30.649113330962823</v>
      </c>
      <c r="Q509" s="3">
        <v>63.89</v>
      </c>
      <c r="R509" s="3">
        <v>57.29</v>
      </c>
      <c r="S509" s="3">
        <v>46.17</v>
      </c>
      <c r="T509" s="3">
        <v>55.57</v>
      </c>
      <c r="U509" s="3">
        <v>43.23</v>
      </c>
    </row>
    <row r="510" spans="1:21" x14ac:dyDescent="0.2">
      <c r="A510" t="s">
        <v>516</v>
      </c>
      <c r="B510" s="5">
        <v>31185.02</v>
      </c>
      <c r="C510" s="5">
        <v>40310.78</v>
      </c>
      <c r="D510" s="5">
        <v>19503.97</v>
      </c>
      <c r="E510" s="5">
        <v>13661.29</v>
      </c>
      <c r="F510" s="5">
        <v>12417.16</v>
      </c>
      <c r="G510" s="5">
        <v>24288.25</v>
      </c>
      <c r="H510" s="5">
        <v>17789.400000000001</v>
      </c>
      <c r="I510" s="5">
        <v>2409.14</v>
      </c>
      <c r="J510" s="5">
        <v>14225.81</v>
      </c>
      <c r="K510" s="5">
        <v>24314.39</v>
      </c>
      <c r="L510" s="4">
        <f t="shared" si="36"/>
        <v>128.39549988163</v>
      </c>
      <c r="M510" s="4">
        <f t="shared" si="37"/>
        <v>226.59999775146997</v>
      </c>
      <c r="N510" s="4">
        <f t="shared" si="38"/>
        <v>809.58225756909121</v>
      </c>
      <c r="O510" s="4">
        <f t="shared" si="39"/>
        <v>96.031719810682148</v>
      </c>
      <c r="P510" s="4">
        <f t="shared" si="40"/>
        <v>51.069181665672062</v>
      </c>
      <c r="Q510" s="3">
        <v>34.619999999999997</v>
      </c>
      <c r="R510" s="3">
        <v>24.88</v>
      </c>
      <c r="S510" s="3">
        <v>4.9400000000000004</v>
      </c>
      <c r="T510" s="3">
        <v>31.21</v>
      </c>
      <c r="U510" s="3">
        <v>56.36</v>
      </c>
    </row>
    <row r="511" spans="1:21" x14ac:dyDescent="0.2">
      <c r="A511" t="s">
        <v>517</v>
      </c>
      <c r="B511" s="4">
        <v>-449.28</v>
      </c>
      <c r="C511" s="4">
        <v>-554.48</v>
      </c>
      <c r="D511" s="4">
        <v>-779.25</v>
      </c>
      <c r="E511" s="4">
        <v>-988.12</v>
      </c>
      <c r="F511" s="4">
        <v>-1182.77</v>
      </c>
      <c r="G511" s="4">
        <v>2001.06</v>
      </c>
      <c r="H511" s="4">
        <v>2077.92</v>
      </c>
      <c r="I511" s="4">
        <v>2403.6799999999998</v>
      </c>
      <c r="J511" s="4">
        <v>2627.25</v>
      </c>
      <c r="K511" s="4">
        <v>3028.55</v>
      </c>
      <c r="L511" s="4">
        <f t="shared" si="36"/>
        <v>-22.452100386794999</v>
      </c>
      <c r="M511" s="4">
        <f t="shared" si="37"/>
        <v>-26.68437668437668</v>
      </c>
      <c r="N511" s="4">
        <f t="shared" si="38"/>
        <v>-32.419040804100376</v>
      </c>
      <c r="O511" s="4">
        <f t="shared" si="39"/>
        <v>-37.610429155961555</v>
      </c>
      <c r="P511" s="4">
        <f t="shared" si="40"/>
        <v>-39.054002740585425</v>
      </c>
      <c r="Q511" s="3">
        <v>79.239999999999995</v>
      </c>
      <c r="R511" s="3">
        <v>87.2</v>
      </c>
      <c r="S511" s="3">
        <v>78.58</v>
      </c>
      <c r="T511" s="3">
        <v>74.55</v>
      </c>
      <c r="U511" s="3">
        <v>74.989999999999995</v>
      </c>
    </row>
    <row r="512" spans="1:21" x14ac:dyDescent="0.2">
      <c r="A512" t="s">
        <v>518</v>
      </c>
      <c r="B512" s="4">
        <v>-5315.2</v>
      </c>
      <c r="C512" s="4">
        <v>-5247.13</v>
      </c>
      <c r="D512" s="4">
        <v>-5280.42</v>
      </c>
      <c r="E512" s="4">
        <v>-4937.8900000000003</v>
      </c>
      <c r="F512" s="4">
        <v>-4932.26</v>
      </c>
      <c r="G512" s="4">
        <v>8387.2099999999991</v>
      </c>
      <c r="H512" s="4">
        <v>8540.44</v>
      </c>
      <c r="I512" s="4">
        <v>8236.5300000000007</v>
      </c>
      <c r="J512" s="4">
        <v>8199.39</v>
      </c>
      <c r="K512" s="4">
        <v>8202.36</v>
      </c>
      <c r="L512" s="4">
        <f t="shared" si="36"/>
        <v>-63.372682930318902</v>
      </c>
      <c r="M512" s="4">
        <f t="shared" si="37"/>
        <v>-61.438637821938912</v>
      </c>
      <c r="N512" s="4">
        <f t="shared" si="38"/>
        <v>-64.109764670316267</v>
      </c>
      <c r="O512" s="4">
        <f t="shared" si="39"/>
        <v>-60.222650709382052</v>
      </c>
      <c r="P512" s="4">
        <f t="shared" si="40"/>
        <v>-60.132205852949639</v>
      </c>
      <c r="Q512" s="3">
        <v>85.5</v>
      </c>
      <c r="R512" s="3">
        <v>88.05</v>
      </c>
      <c r="S512" s="3">
        <v>89.55</v>
      </c>
      <c r="T512" s="3">
        <v>89.55</v>
      </c>
      <c r="U512" s="3">
        <v>88.27</v>
      </c>
    </row>
    <row r="513" spans="1:21" x14ac:dyDescent="0.2">
      <c r="A513" t="s">
        <v>519</v>
      </c>
      <c r="B513" s="4">
        <v>78413.19</v>
      </c>
      <c r="C513" s="4">
        <v>79004.81</v>
      </c>
      <c r="D513" s="5">
        <v>76946.05</v>
      </c>
      <c r="E513" s="5">
        <v>85759.08</v>
      </c>
      <c r="F513" s="5">
        <v>92743.99</v>
      </c>
      <c r="G513" s="4">
        <v>61314.02</v>
      </c>
      <c r="H513" s="4">
        <v>59305.63</v>
      </c>
      <c r="I513" s="5">
        <v>62026.61</v>
      </c>
      <c r="J513" s="4">
        <v>63903.46</v>
      </c>
      <c r="K513" s="4">
        <v>66883.25</v>
      </c>
      <c r="L513" s="4">
        <f t="shared" si="36"/>
        <v>127.88786316734738</v>
      </c>
      <c r="M513" s="4">
        <f t="shared" si="37"/>
        <v>133.21637422956303</v>
      </c>
      <c r="N513" s="4">
        <f t="shared" si="38"/>
        <v>124.05328938660358</v>
      </c>
      <c r="O513" s="4">
        <f t="shared" si="39"/>
        <v>134.20099631537948</v>
      </c>
      <c r="P513" s="4">
        <f t="shared" si="40"/>
        <v>138.66549547158669</v>
      </c>
      <c r="Q513" s="3">
        <v>38</v>
      </c>
      <c r="R513" s="3">
        <v>36.409999999999997</v>
      </c>
      <c r="S513" s="3">
        <v>37.450000000000003</v>
      </c>
      <c r="T513" s="3">
        <v>36.03</v>
      </c>
      <c r="U513" s="3">
        <v>35.07</v>
      </c>
    </row>
    <row r="514" spans="1:21" x14ac:dyDescent="0.2">
      <c r="A514" t="s">
        <v>520</v>
      </c>
      <c r="B514" s="4">
        <v>-6461.83</v>
      </c>
      <c r="C514" s="5">
        <v>-5406.38</v>
      </c>
      <c r="D514" s="5">
        <v>-2853.46</v>
      </c>
      <c r="E514" s="4">
        <v>-4621.38</v>
      </c>
      <c r="F514" s="4">
        <v>-3533.91</v>
      </c>
      <c r="G514" s="4">
        <v>7178.19</v>
      </c>
      <c r="H514" s="5">
        <v>6991.67</v>
      </c>
      <c r="I514" s="5">
        <v>6685.6</v>
      </c>
      <c r="J514" s="4">
        <v>8826.9</v>
      </c>
      <c r="K514" s="4">
        <v>8003.4</v>
      </c>
      <c r="L514" s="4">
        <f t="shared" si="36"/>
        <v>-90.020325458089019</v>
      </c>
      <c r="M514" s="4">
        <f t="shared" si="37"/>
        <v>-77.326017961374035</v>
      </c>
      <c r="N514" s="4">
        <f t="shared" si="38"/>
        <v>-42.68068684934785</v>
      </c>
      <c r="O514" s="4">
        <f t="shared" si="39"/>
        <v>-52.355640145464434</v>
      </c>
      <c r="P514" s="4">
        <f t="shared" si="40"/>
        <v>-44.15510907864158</v>
      </c>
      <c r="Q514" s="3">
        <v>39.65</v>
      </c>
      <c r="R514" s="3">
        <v>35.049999999999997</v>
      </c>
      <c r="S514" s="3">
        <v>39.22</v>
      </c>
      <c r="T514" s="3">
        <v>47.87</v>
      </c>
      <c r="U514" s="3">
        <v>42.87</v>
      </c>
    </row>
    <row r="515" spans="1:21" x14ac:dyDescent="0.2">
      <c r="A515" t="s">
        <v>521</v>
      </c>
      <c r="B515" s="5">
        <v>96300.49</v>
      </c>
      <c r="C515" s="5">
        <v>94150.91</v>
      </c>
      <c r="D515" s="5">
        <v>94785.75</v>
      </c>
      <c r="E515" s="5">
        <v>109654.26</v>
      </c>
      <c r="F515" s="5">
        <v>62141.55</v>
      </c>
      <c r="G515" s="5">
        <v>125378.09</v>
      </c>
      <c r="H515" s="5">
        <v>132179.75</v>
      </c>
      <c r="I515" s="5">
        <v>128649.1</v>
      </c>
      <c r="J515" s="5">
        <v>117902.88</v>
      </c>
      <c r="K515" s="5">
        <v>121654.65</v>
      </c>
      <c r="L515" s="4">
        <f t="shared" si="36"/>
        <v>76.808069097240207</v>
      </c>
      <c r="M515" s="4">
        <f t="shared" si="37"/>
        <v>71.229450804680752</v>
      </c>
      <c r="N515" s="4">
        <f t="shared" si="38"/>
        <v>73.677740458347557</v>
      </c>
      <c r="O515" s="4">
        <f t="shared" si="39"/>
        <v>93.003885910166048</v>
      </c>
      <c r="P515" s="4">
        <f t="shared" si="40"/>
        <v>51.080291628803344</v>
      </c>
      <c r="Q515" s="3">
        <v>39.08</v>
      </c>
      <c r="R515" s="3">
        <v>38.25</v>
      </c>
      <c r="S515" s="3">
        <v>36.92</v>
      </c>
      <c r="T515" s="3">
        <v>34.909999999999997</v>
      </c>
      <c r="U515" s="3">
        <v>41.46</v>
      </c>
    </row>
    <row r="516" spans="1:21" x14ac:dyDescent="0.2">
      <c r="A516" t="s">
        <v>522</v>
      </c>
      <c r="B516" s="5">
        <v>2406.61</v>
      </c>
      <c r="C516" s="5">
        <v>3573.27</v>
      </c>
      <c r="D516" s="5">
        <v>834.87</v>
      </c>
      <c r="E516" s="5">
        <v>2093.9499999999998</v>
      </c>
      <c r="F516" s="5">
        <v>2117.2800000000002</v>
      </c>
      <c r="G516" s="5">
        <v>4984.76</v>
      </c>
      <c r="H516" s="5">
        <v>4792.2299999999996</v>
      </c>
      <c r="I516" s="5">
        <v>4299.9799999999996</v>
      </c>
      <c r="J516" s="4">
        <v>3776.88</v>
      </c>
      <c r="K516" s="4">
        <v>4212.0200000000004</v>
      </c>
      <c r="L516" s="4">
        <f t="shared" ref="L516:L579" si="41">IF(OR(B516="", G516=""), "", B516/G516*100)</f>
        <v>48.279355475489297</v>
      </c>
      <c r="M516" s="4">
        <f t="shared" ref="M516:M579" si="42">IF(OR(C516="", H516=""), "", C516/H516*100)</f>
        <v>74.563825192029611</v>
      </c>
      <c r="N516" s="4">
        <f t="shared" ref="N516:N579" si="43">IF(OR(D516="", I516=""), "", D516/I516*100)</f>
        <v>19.415671700798612</v>
      </c>
      <c r="O516" s="4">
        <f t="shared" ref="O516:O579" si="44">IF(OR(E516="", J516=""), "", E516/J516*100)</f>
        <v>55.441263688547146</v>
      </c>
      <c r="P516" s="4">
        <f t="shared" ref="P516:P579" si="45">IF(OR(F516="", K516=""), "", F516/K516*100)</f>
        <v>50.267567580400851</v>
      </c>
      <c r="Q516" s="3">
        <v>27.66</v>
      </c>
      <c r="R516" s="3">
        <v>24.45</v>
      </c>
      <c r="S516" s="3">
        <v>48.11</v>
      </c>
      <c r="T516" s="3">
        <v>36.19</v>
      </c>
      <c r="U516" s="3">
        <v>41.28</v>
      </c>
    </row>
    <row r="517" spans="1:21" x14ac:dyDescent="0.2">
      <c r="A517" t="s">
        <v>523</v>
      </c>
      <c r="B517" s="5">
        <v>2995.91</v>
      </c>
      <c r="C517" s="5">
        <v>2777.34</v>
      </c>
      <c r="D517" s="5">
        <v>1555.7</v>
      </c>
      <c r="E517" s="5">
        <v>3992.24</v>
      </c>
      <c r="F517" s="5">
        <v>1608.26</v>
      </c>
      <c r="G517" s="5">
        <v>5805.36</v>
      </c>
      <c r="H517" s="5">
        <v>5861.64</v>
      </c>
      <c r="I517" s="5">
        <v>5885.71</v>
      </c>
      <c r="J517" s="4">
        <v>6146.41</v>
      </c>
      <c r="K517" s="4">
        <v>6860.97</v>
      </c>
      <c r="L517" s="4">
        <f t="shared" si="41"/>
        <v>51.605929692559982</v>
      </c>
      <c r="M517" s="4">
        <f t="shared" si="42"/>
        <v>47.3816201609106</v>
      </c>
      <c r="N517" s="4">
        <f t="shared" si="43"/>
        <v>26.431815362972351</v>
      </c>
      <c r="O517" s="4">
        <f t="shared" si="44"/>
        <v>64.952386840448327</v>
      </c>
      <c r="P517" s="4">
        <f t="shared" si="45"/>
        <v>23.440708821055914</v>
      </c>
      <c r="Q517" s="3">
        <v>12.63</v>
      </c>
      <c r="R517" s="3">
        <v>11.37</v>
      </c>
      <c r="S517" s="3">
        <v>11.92</v>
      </c>
      <c r="T517" s="3">
        <v>10.83</v>
      </c>
      <c r="U517" s="3">
        <v>12.4</v>
      </c>
    </row>
    <row r="518" spans="1:21" x14ac:dyDescent="0.2">
      <c r="A518" t="s">
        <v>524</v>
      </c>
      <c r="B518" s="4">
        <v>186.9</v>
      </c>
      <c r="C518" s="4">
        <v>414.58</v>
      </c>
      <c r="D518" s="4">
        <v>554.72</v>
      </c>
      <c r="E518" s="4">
        <v>313.57</v>
      </c>
      <c r="F518" s="4">
        <v>379.97</v>
      </c>
      <c r="G518" s="4">
        <v>445.97</v>
      </c>
      <c r="H518" s="4">
        <v>452.35</v>
      </c>
      <c r="I518" s="4">
        <v>439.8</v>
      </c>
      <c r="J518" s="4">
        <v>342.36</v>
      </c>
      <c r="K518" s="4">
        <v>335.99</v>
      </c>
      <c r="L518" s="4">
        <f t="shared" si="41"/>
        <v>41.908648563804739</v>
      </c>
      <c r="M518" s="4">
        <f t="shared" si="42"/>
        <v>91.650270808002645</v>
      </c>
      <c r="N518" s="4">
        <f t="shared" si="43"/>
        <v>126.13005911778082</v>
      </c>
      <c r="O518" s="4">
        <f t="shared" si="44"/>
        <v>91.590723215328879</v>
      </c>
      <c r="P518" s="4">
        <f t="shared" si="45"/>
        <v>113.08967528795499</v>
      </c>
      <c r="Q518" s="3">
        <v>41.64</v>
      </c>
      <c r="R518" s="3">
        <v>41.56</v>
      </c>
      <c r="S518" s="3">
        <v>36.21</v>
      </c>
      <c r="T518" s="3">
        <v>34.33</v>
      </c>
      <c r="U518" s="3">
        <v>35.880000000000003</v>
      </c>
    </row>
    <row r="519" spans="1:21" x14ac:dyDescent="0.2">
      <c r="A519" t="s">
        <v>525</v>
      </c>
      <c r="B519" s="4">
        <v>-32.94</v>
      </c>
      <c r="C519" s="4">
        <v>1421.27</v>
      </c>
      <c r="D519" s="4">
        <v>2077.63</v>
      </c>
      <c r="E519" s="4">
        <v>-301.83</v>
      </c>
      <c r="F519" s="4">
        <v>-433.74</v>
      </c>
      <c r="G519" s="4">
        <v>418.61</v>
      </c>
      <c r="H519" s="4">
        <v>224.53</v>
      </c>
      <c r="I519" s="4">
        <v>-1323.96</v>
      </c>
      <c r="J519" s="4">
        <v>353.31</v>
      </c>
      <c r="K519" s="4">
        <v>496.66</v>
      </c>
      <c r="L519" s="4">
        <f t="shared" si="41"/>
        <v>-7.8688994529514336</v>
      </c>
      <c r="M519" s="4">
        <f t="shared" si="42"/>
        <v>632.99781766356386</v>
      </c>
      <c r="N519" s="4">
        <f t="shared" si="43"/>
        <v>-156.9254358137708</v>
      </c>
      <c r="O519" s="4">
        <f t="shared" si="44"/>
        <v>-85.42922645835101</v>
      </c>
      <c r="P519" s="4">
        <f t="shared" si="45"/>
        <v>-87.331373575484221</v>
      </c>
      <c r="Q519" s="3">
        <v>36.71</v>
      </c>
      <c r="R519" s="3">
        <v>6.3</v>
      </c>
      <c r="S519" s="3">
        <v>-59.15</v>
      </c>
      <c r="T519" s="3">
        <v>27.64</v>
      </c>
      <c r="U519" s="3">
        <v>50.96</v>
      </c>
    </row>
    <row r="520" spans="1:21" x14ac:dyDescent="0.2">
      <c r="A520" t="s">
        <v>526</v>
      </c>
      <c r="B520" s="4">
        <v>689.58</v>
      </c>
      <c r="C520" s="4">
        <v>1177.77</v>
      </c>
      <c r="D520" s="5">
        <v>2159.54</v>
      </c>
      <c r="E520" s="4">
        <v>3092.59</v>
      </c>
      <c r="F520" s="4">
        <v>3358.23</v>
      </c>
      <c r="G520" s="4">
        <v>3590.87</v>
      </c>
      <c r="H520" s="4">
        <v>4089.76</v>
      </c>
      <c r="I520" s="5">
        <v>4362.33</v>
      </c>
      <c r="J520" s="4">
        <v>4496.8999999999996</v>
      </c>
      <c r="K520" s="4">
        <v>4647.96</v>
      </c>
      <c r="L520" s="4">
        <f t="shared" si="41"/>
        <v>19.203702723852441</v>
      </c>
      <c r="M520" s="4">
        <f t="shared" si="42"/>
        <v>28.798022377841242</v>
      </c>
      <c r="N520" s="4">
        <f t="shared" si="43"/>
        <v>49.504278676762183</v>
      </c>
      <c r="O520" s="4">
        <f t="shared" si="44"/>
        <v>68.771598212101679</v>
      </c>
      <c r="P520" s="4">
        <f t="shared" si="45"/>
        <v>72.251697518911513</v>
      </c>
      <c r="Q520" s="3">
        <v>67.489999999999995</v>
      </c>
      <c r="R520" s="3">
        <v>65.83</v>
      </c>
      <c r="S520" s="3">
        <v>57.74</v>
      </c>
      <c r="T520" s="3">
        <v>50.65</v>
      </c>
      <c r="U520" s="3">
        <v>50.84</v>
      </c>
    </row>
    <row r="521" spans="1:21" x14ac:dyDescent="0.2">
      <c r="A521" t="s">
        <v>527</v>
      </c>
      <c r="B521" s="4">
        <v>-110.39</v>
      </c>
      <c r="C521" s="4">
        <v>-71.959999999999994</v>
      </c>
      <c r="D521" s="4">
        <v>-333.75</v>
      </c>
      <c r="E521" s="4">
        <v>-203.99</v>
      </c>
      <c r="F521" s="4">
        <v>896.2</v>
      </c>
      <c r="G521" s="4">
        <v>1762.6</v>
      </c>
      <c r="H521" s="4">
        <v>2030.6</v>
      </c>
      <c r="I521" s="4">
        <v>2190.39</v>
      </c>
      <c r="J521" s="4">
        <v>2854.73</v>
      </c>
      <c r="K521" s="4">
        <v>2871.44</v>
      </c>
      <c r="L521" s="4">
        <f t="shared" si="41"/>
        <v>-6.2629070691024618</v>
      </c>
      <c r="M521" s="4">
        <f t="shared" si="42"/>
        <v>-3.5437801634984729</v>
      </c>
      <c r="N521" s="4">
        <f t="shared" si="43"/>
        <v>-15.237012586799612</v>
      </c>
      <c r="O521" s="4">
        <f t="shared" si="44"/>
        <v>-7.1456845305860801</v>
      </c>
      <c r="P521" s="4">
        <f t="shared" si="45"/>
        <v>31.210821051458502</v>
      </c>
      <c r="Q521" s="3">
        <v>70.86</v>
      </c>
      <c r="R521" s="3">
        <v>76.849999999999994</v>
      </c>
      <c r="S521" s="3">
        <v>76.41</v>
      </c>
      <c r="T521" s="3">
        <v>74.64</v>
      </c>
      <c r="U521" s="3">
        <v>57.06</v>
      </c>
    </row>
    <row r="522" spans="1:21" x14ac:dyDescent="0.2">
      <c r="A522" t="s">
        <v>528</v>
      </c>
      <c r="B522" s="4">
        <v>-219.76</v>
      </c>
      <c r="C522" s="4">
        <v>-303.08</v>
      </c>
      <c r="D522" s="4">
        <v>-239.22</v>
      </c>
      <c r="E522" s="4">
        <v>-281.97000000000003</v>
      </c>
      <c r="F522" s="4">
        <v>-216.67</v>
      </c>
      <c r="G522" s="5">
        <v>503.4</v>
      </c>
      <c r="H522" s="4">
        <v>551.09</v>
      </c>
      <c r="I522" s="4">
        <v>557.97</v>
      </c>
      <c r="J522" s="4">
        <v>510.28</v>
      </c>
      <c r="K522" s="4">
        <v>540.37</v>
      </c>
      <c r="L522" s="4">
        <f t="shared" si="41"/>
        <v>-43.655145013905447</v>
      </c>
      <c r="M522" s="4">
        <f t="shared" si="42"/>
        <v>-54.996461558003226</v>
      </c>
      <c r="N522" s="4">
        <f t="shared" si="43"/>
        <v>-42.873272756599818</v>
      </c>
      <c r="O522" s="4">
        <f t="shared" si="44"/>
        <v>-55.257897624833433</v>
      </c>
      <c r="P522" s="4">
        <f t="shared" si="45"/>
        <v>-40.096600477450636</v>
      </c>
      <c r="Q522" s="3">
        <v>43.13</v>
      </c>
      <c r="R522" s="3">
        <v>46.04</v>
      </c>
      <c r="S522" s="3">
        <v>46.56</v>
      </c>
      <c r="T522" s="3">
        <v>43.67</v>
      </c>
      <c r="U522" s="3">
        <v>50.12</v>
      </c>
    </row>
    <row r="523" spans="1:21" x14ac:dyDescent="0.2">
      <c r="A523" t="s">
        <v>529</v>
      </c>
      <c r="B523" s="4">
        <v>924.91</v>
      </c>
      <c r="C523" s="4">
        <v>964.74</v>
      </c>
      <c r="D523" s="4">
        <v>-88.94</v>
      </c>
      <c r="E523" s="4">
        <v>-91.65</v>
      </c>
      <c r="F523" s="4">
        <v>-72.87</v>
      </c>
      <c r="G523" s="4">
        <v>899.73</v>
      </c>
      <c r="H523" s="4">
        <v>86.16</v>
      </c>
      <c r="I523" s="4">
        <v>1144.8699999999999</v>
      </c>
      <c r="J523" s="5">
        <v>1150.9000000000001</v>
      </c>
      <c r="K523" s="4">
        <v>1652.29</v>
      </c>
      <c r="L523" s="4">
        <f t="shared" si="41"/>
        <v>102.79861736298668</v>
      </c>
      <c r="M523" s="4">
        <f t="shared" si="42"/>
        <v>1119.707520891365</v>
      </c>
      <c r="N523" s="4">
        <f t="shared" si="43"/>
        <v>-7.7685676102963663</v>
      </c>
      <c r="O523" s="4">
        <f t="shared" si="44"/>
        <v>-7.9633330437049263</v>
      </c>
      <c r="P523" s="4">
        <f t="shared" si="45"/>
        <v>-4.4102427539959699</v>
      </c>
      <c r="Q523" s="3">
        <v>40.03</v>
      </c>
      <c r="R523" s="3">
        <v>6.03</v>
      </c>
      <c r="S523" s="3">
        <v>82.49</v>
      </c>
      <c r="T523" s="3">
        <v>79.22</v>
      </c>
      <c r="U523" s="3">
        <v>66.36</v>
      </c>
    </row>
    <row r="524" spans="1:21" x14ac:dyDescent="0.2">
      <c r="A524" t="s">
        <v>530</v>
      </c>
      <c r="B524" s="4">
        <v>489.75</v>
      </c>
      <c r="C524" s="4">
        <v>463.54</v>
      </c>
      <c r="D524" s="4">
        <v>453.86</v>
      </c>
      <c r="E524" s="4">
        <v>373.38</v>
      </c>
      <c r="F524" s="4">
        <v>451.56</v>
      </c>
      <c r="G524" s="4">
        <v>1589.14</v>
      </c>
      <c r="H524" s="4">
        <v>1657.36</v>
      </c>
      <c r="I524" s="4">
        <v>1718.11</v>
      </c>
      <c r="J524" s="4">
        <v>1799.83</v>
      </c>
      <c r="K524" s="4">
        <v>1843.91</v>
      </c>
      <c r="L524" s="4">
        <f t="shared" si="41"/>
        <v>30.818555948500443</v>
      </c>
      <c r="M524" s="4">
        <f t="shared" si="42"/>
        <v>27.968576531351069</v>
      </c>
      <c r="N524" s="4">
        <f t="shared" si="43"/>
        <v>26.416236445862022</v>
      </c>
      <c r="O524" s="4">
        <f t="shared" si="44"/>
        <v>20.745292610968814</v>
      </c>
      <c r="P524" s="4">
        <f t="shared" si="45"/>
        <v>24.489264660422688</v>
      </c>
      <c r="Q524" s="3">
        <v>61.66</v>
      </c>
      <c r="R524" s="3">
        <v>67.790000000000006</v>
      </c>
      <c r="S524" s="3">
        <v>67.709999999999994</v>
      </c>
      <c r="T524" s="3">
        <v>71.8</v>
      </c>
      <c r="U524" s="3">
        <v>62.69</v>
      </c>
    </row>
    <row r="525" spans="1:21" x14ac:dyDescent="0.2">
      <c r="A525" t="s">
        <v>531</v>
      </c>
      <c r="B525" s="5">
        <v>37852.879999999997</v>
      </c>
      <c r="C525" s="5">
        <v>39271.129999999997</v>
      </c>
      <c r="D525" s="5">
        <v>41037.61</v>
      </c>
      <c r="E525" s="5">
        <v>44710.89</v>
      </c>
      <c r="F525" s="5">
        <v>42618.720000000001</v>
      </c>
      <c r="G525" s="5">
        <v>38593.919999999998</v>
      </c>
      <c r="H525" s="5">
        <v>37485</v>
      </c>
      <c r="I525" s="5">
        <v>40226.160000000003</v>
      </c>
      <c r="J525" s="5">
        <v>41778.120000000003</v>
      </c>
      <c r="K525" s="5">
        <v>44484.03</v>
      </c>
      <c r="L525" s="4">
        <f t="shared" si="41"/>
        <v>98.079904814022527</v>
      </c>
      <c r="M525" s="4">
        <f t="shared" si="42"/>
        <v>104.76491930105374</v>
      </c>
      <c r="N525" s="4">
        <f t="shared" si="43"/>
        <v>102.01721964015455</v>
      </c>
      <c r="O525" s="4">
        <f t="shared" si="44"/>
        <v>107.01987068829328</v>
      </c>
      <c r="P525" s="4">
        <f t="shared" si="45"/>
        <v>95.806787289730721</v>
      </c>
      <c r="Q525" s="3">
        <v>34.93</v>
      </c>
      <c r="R525" s="3">
        <v>33.81</v>
      </c>
      <c r="S525" s="3">
        <v>34.159999999999997</v>
      </c>
      <c r="T525" s="3">
        <v>34.78</v>
      </c>
      <c r="U525" s="3">
        <v>37.22</v>
      </c>
    </row>
    <row r="526" spans="1:21" x14ac:dyDescent="0.2">
      <c r="A526" t="s">
        <v>532</v>
      </c>
      <c r="B526" s="5">
        <v>-29860.1</v>
      </c>
      <c r="C526" s="5">
        <v>-45888.27</v>
      </c>
      <c r="D526" s="5">
        <v>-39320.720000000001</v>
      </c>
      <c r="E526" s="5">
        <v>-51571.68</v>
      </c>
      <c r="F526" s="5">
        <v>-23397.69</v>
      </c>
      <c r="G526" s="5">
        <v>181131.92</v>
      </c>
      <c r="H526" s="5">
        <v>217809.67</v>
      </c>
      <c r="I526" s="5">
        <v>190303.91</v>
      </c>
      <c r="J526" s="5">
        <v>222847.39</v>
      </c>
      <c r="K526" s="5">
        <v>237217.45</v>
      </c>
      <c r="L526" s="4">
        <f t="shared" si="41"/>
        <v>-16.485277691530019</v>
      </c>
      <c r="M526" s="4">
        <f t="shared" si="42"/>
        <v>-21.068059099488096</v>
      </c>
      <c r="N526" s="4">
        <f t="shared" si="43"/>
        <v>-20.662066270735057</v>
      </c>
      <c r="O526" s="4">
        <f t="shared" si="44"/>
        <v>-23.142151227348904</v>
      </c>
      <c r="P526" s="4">
        <f t="shared" si="45"/>
        <v>-9.8633932706046696</v>
      </c>
      <c r="Q526" s="3">
        <v>11.25</v>
      </c>
      <c r="R526" s="3">
        <v>11.7</v>
      </c>
      <c r="S526" s="3">
        <v>9.86</v>
      </c>
      <c r="T526" s="3">
        <v>10.39</v>
      </c>
      <c r="U526" s="3">
        <v>10.3</v>
      </c>
    </row>
    <row r="527" spans="1:21" x14ac:dyDescent="0.2">
      <c r="A527" t="s">
        <v>533</v>
      </c>
      <c r="B527" s="4">
        <v>94.77</v>
      </c>
      <c r="C527" s="4">
        <v>73.56</v>
      </c>
      <c r="D527" s="4">
        <v>33.229999999999997</v>
      </c>
      <c r="E527" s="4">
        <v>87.91</v>
      </c>
      <c r="F527" s="4">
        <v>108.96</v>
      </c>
      <c r="G527" s="4">
        <v>561.76</v>
      </c>
      <c r="H527" s="4">
        <v>567.29</v>
      </c>
      <c r="I527" s="4">
        <v>604.91999999999996</v>
      </c>
      <c r="J527" s="4">
        <v>655.46</v>
      </c>
      <c r="K527" s="4">
        <v>671.11</v>
      </c>
      <c r="L527" s="4">
        <f t="shared" si="41"/>
        <v>16.870193677015095</v>
      </c>
      <c r="M527" s="4">
        <f t="shared" si="42"/>
        <v>12.966912866435157</v>
      </c>
      <c r="N527" s="4">
        <f t="shared" si="43"/>
        <v>5.4932883687099121</v>
      </c>
      <c r="O527" s="4">
        <f t="shared" si="44"/>
        <v>13.411954962926798</v>
      </c>
      <c r="P527" s="4">
        <f t="shared" si="45"/>
        <v>16.235788469848458</v>
      </c>
      <c r="Q527" s="3">
        <v>62.45</v>
      </c>
      <c r="R527" s="3">
        <v>63.99</v>
      </c>
      <c r="S527" s="3">
        <v>63.7</v>
      </c>
      <c r="T527" s="3">
        <v>64.89</v>
      </c>
      <c r="U527" s="3">
        <v>64.2</v>
      </c>
    </row>
    <row r="528" spans="1:21" x14ac:dyDescent="0.2">
      <c r="A528" t="s">
        <v>534</v>
      </c>
      <c r="B528" s="4">
        <v>-460.18</v>
      </c>
      <c r="C528" s="4">
        <v>-352.26</v>
      </c>
      <c r="D528" s="4">
        <v>-1236.45</v>
      </c>
      <c r="E528" s="4">
        <v>-1339.33</v>
      </c>
      <c r="F528" s="4">
        <v>-1430.61</v>
      </c>
      <c r="G528" s="4">
        <v>1518.61</v>
      </c>
      <c r="H528" s="4">
        <v>2022.27</v>
      </c>
      <c r="I528" s="4">
        <v>2400.16</v>
      </c>
      <c r="J528" s="4">
        <v>2593.54</v>
      </c>
      <c r="K528" s="4">
        <v>2749.02</v>
      </c>
      <c r="L528" s="4">
        <f t="shared" si="41"/>
        <v>-30.302711031798818</v>
      </c>
      <c r="M528" s="4">
        <f t="shared" si="42"/>
        <v>-17.419039000726904</v>
      </c>
      <c r="N528" s="4">
        <f t="shared" si="43"/>
        <v>-51.51531564562363</v>
      </c>
      <c r="O528" s="4">
        <f t="shared" si="44"/>
        <v>-51.641000331593112</v>
      </c>
      <c r="P528" s="4">
        <f t="shared" si="45"/>
        <v>-52.040727240980424</v>
      </c>
      <c r="Q528" s="3">
        <v>64.11</v>
      </c>
      <c r="R528" s="3">
        <v>64.42</v>
      </c>
      <c r="S528" s="3">
        <v>67.22</v>
      </c>
      <c r="T528" s="3">
        <v>72.13</v>
      </c>
      <c r="U528" s="3">
        <v>68.849999999999994</v>
      </c>
    </row>
    <row r="529" spans="1:21" x14ac:dyDescent="0.2">
      <c r="A529" t="s">
        <v>535</v>
      </c>
      <c r="B529" s="5">
        <v>249.79</v>
      </c>
      <c r="C529" s="4">
        <v>251.95</v>
      </c>
      <c r="D529" s="4">
        <v>239.81</v>
      </c>
      <c r="E529" s="4">
        <v>399.75</v>
      </c>
      <c r="F529" s="4">
        <v>422.32</v>
      </c>
      <c r="G529" s="5">
        <v>298.39</v>
      </c>
      <c r="H529" s="4">
        <v>331.74</v>
      </c>
      <c r="I529" s="4">
        <v>322.75</v>
      </c>
      <c r="J529" s="4">
        <v>251.91</v>
      </c>
      <c r="K529" s="4">
        <v>250.34</v>
      </c>
      <c r="L529" s="4">
        <f t="shared" si="41"/>
        <v>83.712590904520937</v>
      </c>
      <c r="M529" s="4">
        <f t="shared" si="42"/>
        <v>75.948031591004991</v>
      </c>
      <c r="N529" s="4">
        <f t="shared" si="43"/>
        <v>74.302091402013943</v>
      </c>
      <c r="O529" s="4">
        <f t="shared" si="44"/>
        <v>158.68762653328571</v>
      </c>
      <c r="P529" s="4">
        <f t="shared" si="45"/>
        <v>168.69856994487495</v>
      </c>
      <c r="Q529" s="3">
        <v>33.89</v>
      </c>
      <c r="R529" s="3">
        <v>36.17</v>
      </c>
      <c r="S529" s="3">
        <v>34.11</v>
      </c>
      <c r="T529" s="3">
        <v>28.29</v>
      </c>
      <c r="U529" s="3">
        <v>28.99</v>
      </c>
    </row>
    <row r="530" spans="1:21" x14ac:dyDescent="0.2">
      <c r="A530" t="s">
        <v>536</v>
      </c>
      <c r="B530" s="4">
        <v>89.73</v>
      </c>
      <c r="C530" s="4">
        <v>-29.43</v>
      </c>
      <c r="D530" s="4">
        <v>-32.39</v>
      </c>
      <c r="E530" s="4">
        <v>-180.69</v>
      </c>
      <c r="F530" s="4">
        <v>-127.79</v>
      </c>
      <c r="G530" s="4">
        <v>1130.43</v>
      </c>
      <c r="H530" s="4">
        <v>1334.77</v>
      </c>
      <c r="I530" s="4">
        <v>1414.37</v>
      </c>
      <c r="J530" s="4">
        <v>1618.35</v>
      </c>
      <c r="K530" s="4">
        <v>1719.91</v>
      </c>
      <c r="L530" s="4">
        <f t="shared" si="41"/>
        <v>7.9376874286775827</v>
      </c>
      <c r="M530" s="4">
        <f t="shared" si="42"/>
        <v>-2.2048742479977825</v>
      </c>
      <c r="N530" s="4">
        <f t="shared" si="43"/>
        <v>-2.2900655415485343</v>
      </c>
      <c r="O530" s="4">
        <f t="shared" si="44"/>
        <v>-11.165075539901752</v>
      </c>
      <c r="P530" s="4">
        <f t="shared" si="45"/>
        <v>-7.4300399439505558</v>
      </c>
      <c r="Q530" s="3">
        <v>66.459999999999994</v>
      </c>
      <c r="R530" s="3">
        <v>71.16</v>
      </c>
      <c r="S530" s="3">
        <v>73.08</v>
      </c>
      <c r="T530" s="3">
        <v>74.540000000000006</v>
      </c>
      <c r="U530" s="3">
        <v>74.61</v>
      </c>
    </row>
    <row r="531" spans="1:21" x14ac:dyDescent="0.2">
      <c r="A531" t="s">
        <v>537</v>
      </c>
      <c r="B531" s="4">
        <v>221.51</v>
      </c>
      <c r="C531" s="4">
        <v>-40.69</v>
      </c>
      <c r="D531" s="4">
        <v>-534.87</v>
      </c>
      <c r="E531" s="4">
        <v>204.34</v>
      </c>
      <c r="F531" s="4">
        <v>628.1</v>
      </c>
      <c r="G531" s="4">
        <v>2749.58</v>
      </c>
      <c r="H531" s="4">
        <v>3089.37</v>
      </c>
      <c r="I531" s="4">
        <v>3562.25</v>
      </c>
      <c r="J531" s="4">
        <v>3786.78</v>
      </c>
      <c r="K531" s="4">
        <v>3932.49</v>
      </c>
      <c r="L531" s="4">
        <f t="shared" si="41"/>
        <v>8.0561394831210578</v>
      </c>
      <c r="M531" s="4">
        <f t="shared" si="42"/>
        <v>-1.3170970133069202</v>
      </c>
      <c r="N531" s="4">
        <f t="shared" si="43"/>
        <v>-15.014948417432802</v>
      </c>
      <c r="O531" s="4">
        <f t="shared" si="44"/>
        <v>5.3961413126719791</v>
      </c>
      <c r="P531" s="4">
        <f t="shared" si="45"/>
        <v>15.972068587587001</v>
      </c>
      <c r="Q531" s="3">
        <v>43.11</v>
      </c>
      <c r="R531" s="3">
        <v>46.14</v>
      </c>
      <c r="S531" s="3">
        <v>51.07</v>
      </c>
      <c r="T531" s="3">
        <v>44.09</v>
      </c>
      <c r="U531" s="3">
        <v>43.01</v>
      </c>
    </row>
    <row r="532" spans="1:21" x14ac:dyDescent="0.2">
      <c r="A532" t="s">
        <v>538</v>
      </c>
      <c r="B532" s="4">
        <v>25548.47</v>
      </c>
      <c r="C532" s="4">
        <v>31816.94</v>
      </c>
      <c r="D532" s="5">
        <v>30453.79</v>
      </c>
      <c r="E532" s="4">
        <v>32615.599999999999</v>
      </c>
      <c r="F532" s="4">
        <v>33795.050000000003</v>
      </c>
      <c r="G532" s="4">
        <v>7067.39</v>
      </c>
      <c r="H532" s="4">
        <v>6928.86</v>
      </c>
      <c r="I532" s="4">
        <v>6988.76</v>
      </c>
      <c r="J532" s="4">
        <v>7235.54</v>
      </c>
      <c r="K532" s="4">
        <v>7542.97</v>
      </c>
      <c r="L532" s="4">
        <f t="shared" si="41"/>
        <v>361.49795044563831</v>
      </c>
      <c r="M532" s="4">
        <f t="shared" si="42"/>
        <v>459.19444179850649</v>
      </c>
      <c r="N532" s="4">
        <f t="shared" si="43"/>
        <v>435.75383902151452</v>
      </c>
      <c r="O532" s="4">
        <f t="shared" si="44"/>
        <v>450.76939661725316</v>
      </c>
      <c r="P532" s="4">
        <f t="shared" si="45"/>
        <v>448.03373207105432</v>
      </c>
      <c r="Q532" s="3">
        <v>13.83</v>
      </c>
      <c r="R532" s="3">
        <v>11.79</v>
      </c>
      <c r="S532" s="3">
        <v>11.2</v>
      </c>
      <c r="T532" s="3">
        <v>11.3</v>
      </c>
      <c r="U532" s="3">
        <v>10.71</v>
      </c>
    </row>
    <row r="533" spans="1:21" x14ac:dyDescent="0.2">
      <c r="A533" t="s">
        <v>539</v>
      </c>
      <c r="B533" s="4">
        <v>-6960.56</v>
      </c>
      <c r="C533" s="4">
        <v>-1688.81</v>
      </c>
      <c r="D533" s="5">
        <v>-8137.62</v>
      </c>
      <c r="E533" s="4">
        <v>-8049.56</v>
      </c>
      <c r="F533" s="4">
        <v>-13468.46</v>
      </c>
      <c r="G533" s="4">
        <v>48850.77</v>
      </c>
      <c r="H533" s="4">
        <v>51944.19</v>
      </c>
      <c r="I533" s="5">
        <v>53654.81</v>
      </c>
      <c r="J533" s="4">
        <v>57080.81</v>
      </c>
      <c r="K533" s="4">
        <v>62754.99</v>
      </c>
      <c r="L533" s="4">
        <f t="shared" si="41"/>
        <v>-14.248618803756832</v>
      </c>
      <c r="M533" s="4">
        <f t="shared" si="42"/>
        <v>-3.251200952406804</v>
      </c>
      <c r="N533" s="4">
        <f t="shared" si="43"/>
        <v>-15.166617867065412</v>
      </c>
      <c r="O533" s="4">
        <f t="shared" si="44"/>
        <v>-14.102042350134836</v>
      </c>
      <c r="P533" s="4">
        <f t="shared" si="45"/>
        <v>-21.461974577639165</v>
      </c>
      <c r="Q533" s="3">
        <v>77.83</v>
      </c>
      <c r="R533" s="3">
        <v>76.430000000000007</v>
      </c>
      <c r="S533" s="3">
        <v>75.84</v>
      </c>
      <c r="T533" s="3">
        <v>76.94</v>
      </c>
      <c r="U533" s="3">
        <v>72.349999999999994</v>
      </c>
    </row>
    <row r="534" spans="1:21" x14ac:dyDescent="0.2">
      <c r="A534" t="s">
        <v>540</v>
      </c>
      <c r="B534" s="4">
        <v>-317.56</v>
      </c>
      <c r="C534" s="4">
        <v>-261.33999999999997</v>
      </c>
      <c r="D534" s="4">
        <v>-676.9</v>
      </c>
      <c r="E534" s="4">
        <v>-230.37</v>
      </c>
      <c r="F534" s="4">
        <v>-283.85000000000002</v>
      </c>
      <c r="G534" s="4">
        <v>2304.09</v>
      </c>
      <c r="H534" s="4">
        <v>2945.01</v>
      </c>
      <c r="I534" s="4">
        <v>3464.15</v>
      </c>
      <c r="J534" s="4">
        <v>4150.6499999999996</v>
      </c>
      <c r="K534" s="4">
        <v>4359.3900000000003</v>
      </c>
      <c r="L534" s="4">
        <f t="shared" si="41"/>
        <v>-13.782447734246492</v>
      </c>
      <c r="M534" s="4">
        <f t="shared" si="42"/>
        <v>-8.8739936366939318</v>
      </c>
      <c r="N534" s="4">
        <f t="shared" si="43"/>
        <v>-19.540146933591213</v>
      </c>
      <c r="O534" s="4">
        <f t="shared" si="44"/>
        <v>-5.5502150265621051</v>
      </c>
      <c r="P534" s="4">
        <f t="shared" si="45"/>
        <v>-6.511232076047337</v>
      </c>
      <c r="Q534" s="3">
        <v>70.78</v>
      </c>
      <c r="R534" s="3">
        <v>78.19</v>
      </c>
      <c r="S534" s="3">
        <v>78.5</v>
      </c>
      <c r="T534" s="3">
        <v>77.69</v>
      </c>
      <c r="U534" s="3">
        <v>78.290000000000006</v>
      </c>
    </row>
    <row r="535" spans="1:21" x14ac:dyDescent="0.2">
      <c r="A535" t="s">
        <v>541</v>
      </c>
      <c r="B535" s="4">
        <v>27133.91</v>
      </c>
      <c r="C535" s="4">
        <v>98286.71</v>
      </c>
      <c r="D535" s="4">
        <v>93788.26</v>
      </c>
      <c r="E535" s="5">
        <v>92856.27</v>
      </c>
      <c r="F535" s="5">
        <v>96568.320000000007</v>
      </c>
      <c r="G535" s="4">
        <v>47969.279999999999</v>
      </c>
      <c r="H535" s="4">
        <v>59864.6</v>
      </c>
      <c r="I535" s="4">
        <v>79117.94</v>
      </c>
      <c r="J535" s="5">
        <v>76770.02</v>
      </c>
      <c r="K535" s="5">
        <v>70261.08</v>
      </c>
      <c r="L535" s="4">
        <f t="shared" si="41"/>
        <v>56.56518088243142</v>
      </c>
      <c r="M535" s="4">
        <f t="shared" si="42"/>
        <v>164.18168667292525</v>
      </c>
      <c r="N535" s="4">
        <f t="shared" si="43"/>
        <v>118.54234324098934</v>
      </c>
      <c r="O535" s="4">
        <f t="shared" si="44"/>
        <v>120.95381764912918</v>
      </c>
      <c r="P535" s="4">
        <f t="shared" si="45"/>
        <v>137.44212300750286</v>
      </c>
      <c r="Q535" s="3">
        <v>35.299999999999997</v>
      </c>
      <c r="R535" s="3">
        <v>21.45</v>
      </c>
      <c r="S535" s="3">
        <v>28.54</v>
      </c>
      <c r="T535" s="3">
        <v>27.86</v>
      </c>
      <c r="U535" s="3">
        <v>25.77</v>
      </c>
    </row>
    <row r="536" spans="1:21" x14ac:dyDescent="0.2">
      <c r="A536" t="s">
        <v>542</v>
      </c>
      <c r="B536" s="4">
        <v>-942.25</v>
      </c>
      <c r="C536" s="4">
        <v>-808.56</v>
      </c>
      <c r="D536" s="4">
        <v>-374.91</v>
      </c>
      <c r="E536" s="5">
        <v>-657.97</v>
      </c>
      <c r="F536" s="4">
        <v>-626.08000000000004</v>
      </c>
      <c r="G536" s="4">
        <v>5488.01</v>
      </c>
      <c r="H536" s="4">
        <v>5614.88</v>
      </c>
      <c r="I536" s="4">
        <v>5699.57</v>
      </c>
      <c r="J536" s="4">
        <v>5402.78</v>
      </c>
      <c r="K536" s="4">
        <v>5682.28</v>
      </c>
      <c r="L536" s="4">
        <f t="shared" si="41"/>
        <v>-17.169247140584655</v>
      </c>
      <c r="M536" s="4">
        <f t="shared" si="42"/>
        <v>-14.400307753683069</v>
      </c>
      <c r="N536" s="4">
        <f t="shared" si="43"/>
        <v>-6.5778646459294308</v>
      </c>
      <c r="O536" s="4">
        <f t="shared" si="44"/>
        <v>-12.178360029466313</v>
      </c>
      <c r="P536" s="4">
        <f t="shared" si="45"/>
        <v>-11.018112447820243</v>
      </c>
      <c r="Q536" s="3">
        <v>63.75</v>
      </c>
      <c r="R536" s="3">
        <v>67.86</v>
      </c>
      <c r="S536" s="3">
        <v>70.87</v>
      </c>
      <c r="T536" s="3">
        <v>67.66</v>
      </c>
      <c r="U536" s="3">
        <v>60.81</v>
      </c>
    </row>
    <row r="537" spans="1:21" x14ac:dyDescent="0.2">
      <c r="A537" t="s">
        <v>543</v>
      </c>
      <c r="B537" s="5">
        <v>22773.9</v>
      </c>
      <c r="C537" s="5">
        <v>18021.04</v>
      </c>
      <c r="D537" s="5">
        <v>15793.7</v>
      </c>
      <c r="E537" s="5">
        <v>18284.96</v>
      </c>
      <c r="F537" s="5">
        <v>16996.740000000002</v>
      </c>
      <c r="G537" s="5">
        <v>101310.28</v>
      </c>
      <c r="H537" s="5">
        <v>102401.8</v>
      </c>
      <c r="I537" s="5">
        <v>107974.2</v>
      </c>
      <c r="J537" s="5">
        <v>117834.1</v>
      </c>
      <c r="K537" s="5">
        <v>127049.56</v>
      </c>
      <c r="L537" s="4">
        <f t="shared" si="41"/>
        <v>22.479357474878167</v>
      </c>
      <c r="M537" s="4">
        <f t="shared" si="42"/>
        <v>17.598362528783674</v>
      </c>
      <c r="N537" s="4">
        <f t="shared" si="43"/>
        <v>14.627290593493633</v>
      </c>
      <c r="O537" s="4">
        <f t="shared" si="44"/>
        <v>15.517545430397481</v>
      </c>
      <c r="P537" s="4">
        <f t="shared" si="45"/>
        <v>13.378039247046585</v>
      </c>
      <c r="Q537" s="3">
        <v>40.26</v>
      </c>
      <c r="R537" s="3">
        <v>41.87</v>
      </c>
      <c r="S537" s="3">
        <v>49.72</v>
      </c>
      <c r="T537" s="3">
        <v>51.31</v>
      </c>
      <c r="U537" s="3">
        <v>56.27</v>
      </c>
    </row>
    <row r="538" spans="1:21" x14ac:dyDescent="0.2">
      <c r="A538" t="s">
        <v>544</v>
      </c>
      <c r="B538" s="4">
        <v>1135.77</v>
      </c>
      <c r="C538" s="4">
        <v>2677.28</v>
      </c>
      <c r="D538" s="4">
        <v>2197.4699999999998</v>
      </c>
      <c r="E538" s="4">
        <v>1564.85</v>
      </c>
      <c r="F538" s="4">
        <v>-109.85</v>
      </c>
      <c r="G538" s="4">
        <v>1626.74</v>
      </c>
      <c r="H538" s="4">
        <v>1601.39</v>
      </c>
      <c r="I538" s="4">
        <v>279.72000000000003</v>
      </c>
      <c r="J538" s="4">
        <v>282.32</v>
      </c>
      <c r="K538" s="4">
        <v>929.75</v>
      </c>
      <c r="L538" s="4">
        <f t="shared" si="41"/>
        <v>69.818778661617714</v>
      </c>
      <c r="M538" s="4">
        <f t="shared" si="42"/>
        <v>167.1847582412779</v>
      </c>
      <c r="N538" s="4">
        <f t="shared" si="43"/>
        <v>785.59631059631045</v>
      </c>
      <c r="O538" s="4">
        <f t="shared" si="44"/>
        <v>554.28237461037111</v>
      </c>
      <c r="P538" s="4">
        <f t="shared" si="45"/>
        <v>-11.815004033342296</v>
      </c>
      <c r="Q538" s="3">
        <v>33.11</v>
      </c>
      <c r="R538" s="3">
        <v>27.56</v>
      </c>
      <c r="S538" s="3">
        <v>5.07</v>
      </c>
      <c r="T538" s="3">
        <v>4.2</v>
      </c>
      <c r="U538" s="3">
        <v>13.7</v>
      </c>
    </row>
    <row r="539" spans="1:21" x14ac:dyDescent="0.2">
      <c r="A539" t="s">
        <v>545</v>
      </c>
      <c r="B539" s="5">
        <v>-205.75</v>
      </c>
      <c r="C539" s="4">
        <v>-527.46</v>
      </c>
      <c r="D539" s="5">
        <v>-1062.49</v>
      </c>
      <c r="E539" s="5">
        <v>-83.93</v>
      </c>
      <c r="F539" s="5">
        <v>319.73</v>
      </c>
      <c r="G539" s="4">
        <v>3222.97</v>
      </c>
      <c r="H539" s="4">
        <v>5151.26</v>
      </c>
      <c r="I539" s="5">
        <v>5708.18</v>
      </c>
      <c r="J539" s="5">
        <v>6670.96</v>
      </c>
      <c r="K539" s="5">
        <v>6953.51</v>
      </c>
      <c r="L539" s="4">
        <f t="shared" si="41"/>
        <v>-6.3838633310269719</v>
      </c>
      <c r="M539" s="4">
        <f t="shared" si="42"/>
        <v>-10.239436565034573</v>
      </c>
      <c r="N539" s="4">
        <f t="shared" si="43"/>
        <v>-18.613463485734506</v>
      </c>
      <c r="O539" s="4">
        <f t="shared" si="44"/>
        <v>-1.2581397579958509</v>
      </c>
      <c r="P539" s="4">
        <f t="shared" si="45"/>
        <v>4.5981094440074148</v>
      </c>
      <c r="Q539" s="3">
        <v>75.38</v>
      </c>
      <c r="R539" s="3">
        <v>65.150000000000006</v>
      </c>
      <c r="S539" s="3">
        <v>65.959999999999994</v>
      </c>
      <c r="T539" s="3">
        <v>56.01</v>
      </c>
      <c r="U539" s="3">
        <v>55.97</v>
      </c>
    </row>
    <row r="540" spans="1:21" x14ac:dyDescent="0.2">
      <c r="A540" t="s">
        <v>546</v>
      </c>
      <c r="B540" s="4">
        <v>26.72</v>
      </c>
      <c r="C540" s="4">
        <v>71.709999999999994</v>
      </c>
      <c r="D540" s="4">
        <v>94.88</v>
      </c>
      <c r="E540" s="4">
        <v>-244.9</v>
      </c>
      <c r="F540" s="4">
        <v>-236.97</v>
      </c>
      <c r="G540" s="4">
        <v>1283.58</v>
      </c>
      <c r="H540" s="4">
        <v>1324.65</v>
      </c>
      <c r="I540" s="4">
        <v>1386.83</v>
      </c>
      <c r="J540" s="4">
        <v>1564.73</v>
      </c>
      <c r="K540" s="4">
        <v>1595.35</v>
      </c>
      <c r="L540" s="4">
        <f t="shared" si="41"/>
        <v>2.0816778073824769</v>
      </c>
      <c r="M540" s="4">
        <f t="shared" si="42"/>
        <v>5.4135054542709389</v>
      </c>
      <c r="N540" s="4">
        <f t="shared" si="43"/>
        <v>6.8415018423310716</v>
      </c>
      <c r="O540" s="4">
        <f t="shared" si="44"/>
        <v>-15.651262518134118</v>
      </c>
      <c r="P540" s="4">
        <f t="shared" si="45"/>
        <v>-14.853793838342686</v>
      </c>
      <c r="Q540" s="3">
        <v>40.909999999999997</v>
      </c>
      <c r="R540" s="3">
        <v>36.06</v>
      </c>
      <c r="S540" s="3">
        <v>39.020000000000003</v>
      </c>
      <c r="T540" s="3">
        <v>41.38</v>
      </c>
      <c r="U540" s="3">
        <v>47.74</v>
      </c>
    </row>
    <row r="541" spans="1:21" x14ac:dyDescent="0.2">
      <c r="A541" t="s">
        <v>547</v>
      </c>
      <c r="B541" s="4">
        <v>8554.52</v>
      </c>
      <c r="C541" s="4">
        <v>10628.22</v>
      </c>
      <c r="D541" s="4">
        <v>12522.52</v>
      </c>
      <c r="E541" s="5">
        <v>12788.06</v>
      </c>
      <c r="F541" s="5">
        <v>218319.53</v>
      </c>
      <c r="G541" s="4">
        <v>22573.73</v>
      </c>
      <c r="H541" s="4">
        <v>22369.03</v>
      </c>
      <c r="I541" s="4">
        <v>25008.04</v>
      </c>
      <c r="J541" s="5">
        <v>26023.68</v>
      </c>
      <c r="K541" s="5">
        <v>400772.5</v>
      </c>
      <c r="L541" s="4">
        <f t="shared" si="41"/>
        <v>37.895908208346604</v>
      </c>
      <c r="M541" s="4">
        <f t="shared" si="42"/>
        <v>47.513101819792816</v>
      </c>
      <c r="N541" s="4">
        <f t="shared" si="43"/>
        <v>50.0739762092511</v>
      </c>
      <c r="O541" s="4">
        <f t="shared" si="44"/>
        <v>49.140090871083565</v>
      </c>
      <c r="P541" s="4">
        <f t="shared" si="45"/>
        <v>54.47467827757643</v>
      </c>
      <c r="Q541" s="3">
        <v>48.85</v>
      </c>
      <c r="R541" s="3">
        <v>43.67</v>
      </c>
      <c r="S541" s="3">
        <v>47.25</v>
      </c>
      <c r="T541" s="3">
        <v>49.04</v>
      </c>
      <c r="U541" s="3">
        <v>41.47</v>
      </c>
    </row>
    <row r="542" spans="1:21" x14ac:dyDescent="0.2">
      <c r="A542" t="s">
        <v>548</v>
      </c>
      <c r="B542" s="4">
        <v>-983.73</v>
      </c>
      <c r="C542" s="4">
        <v>-741.8</v>
      </c>
      <c r="D542" s="5">
        <v>-769.4</v>
      </c>
      <c r="E542" s="5">
        <v>-784.26</v>
      </c>
      <c r="F542" s="5">
        <v>-870.74</v>
      </c>
      <c r="G542" s="4">
        <v>1052.97</v>
      </c>
      <c r="H542" s="4">
        <v>1131.99</v>
      </c>
      <c r="I542" s="5">
        <v>1216.54</v>
      </c>
      <c r="J542" s="5">
        <v>1253.79</v>
      </c>
      <c r="K542" s="5">
        <v>1349.24</v>
      </c>
      <c r="L542" s="4">
        <f t="shared" si="41"/>
        <v>-93.42431408302231</v>
      </c>
      <c r="M542" s="4">
        <f t="shared" si="42"/>
        <v>-65.530614228040889</v>
      </c>
      <c r="N542" s="4">
        <f t="shared" si="43"/>
        <v>-63.244940569155148</v>
      </c>
      <c r="O542" s="4">
        <f t="shared" si="44"/>
        <v>-62.551144928576555</v>
      </c>
      <c r="P542" s="4">
        <f t="shared" si="45"/>
        <v>-64.535590406451036</v>
      </c>
      <c r="Q542" s="3">
        <v>28.72</v>
      </c>
      <c r="R542" s="3">
        <v>31.11</v>
      </c>
      <c r="S542" s="3">
        <v>29.78</v>
      </c>
      <c r="T542" s="3">
        <v>31.47</v>
      </c>
      <c r="U542" s="3">
        <v>27.94</v>
      </c>
    </row>
    <row r="543" spans="1:21" x14ac:dyDescent="0.2">
      <c r="A543" t="s">
        <v>549</v>
      </c>
      <c r="B543" s="4">
        <v>253.29</v>
      </c>
      <c r="C543" s="4">
        <v>210.49</v>
      </c>
      <c r="D543" s="4">
        <v>158.88999999999999</v>
      </c>
      <c r="E543" s="4">
        <v>86.77</v>
      </c>
      <c r="F543" s="4">
        <v>92.89</v>
      </c>
      <c r="G543" s="4">
        <v>833.68</v>
      </c>
      <c r="H543" s="4">
        <v>881.86</v>
      </c>
      <c r="I543" s="4">
        <v>954.44</v>
      </c>
      <c r="J543" s="4">
        <v>920.29</v>
      </c>
      <c r="K543" s="4">
        <v>1036.04</v>
      </c>
      <c r="L543" s="4">
        <f t="shared" si="41"/>
        <v>30.382161021015257</v>
      </c>
      <c r="M543" s="4">
        <f t="shared" si="42"/>
        <v>23.868868074297509</v>
      </c>
      <c r="N543" s="4">
        <f t="shared" si="43"/>
        <v>16.647458195381581</v>
      </c>
      <c r="O543" s="4">
        <f t="shared" si="44"/>
        <v>9.4285496962913875</v>
      </c>
      <c r="P543" s="4">
        <f t="shared" si="45"/>
        <v>8.9658700436276586</v>
      </c>
      <c r="Q543" s="3">
        <v>54.39</v>
      </c>
      <c r="R543" s="3">
        <v>56.4</v>
      </c>
      <c r="S543" s="3">
        <v>62.56</v>
      </c>
      <c r="T543" s="3">
        <v>56.46</v>
      </c>
      <c r="U543" s="3">
        <v>60.73</v>
      </c>
    </row>
    <row r="544" spans="1:21" x14ac:dyDescent="0.2">
      <c r="A544" t="s">
        <v>550</v>
      </c>
      <c r="B544" s="4">
        <v>-11227.87</v>
      </c>
      <c r="C544" s="4">
        <v>-11195.51</v>
      </c>
      <c r="D544" s="4">
        <v>-10389.780000000001</v>
      </c>
      <c r="E544" s="4">
        <v>-13254.16</v>
      </c>
      <c r="F544" s="4">
        <v>-17042.240000000002</v>
      </c>
      <c r="G544" s="4">
        <v>22573.63</v>
      </c>
      <c r="H544" s="4">
        <v>23720.27</v>
      </c>
      <c r="I544" s="4">
        <v>25176.959999999999</v>
      </c>
      <c r="J544" s="4">
        <v>27053.57</v>
      </c>
      <c r="K544" s="4">
        <v>29977.55</v>
      </c>
      <c r="L544" s="4">
        <f t="shared" si="41"/>
        <v>-49.738876733604656</v>
      </c>
      <c r="M544" s="4">
        <f t="shared" si="42"/>
        <v>-47.198071522794635</v>
      </c>
      <c r="N544" s="4">
        <f t="shared" si="43"/>
        <v>-41.267015557080768</v>
      </c>
      <c r="O544" s="4">
        <f t="shared" si="44"/>
        <v>-48.992277174509688</v>
      </c>
      <c r="P544" s="4">
        <f t="shared" si="45"/>
        <v>-56.85000942371876</v>
      </c>
      <c r="Q544" s="3">
        <v>83.25</v>
      </c>
      <c r="R544" s="3">
        <v>81.61</v>
      </c>
      <c r="S544" s="3">
        <v>81.16</v>
      </c>
      <c r="T544" s="3">
        <v>80.16</v>
      </c>
      <c r="U544" s="3">
        <v>81.22</v>
      </c>
    </row>
    <row r="545" spans="1:21" x14ac:dyDescent="0.2">
      <c r="A545" t="s">
        <v>551</v>
      </c>
      <c r="B545" s="4">
        <v>-8861.19</v>
      </c>
      <c r="C545" s="5">
        <v>-10432.41</v>
      </c>
      <c r="D545" s="5">
        <v>-6255.46</v>
      </c>
      <c r="E545" s="5">
        <v>-10076.030000000001</v>
      </c>
      <c r="F545" s="5">
        <v>-13920.66</v>
      </c>
      <c r="G545" s="4">
        <v>15778.62</v>
      </c>
      <c r="H545" s="5">
        <v>19035.68</v>
      </c>
      <c r="I545" s="5">
        <v>14753.09</v>
      </c>
      <c r="J545" s="5">
        <v>17974.18</v>
      </c>
      <c r="K545" s="5">
        <v>22695.79</v>
      </c>
      <c r="L545" s="4">
        <f t="shared" si="41"/>
        <v>-56.159474022443021</v>
      </c>
      <c r="M545" s="4">
        <f t="shared" si="42"/>
        <v>-54.804503963084059</v>
      </c>
      <c r="N545" s="4">
        <f t="shared" si="43"/>
        <v>-42.401015651636371</v>
      </c>
      <c r="O545" s="4">
        <f t="shared" si="44"/>
        <v>-56.058357043269844</v>
      </c>
      <c r="P545" s="4">
        <f t="shared" si="45"/>
        <v>-61.335868899033699</v>
      </c>
      <c r="Q545" s="3">
        <v>66.5</v>
      </c>
      <c r="R545" s="3">
        <v>65.03</v>
      </c>
      <c r="S545" s="3">
        <v>54.69</v>
      </c>
      <c r="T545" s="3">
        <v>52.95</v>
      </c>
      <c r="U545" s="3">
        <v>51.75</v>
      </c>
    </row>
    <row r="546" spans="1:21" x14ac:dyDescent="0.2">
      <c r="A546" t="s">
        <v>552</v>
      </c>
      <c r="B546" s="5">
        <v>-566.89</v>
      </c>
      <c r="C546" s="4">
        <v>-812.29</v>
      </c>
      <c r="D546" s="4">
        <v>-948.2</v>
      </c>
      <c r="E546" s="4">
        <v>-1007.18</v>
      </c>
      <c r="F546" s="4">
        <v>-818.71</v>
      </c>
      <c r="G546" s="4">
        <v>1284.02</v>
      </c>
      <c r="H546" s="4">
        <v>1418.25</v>
      </c>
      <c r="I546" s="4">
        <v>1530.62</v>
      </c>
      <c r="J546" s="4">
        <v>1614.55</v>
      </c>
      <c r="K546" s="4">
        <v>1661.65</v>
      </c>
      <c r="L546" s="4">
        <f t="shared" si="41"/>
        <v>-44.149623837634927</v>
      </c>
      <c r="M546" s="4">
        <f t="shared" si="42"/>
        <v>-57.274105411598796</v>
      </c>
      <c r="N546" s="4">
        <f t="shared" si="43"/>
        <v>-61.948752792985864</v>
      </c>
      <c r="O546" s="4">
        <f t="shared" si="44"/>
        <v>-62.381468520640425</v>
      </c>
      <c r="P546" s="4">
        <f t="shared" si="45"/>
        <v>-49.270905425330241</v>
      </c>
      <c r="Q546" s="3">
        <v>70.25</v>
      </c>
      <c r="R546" s="3">
        <v>74.61</v>
      </c>
      <c r="S546" s="3">
        <v>78.56</v>
      </c>
      <c r="T546" s="3">
        <v>77.290000000000006</v>
      </c>
      <c r="U546" s="3">
        <v>76.48</v>
      </c>
    </row>
    <row r="547" spans="1:21" x14ac:dyDescent="0.2">
      <c r="A547" t="s">
        <v>553</v>
      </c>
      <c r="B547" s="4">
        <v>229460.62</v>
      </c>
      <c r="C547" s="4">
        <v>267226.73</v>
      </c>
      <c r="D547" s="4">
        <v>288920.5</v>
      </c>
      <c r="E547" s="4">
        <v>304159.07</v>
      </c>
      <c r="F547" s="5">
        <v>279082.57</v>
      </c>
      <c r="G547" s="4">
        <v>80439</v>
      </c>
      <c r="H547" s="4">
        <v>83689.649999999994</v>
      </c>
      <c r="I547" s="4">
        <v>89327.79</v>
      </c>
      <c r="J547" s="4">
        <v>97243.75</v>
      </c>
      <c r="K547" s="4">
        <v>100569.43</v>
      </c>
      <c r="L547" s="4">
        <f t="shared" si="41"/>
        <v>285.2604085083106</v>
      </c>
      <c r="M547" s="4">
        <f t="shared" si="42"/>
        <v>319.30678405274728</v>
      </c>
      <c r="N547" s="4">
        <f t="shared" si="43"/>
        <v>323.43854023479145</v>
      </c>
      <c r="O547" s="4">
        <f t="shared" si="44"/>
        <v>312.78007069863099</v>
      </c>
      <c r="P547" s="4">
        <f t="shared" si="45"/>
        <v>277.50238815115091</v>
      </c>
      <c r="Q547" s="3">
        <v>22.34</v>
      </c>
      <c r="R547" s="3">
        <v>20.6</v>
      </c>
      <c r="S547" s="3">
        <v>20.46</v>
      </c>
      <c r="T547" s="3">
        <v>20.79</v>
      </c>
      <c r="U547" s="3">
        <v>23.73</v>
      </c>
    </row>
    <row r="548" spans="1:21" x14ac:dyDescent="0.2">
      <c r="A548" t="s">
        <v>554</v>
      </c>
      <c r="B548" s="4">
        <v>-1760.99</v>
      </c>
      <c r="C548" s="4">
        <v>-1641.85</v>
      </c>
      <c r="D548" s="5">
        <v>-2275.86</v>
      </c>
      <c r="E548" s="4">
        <v>-2484.0500000000002</v>
      </c>
      <c r="F548" s="4">
        <v>-4124.22</v>
      </c>
      <c r="G548" s="4">
        <v>13110.07</v>
      </c>
      <c r="H548" s="4">
        <v>13180.23</v>
      </c>
      <c r="I548" s="5">
        <v>13743.65</v>
      </c>
      <c r="J548" s="4">
        <v>13560.41</v>
      </c>
      <c r="K548" s="4">
        <v>15292.49</v>
      </c>
      <c r="L548" s="4">
        <f t="shared" si="41"/>
        <v>-13.432346280378365</v>
      </c>
      <c r="M548" s="4">
        <f t="shared" si="42"/>
        <v>-12.456914636542761</v>
      </c>
      <c r="N548" s="4">
        <f t="shared" si="43"/>
        <v>-16.559356502821306</v>
      </c>
      <c r="O548" s="4">
        <f t="shared" si="44"/>
        <v>-18.31839892746606</v>
      </c>
      <c r="P548" s="4">
        <f t="shared" si="45"/>
        <v>-26.96892396202319</v>
      </c>
      <c r="Q548" s="3">
        <v>61.7</v>
      </c>
      <c r="R548" s="3">
        <v>63.52</v>
      </c>
      <c r="S548" s="3">
        <v>63.95</v>
      </c>
      <c r="T548" s="3">
        <v>66.489999999999995</v>
      </c>
      <c r="U548" s="3">
        <v>70.5</v>
      </c>
    </row>
    <row r="549" spans="1:21" x14ac:dyDescent="0.2">
      <c r="A549" t="s">
        <v>555</v>
      </c>
      <c r="B549" s="5">
        <v>-5204.3</v>
      </c>
      <c r="C549" s="4">
        <v>-5489.01</v>
      </c>
      <c r="D549" s="4">
        <v>-6734.77</v>
      </c>
      <c r="E549" s="5">
        <v>-8974.1200000000008</v>
      </c>
      <c r="F549" s="5">
        <v>-9526.84</v>
      </c>
      <c r="G549" s="4">
        <v>8684.6299999999992</v>
      </c>
      <c r="H549" s="4">
        <v>10205.64</v>
      </c>
      <c r="I549" s="4">
        <v>11587.63</v>
      </c>
      <c r="J549" s="5">
        <v>13755.95</v>
      </c>
      <c r="K549" s="5">
        <v>17889.349999999999</v>
      </c>
      <c r="L549" s="4">
        <f t="shared" si="41"/>
        <v>-59.925408451482689</v>
      </c>
      <c r="M549" s="4">
        <f t="shared" si="42"/>
        <v>-53.784084094677063</v>
      </c>
      <c r="N549" s="4">
        <f t="shared" si="43"/>
        <v>-58.120340397475587</v>
      </c>
      <c r="O549" s="4">
        <f t="shared" si="44"/>
        <v>-65.238096968947985</v>
      </c>
      <c r="P549" s="4">
        <f t="shared" si="45"/>
        <v>-53.254254626355916</v>
      </c>
      <c r="Q549" s="3">
        <v>78</v>
      </c>
      <c r="R549" s="3">
        <v>77.5</v>
      </c>
      <c r="S549" s="3">
        <v>78.319999999999993</v>
      </c>
      <c r="T549" s="3">
        <v>80.97</v>
      </c>
      <c r="U549" s="3">
        <v>80.61</v>
      </c>
    </row>
    <row r="550" spans="1:21" x14ac:dyDescent="0.2">
      <c r="A550" t="s">
        <v>556</v>
      </c>
      <c r="B550" s="4">
        <v>741.62</v>
      </c>
      <c r="C550" s="4">
        <v>1323.98</v>
      </c>
      <c r="D550" s="4">
        <v>1670.36</v>
      </c>
      <c r="E550" s="5">
        <v>1735.52</v>
      </c>
      <c r="F550" s="5">
        <v>1923.19</v>
      </c>
      <c r="G550" s="4">
        <v>2014.92</v>
      </c>
      <c r="H550" s="4">
        <v>2268.63</v>
      </c>
      <c r="I550" s="4">
        <v>2372.91</v>
      </c>
      <c r="J550" s="5">
        <v>2652.32</v>
      </c>
      <c r="K550" s="5">
        <v>2657.77</v>
      </c>
      <c r="L550" s="4">
        <f t="shared" si="41"/>
        <v>36.80642407639013</v>
      </c>
      <c r="M550" s="4">
        <f t="shared" si="42"/>
        <v>58.360332006541391</v>
      </c>
      <c r="N550" s="4">
        <f t="shared" si="43"/>
        <v>70.392893114361684</v>
      </c>
      <c r="O550" s="4">
        <f t="shared" si="44"/>
        <v>65.434035108885809</v>
      </c>
      <c r="P550" s="4">
        <f t="shared" si="45"/>
        <v>72.361039518092241</v>
      </c>
      <c r="Q550" s="3">
        <v>40.54</v>
      </c>
      <c r="R550" s="3">
        <v>40.28</v>
      </c>
      <c r="S550" s="3">
        <v>42.01</v>
      </c>
      <c r="T550" s="3">
        <v>36.46</v>
      </c>
      <c r="U550" s="3">
        <v>34.24</v>
      </c>
    </row>
    <row r="551" spans="1:21" x14ac:dyDescent="0.2">
      <c r="A551" t="s">
        <v>557</v>
      </c>
      <c r="B551" s="4">
        <v>-90.91</v>
      </c>
      <c r="C551" s="4">
        <v>-133.66999999999999</v>
      </c>
      <c r="D551" s="4">
        <v>-78.760000000000005</v>
      </c>
      <c r="E551" s="4">
        <v>-938.89</v>
      </c>
      <c r="F551" s="4">
        <v>-348.32</v>
      </c>
      <c r="G551" s="4">
        <v>347.39</v>
      </c>
      <c r="H551" s="4">
        <v>321.94</v>
      </c>
      <c r="I551" s="4">
        <v>293.17</v>
      </c>
      <c r="J551" s="4">
        <v>1050.21</v>
      </c>
      <c r="K551" s="4">
        <v>1040.47</v>
      </c>
      <c r="L551" s="4">
        <f t="shared" si="41"/>
        <v>-26.169434929042286</v>
      </c>
      <c r="M551" s="4">
        <f t="shared" si="42"/>
        <v>-41.520159035845182</v>
      </c>
      <c r="N551" s="4">
        <f t="shared" si="43"/>
        <v>-26.864958897567963</v>
      </c>
      <c r="O551" s="4">
        <f t="shared" si="44"/>
        <v>-89.400215195056219</v>
      </c>
      <c r="P551" s="4">
        <f t="shared" si="45"/>
        <v>-33.477178582755869</v>
      </c>
      <c r="Q551" s="3">
        <v>67.98</v>
      </c>
      <c r="R551" s="3">
        <v>68.81</v>
      </c>
      <c r="S551" s="3">
        <v>69.599999999999994</v>
      </c>
      <c r="T551" s="3">
        <v>95.64</v>
      </c>
      <c r="U551" s="3">
        <v>89.33</v>
      </c>
    </row>
    <row r="552" spans="1:21" x14ac:dyDescent="0.2">
      <c r="A552" t="s">
        <v>558</v>
      </c>
      <c r="B552" s="5">
        <v>3909.77</v>
      </c>
      <c r="C552" s="5">
        <v>4688.91</v>
      </c>
      <c r="D552" s="5">
        <v>8655.83</v>
      </c>
      <c r="E552" s="5">
        <v>9011.67</v>
      </c>
      <c r="F552" s="4">
        <v>7097.23</v>
      </c>
      <c r="G552" s="5">
        <v>5292.67</v>
      </c>
      <c r="H552" s="5">
        <v>7247.61</v>
      </c>
      <c r="I552" s="5">
        <v>8845.43</v>
      </c>
      <c r="J552" s="5">
        <v>9035.77</v>
      </c>
      <c r="K552" s="4">
        <v>9512.1200000000008</v>
      </c>
      <c r="L552" s="4">
        <f t="shared" si="41"/>
        <v>73.871410838008032</v>
      </c>
      <c r="M552" s="4">
        <f t="shared" si="42"/>
        <v>64.695948043561941</v>
      </c>
      <c r="N552" s="4">
        <f t="shared" si="43"/>
        <v>97.856520259614285</v>
      </c>
      <c r="O552" s="4">
        <f t="shared" si="44"/>
        <v>99.733282276994657</v>
      </c>
      <c r="P552" s="4">
        <f t="shared" si="45"/>
        <v>74.612494375596597</v>
      </c>
      <c r="Q552" s="3">
        <v>44.62</v>
      </c>
      <c r="R552" s="3">
        <v>46.58</v>
      </c>
      <c r="S552" s="3">
        <v>42.52</v>
      </c>
      <c r="T552" s="3">
        <v>41.63</v>
      </c>
      <c r="U552" s="3">
        <v>47.55</v>
      </c>
    </row>
    <row r="553" spans="1:21" x14ac:dyDescent="0.2">
      <c r="A553" t="s">
        <v>559</v>
      </c>
      <c r="B553" s="5">
        <v>10910.91</v>
      </c>
      <c r="C553" s="5">
        <v>13732.46</v>
      </c>
      <c r="D553" s="5">
        <v>12827.39</v>
      </c>
      <c r="E553" s="4">
        <v>17431.82</v>
      </c>
      <c r="F553" s="4">
        <v>25554.75</v>
      </c>
      <c r="G553" s="5">
        <v>20101.88</v>
      </c>
      <c r="H553" s="5">
        <v>21123.33</v>
      </c>
      <c r="I553" s="5">
        <v>21111.11</v>
      </c>
      <c r="J553" s="4">
        <v>23553.3</v>
      </c>
      <c r="K553" s="4">
        <v>34520.370000000003</v>
      </c>
      <c r="L553" s="4">
        <f t="shared" si="41"/>
        <v>54.278057574714403</v>
      </c>
      <c r="M553" s="4">
        <f t="shared" si="42"/>
        <v>65.010867131271439</v>
      </c>
      <c r="N553" s="4">
        <f t="shared" si="43"/>
        <v>60.761324250596005</v>
      </c>
      <c r="O553" s="4">
        <f t="shared" si="44"/>
        <v>74.010096249782407</v>
      </c>
      <c r="P553" s="4">
        <f t="shared" si="45"/>
        <v>74.028030406394834</v>
      </c>
      <c r="Q553" s="3">
        <v>13.76</v>
      </c>
      <c r="R553" s="3">
        <v>12.37</v>
      </c>
      <c r="S553" s="3">
        <v>10.51</v>
      </c>
      <c r="T553" s="3">
        <v>10.39</v>
      </c>
      <c r="U553" s="3">
        <v>12.15</v>
      </c>
    </row>
    <row r="554" spans="1:21" x14ac:dyDescent="0.2">
      <c r="A554" t="s">
        <v>560</v>
      </c>
      <c r="B554" s="4">
        <v>-2438.96</v>
      </c>
      <c r="C554" s="4">
        <v>-2695.63</v>
      </c>
      <c r="D554" s="4">
        <v>1760.22</v>
      </c>
      <c r="E554" s="4">
        <v>1333.3</v>
      </c>
      <c r="F554" s="4">
        <v>889.02</v>
      </c>
      <c r="G554" s="4">
        <v>3102.15</v>
      </c>
      <c r="H554" s="4">
        <v>3616.16</v>
      </c>
      <c r="I554" s="4">
        <v>4086.91</v>
      </c>
      <c r="J554" s="4">
        <v>4486.25</v>
      </c>
      <c r="K554" s="4">
        <v>4913.8100000000004</v>
      </c>
      <c r="L554" s="4">
        <f t="shared" si="41"/>
        <v>-78.621601147591178</v>
      </c>
      <c r="M554" s="4">
        <f t="shared" si="42"/>
        <v>-74.543991416309012</v>
      </c>
      <c r="N554" s="4">
        <f t="shared" si="43"/>
        <v>43.069703027470638</v>
      </c>
      <c r="O554" s="4">
        <f t="shared" si="44"/>
        <v>29.719699080523821</v>
      </c>
      <c r="P554" s="4">
        <f t="shared" si="45"/>
        <v>18.092274630073199</v>
      </c>
      <c r="Q554" s="3">
        <v>81.47</v>
      </c>
      <c r="R554" s="3">
        <v>83.97</v>
      </c>
      <c r="S554" s="3">
        <v>62.27</v>
      </c>
      <c r="T554" s="3">
        <v>68.73</v>
      </c>
      <c r="U554" s="3">
        <v>74.510000000000005</v>
      </c>
    </row>
    <row r="555" spans="1:21" x14ac:dyDescent="0.2">
      <c r="A555" t="s">
        <v>561</v>
      </c>
      <c r="B555" s="4">
        <v>-1493.09</v>
      </c>
      <c r="C555" s="5">
        <v>-1783.54</v>
      </c>
      <c r="D555" s="5">
        <v>-1708.75</v>
      </c>
      <c r="E555" s="4">
        <v>-2020.16</v>
      </c>
      <c r="F555" s="4">
        <v>-1767.05</v>
      </c>
      <c r="G555" s="4">
        <v>1315.34</v>
      </c>
      <c r="H555" s="5">
        <v>1797.8</v>
      </c>
      <c r="I555" s="5">
        <v>1926.27</v>
      </c>
      <c r="J555" s="4">
        <v>1879.99</v>
      </c>
      <c r="K555" s="4">
        <v>2172.87</v>
      </c>
      <c r="L555" s="4">
        <f t="shared" si="41"/>
        <v>-113.51361625131145</v>
      </c>
      <c r="M555" s="4">
        <f t="shared" si="42"/>
        <v>-99.206808321281571</v>
      </c>
      <c r="N555" s="4">
        <f t="shared" si="43"/>
        <v>-88.707709718782937</v>
      </c>
      <c r="O555" s="4">
        <f t="shared" si="44"/>
        <v>-107.455890722823</v>
      </c>
      <c r="P555" s="4">
        <f t="shared" si="45"/>
        <v>-81.323318928421855</v>
      </c>
      <c r="Q555" s="3">
        <v>44.39</v>
      </c>
      <c r="R555" s="3">
        <v>51.01</v>
      </c>
      <c r="S555" s="3">
        <v>51.16</v>
      </c>
      <c r="T555" s="3">
        <v>42.98</v>
      </c>
      <c r="U555" s="3">
        <v>43.08</v>
      </c>
    </row>
    <row r="556" spans="1:21" x14ac:dyDescent="0.2">
      <c r="A556" t="s">
        <v>562</v>
      </c>
      <c r="B556" s="5">
        <v>1077.4000000000001</v>
      </c>
      <c r="C556" s="5">
        <v>1437.61</v>
      </c>
      <c r="D556" s="5">
        <v>3052.93</v>
      </c>
      <c r="E556" s="5">
        <v>5415.92</v>
      </c>
      <c r="F556" s="5">
        <v>5028.6499999999996</v>
      </c>
      <c r="G556" s="5">
        <v>8220.48</v>
      </c>
      <c r="H556" s="5">
        <v>8605.94</v>
      </c>
      <c r="I556" s="5">
        <v>8552.09</v>
      </c>
      <c r="J556" s="4">
        <v>9238.48</v>
      </c>
      <c r="K556" s="4">
        <v>11098.46</v>
      </c>
      <c r="L556" s="4">
        <f t="shared" si="41"/>
        <v>13.106290630230841</v>
      </c>
      <c r="M556" s="4">
        <f t="shared" si="42"/>
        <v>16.704857342719095</v>
      </c>
      <c r="N556" s="4">
        <f t="shared" si="43"/>
        <v>35.69805743391381</v>
      </c>
      <c r="O556" s="4">
        <f t="shared" si="44"/>
        <v>58.623496505918723</v>
      </c>
      <c r="P556" s="4">
        <f t="shared" si="45"/>
        <v>45.309439327618428</v>
      </c>
      <c r="Q556" s="3">
        <v>21.62</v>
      </c>
      <c r="R556" s="3">
        <v>20.5</v>
      </c>
      <c r="S556" s="3">
        <v>20.239999999999998</v>
      </c>
      <c r="T556" s="3">
        <v>19.59</v>
      </c>
      <c r="U556" s="3">
        <v>18.04</v>
      </c>
    </row>
    <row r="557" spans="1:21" x14ac:dyDescent="0.2">
      <c r="A557" t="s">
        <v>563</v>
      </c>
      <c r="B557" s="5">
        <v>102.74</v>
      </c>
      <c r="C557" s="5">
        <v>201.34</v>
      </c>
      <c r="D557" s="5">
        <v>194.17</v>
      </c>
      <c r="E557" s="5">
        <v>163.62</v>
      </c>
      <c r="F557" s="4">
        <v>-696.37</v>
      </c>
      <c r="G557" s="5">
        <v>462.5</v>
      </c>
      <c r="H557" s="5">
        <v>601.6</v>
      </c>
      <c r="I557" s="5">
        <v>600.61</v>
      </c>
      <c r="J557" s="5">
        <v>634.79</v>
      </c>
      <c r="K557" s="4">
        <v>1595.04</v>
      </c>
      <c r="L557" s="4">
        <f t="shared" si="41"/>
        <v>22.214054054054053</v>
      </c>
      <c r="M557" s="4">
        <f t="shared" si="42"/>
        <v>33.467420212765958</v>
      </c>
      <c r="N557" s="4">
        <f t="shared" si="43"/>
        <v>32.328799054294798</v>
      </c>
      <c r="O557" s="4">
        <f t="shared" si="44"/>
        <v>25.775453299516375</v>
      </c>
      <c r="P557" s="4">
        <f t="shared" si="45"/>
        <v>-43.658466245360614</v>
      </c>
      <c r="Q557" s="3">
        <v>49.03</v>
      </c>
      <c r="R557" s="3">
        <v>45.3</v>
      </c>
      <c r="S557" s="3">
        <v>46.62</v>
      </c>
      <c r="T557" s="3">
        <v>47.9</v>
      </c>
      <c r="U557" s="3">
        <v>73.06</v>
      </c>
    </row>
    <row r="558" spans="1:21" x14ac:dyDescent="0.2">
      <c r="A558" t="s">
        <v>564</v>
      </c>
      <c r="B558" s="4">
        <v>795.19</v>
      </c>
      <c r="C558" s="4">
        <v>903.73</v>
      </c>
      <c r="D558" s="4">
        <v>893.2</v>
      </c>
      <c r="E558" s="4">
        <v>1122.3499999999999</v>
      </c>
      <c r="F558" s="4">
        <v>1171.3</v>
      </c>
      <c r="G558" s="4">
        <v>819.75</v>
      </c>
      <c r="H558" s="4">
        <v>843.09</v>
      </c>
      <c r="I558" s="4">
        <v>1001.05</v>
      </c>
      <c r="J558" s="4">
        <v>1135.6600000000001</v>
      </c>
      <c r="K558" s="4">
        <v>1393.39</v>
      </c>
      <c r="L558" s="4">
        <f t="shared" si="41"/>
        <v>97.003964623360787</v>
      </c>
      <c r="M558" s="4">
        <f t="shared" si="42"/>
        <v>107.19258916604394</v>
      </c>
      <c r="N558" s="4">
        <f t="shared" si="43"/>
        <v>89.226312372009403</v>
      </c>
      <c r="O558" s="4">
        <f t="shared" si="44"/>
        <v>98.827994294066869</v>
      </c>
      <c r="P558" s="4">
        <f t="shared" si="45"/>
        <v>84.061174545532822</v>
      </c>
      <c r="Q558" s="3">
        <v>37.11</v>
      </c>
      <c r="R558" s="3">
        <v>36.049999999999997</v>
      </c>
      <c r="S558" s="3">
        <v>37.39</v>
      </c>
      <c r="T558" s="3">
        <v>37.700000000000003</v>
      </c>
      <c r="U558" s="3">
        <v>41.67</v>
      </c>
    </row>
    <row r="559" spans="1:21" x14ac:dyDescent="0.2">
      <c r="A559" t="s">
        <v>565</v>
      </c>
      <c r="B559" s="5">
        <v>38002.19</v>
      </c>
      <c r="C559" s="4">
        <v>50859.7</v>
      </c>
      <c r="D559" s="4">
        <v>64225.8</v>
      </c>
      <c r="E559" s="4">
        <v>74724.72</v>
      </c>
      <c r="F559" s="4">
        <v>80024.820000000007</v>
      </c>
      <c r="G559" s="5">
        <v>45020.42</v>
      </c>
      <c r="H559" s="4">
        <v>45542.58</v>
      </c>
      <c r="I559" s="4">
        <v>38540.76</v>
      </c>
      <c r="J559" s="4">
        <v>29418.55</v>
      </c>
      <c r="K559" s="4">
        <v>4364.78</v>
      </c>
      <c r="L559" s="4">
        <f t="shared" si="41"/>
        <v>84.411007271811329</v>
      </c>
      <c r="M559" s="4">
        <f t="shared" si="42"/>
        <v>111.67505222585106</v>
      </c>
      <c r="N559" s="4">
        <f t="shared" si="43"/>
        <v>166.64383369710404</v>
      </c>
      <c r="O559" s="4">
        <f t="shared" si="44"/>
        <v>254.00544894292887</v>
      </c>
      <c r="P559" s="4">
        <f t="shared" si="45"/>
        <v>1833.4216157515389</v>
      </c>
      <c r="Q559" s="3">
        <v>27.02</v>
      </c>
      <c r="R559" s="3">
        <v>28.25</v>
      </c>
      <c r="S559" s="3">
        <v>22.11</v>
      </c>
      <c r="T559" s="3">
        <v>15.89</v>
      </c>
      <c r="U559" s="3">
        <v>2.29</v>
      </c>
    </row>
    <row r="560" spans="1:21" x14ac:dyDescent="0.2">
      <c r="A560" t="s">
        <v>566</v>
      </c>
      <c r="B560" s="4">
        <v>53013.59</v>
      </c>
      <c r="C560" s="5">
        <v>54743.519999999997</v>
      </c>
      <c r="D560" s="5">
        <v>48801.29</v>
      </c>
      <c r="E560" s="4">
        <v>51786.46</v>
      </c>
      <c r="F560" s="4">
        <v>50793.98</v>
      </c>
      <c r="G560" s="4">
        <v>22852.01</v>
      </c>
      <c r="H560" s="5">
        <v>30087.99</v>
      </c>
      <c r="I560" s="5">
        <v>35490.199999999997</v>
      </c>
      <c r="J560" s="4">
        <v>32882.879999999997</v>
      </c>
      <c r="K560" s="4">
        <v>31029.56</v>
      </c>
      <c r="L560" s="4">
        <f t="shared" si="41"/>
        <v>231.98655173002288</v>
      </c>
      <c r="M560" s="4">
        <f t="shared" si="42"/>
        <v>181.94475603056236</v>
      </c>
      <c r="N560" s="4">
        <f t="shared" si="43"/>
        <v>137.50638204349372</v>
      </c>
      <c r="O560" s="4">
        <f t="shared" si="44"/>
        <v>157.48760449206395</v>
      </c>
      <c r="P560" s="4">
        <f t="shared" si="45"/>
        <v>163.69545684824408</v>
      </c>
      <c r="Q560" s="3">
        <v>19.53</v>
      </c>
      <c r="R560" s="3">
        <v>26.06</v>
      </c>
      <c r="S560" s="3">
        <v>30.91</v>
      </c>
      <c r="T560" s="3">
        <v>27.5</v>
      </c>
      <c r="U560" s="3">
        <v>27.26</v>
      </c>
    </row>
    <row r="561" spans="1:21" x14ac:dyDescent="0.2">
      <c r="A561" t="s">
        <v>567</v>
      </c>
      <c r="B561" s="5">
        <v>-123.26</v>
      </c>
      <c r="C561" s="4">
        <v>-411.35</v>
      </c>
      <c r="D561" s="4">
        <v>-260.55</v>
      </c>
      <c r="E561" s="4">
        <v>-362</v>
      </c>
      <c r="F561" s="4">
        <v>-359.6</v>
      </c>
      <c r="G561" s="4">
        <v>1697.9</v>
      </c>
      <c r="H561" s="4">
        <v>1830.35</v>
      </c>
      <c r="I561" s="4">
        <v>1827.17</v>
      </c>
      <c r="J561" s="4">
        <v>2004.92</v>
      </c>
      <c r="K561" s="4">
        <v>1939.61</v>
      </c>
      <c r="L561" s="4">
        <f t="shared" si="41"/>
        <v>-7.2595559220213195</v>
      </c>
      <c r="M561" s="4">
        <f t="shared" si="42"/>
        <v>-22.473843800366051</v>
      </c>
      <c r="N561" s="4">
        <f t="shared" si="43"/>
        <v>-14.259756891805361</v>
      </c>
      <c r="O561" s="4">
        <f t="shared" si="44"/>
        <v>-18.055583265167687</v>
      </c>
      <c r="P561" s="4">
        <f t="shared" si="45"/>
        <v>-18.539809549342394</v>
      </c>
      <c r="Q561" s="3">
        <v>82.94</v>
      </c>
      <c r="R561" s="3">
        <v>79.239999999999995</v>
      </c>
      <c r="S561" s="3">
        <v>75.900000000000006</v>
      </c>
      <c r="T561" s="3">
        <v>82.24</v>
      </c>
      <c r="U561" s="3">
        <v>85.99</v>
      </c>
    </row>
    <row r="562" spans="1:21" x14ac:dyDescent="0.2">
      <c r="A562" t="s">
        <v>568</v>
      </c>
      <c r="B562" s="4">
        <v>-214.34</v>
      </c>
      <c r="C562" s="4">
        <v>-233.21</v>
      </c>
      <c r="D562" s="4">
        <v>-219.19</v>
      </c>
      <c r="E562" s="4">
        <v>-177.21</v>
      </c>
      <c r="F562" s="4">
        <v>-187.84</v>
      </c>
      <c r="G562" s="4">
        <v>296.17</v>
      </c>
      <c r="H562" s="4">
        <v>276.02999999999997</v>
      </c>
      <c r="I562" s="4">
        <v>263.05</v>
      </c>
      <c r="J562" s="4">
        <v>250.75</v>
      </c>
      <c r="K562" s="4">
        <v>198.26</v>
      </c>
      <c r="L562" s="4">
        <f t="shared" si="41"/>
        <v>-72.370597967383603</v>
      </c>
      <c r="M562" s="4">
        <f t="shared" si="42"/>
        <v>-84.487193421004974</v>
      </c>
      <c r="N562" s="4">
        <f t="shared" si="43"/>
        <v>-83.326363809161748</v>
      </c>
      <c r="O562" s="4">
        <f t="shared" si="44"/>
        <v>-70.671984047856427</v>
      </c>
      <c r="P562" s="4">
        <f t="shared" si="45"/>
        <v>-94.744275194189456</v>
      </c>
      <c r="Q562" s="3">
        <v>77.59</v>
      </c>
      <c r="R562" s="3">
        <v>79.569999999999993</v>
      </c>
      <c r="S562" s="3">
        <v>81.63</v>
      </c>
      <c r="T562" s="3">
        <v>81.849999999999994</v>
      </c>
      <c r="U562" s="3">
        <v>69.64</v>
      </c>
    </row>
    <row r="563" spans="1:21" x14ac:dyDescent="0.2">
      <c r="A563" t="s">
        <v>569</v>
      </c>
      <c r="B563" s="4">
        <v>1238.3499999999999</v>
      </c>
      <c r="C563" s="4">
        <v>1451.57</v>
      </c>
      <c r="D563" s="4">
        <v>1545.98</v>
      </c>
      <c r="E563" s="4">
        <v>2791.2</v>
      </c>
      <c r="F563" s="4">
        <v>2986.26</v>
      </c>
      <c r="G563" s="4">
        <v>1336.63</v>
      </c>
      <c r="H563" s="4">
        <v>1373.21</v>
      </c>
      <c r="I563" s="4">
        <v>1607.55</v>
      </c>
      <c r="J563" s="4">
        <v>1843.5</v>
      </c>
      <c r="K563" s="4">
        <v>2121.3000000000002</v>
      </c>
      <c r="L563" s="4">
        <f t="shared" si="41"/>
        <v>92.647179847826237</v>
      </c>
      <c r="M563" s="4">
        <f t="shared" si="42"/>
        <v>105.70633770508515</v>
      </c>
      <c r="N563" s="4">
        <f t="shared" si="43"/>
        <v>96.169948057603193</v>
      </c>
      <c r="O563" s="4">
        <f t="shared" si="44"/>
        <v>151.40764849471114</v>
      </c>
      <c r="P563" s="4">
        <f t="shared" si="45"/>
        <v>140.77499646443218</v>
      </c>
      <c r="Q563" s="3">
        <v>46.06</v>
      </c>
      <c r="R563" s="3">
        <v>44.42</v>
      </c>
      <c r="S563" s="3">
        <v>47.41</v>
      </c>
      <c r="T563" s="3">
        <v>37.25</v>
      </c>
      <c r="U563" s="3">
        <v>38.869999999999997</v>
      </c>
    </row>
    <row r="564" spans="1:21" x14ac:dyDescent="0.2">
      <c r="A564" t="s">
        <v>570</v>
      </c>
      <c r="B564" s="5">
        <v>610.16999999999996</v>
      </c>
      <c r="C564" s="5">
        <v>795.44</v>
      </c>
      <c r="D564" s="5">
        <v>1018.63</v>
      </c>
      <c r="E564" s="4">
        <v>758.21</v>
      </c>
      <c r="F564" s="5">
        <v>1022.29</v>
      </c>
      <c r="G564" s="4">
        <v>610.71</v>
      </c>
      <c r="H564" s="4">
        <v>799.87</v>
      </c>
      <c r="I564" s="4">
        <v>1023.17</v>
      </c>
      <c r="J564" s="4">
        <v>2755.56</v>
      </c>
      <c r="K564" s="4">
        <v>3254.12</v>
      </c>
      <c r="L564" s="4">
        <f t="shared" si="41"/>
        <v>99.911578326865438</v>
      </c>
      <c r="M564" s="4">
        <f t="shared" si="42"/>
        <v>99.446160001000166</v>
      </c>
      <c r="N564" s="4">
        <f t="shared" si="43"/>
        <v>99.556280969926803</v>
      </c>
      <c r="O564" s="4">
        <f t="shared" si="44"/>
        <v>27.515641103804672</v>
      </c>
      <c r="P564" s="4">
        <f t="shared" si="45"/>
        <v>31.415252049709292</v>
      </c>
      <c r="Q564" s="3">
        <v>30.65</v>
      </c>
      <c r="R564" s="3">
        <v>33.1</v>
      </c>
      <c r="S564" s="3">
        <v>33.229999999999997</v>
      </c>
      <c r="T564" s="3">
        <v>67.94</v>
      </c>
      <c r="U564" s="3">
        <v>59.76</v>
      </c>
    </row>
    <row r="565" spans="1:21" x14ac:dyDescent="0.2">
      <c r="A565" t="s">
        <v>571</v>
      </c>
      <c r="B565" s="4">
        <v>12682.66</v>
      </c>
      <c r="C565" s="4">
        <v>23604.03</v>
      </c>
      <c r="D565" s="4">
        <v>26001.5</v>
      </c>
      <c r="E565" s="4">
        <v>23555.78</v>
      </c>
      <c r="F565" s="4">
        <v>19904.23</v>
      </c>
      <c r="G565" s="4">
        <v>34121.919999999998</v>
      </c>
      <c r="H565" s="4">
        <v>34109.81</v>
      </c>
      <c r="I565" s="4">
        <v>26535.95</v>
      </c>
      <c r="J565" s="4">
        <v>27255.95</v>
      </c>
      <c r="K565" s="4">
        <v>28306.81</v>
      </c>
      <c r="L565" s="4">
        <f t="shared" si="41"/>
        <v>37.168658739015861</v>
      </c>
      <c r="M565" s="4">
        <f t="shared" si="42"/>
        <v>69.20012160724437</v>
      </c>
      <c r="N565" s="4">
        <f t="shared" si="43"/>
        <v>97.98593982879828</v>
      </c>
      <c r="O565" s="4">
        <f t="shared" si="44"/>
        <v>86.424358718004697</v>
      </c>
      <c r="P565" s="4">
        <f t="shared" si="45"/>
        <v>70.316047622462577</v>
      </c>
      <c r="Q565" s="3">
        <v>36.04</v>
      </c>
      <c r="R565" s="3">
        <v>34.6</v>
      </c>
      <c r="S565" s="3">
        <v>26.22</v>
      </c>
      <c r="T565" s="3">
        <v>26.57</v>
      </c>
      <c r="U565" s="3">
        <v>27.88</v>
      </c>
    </row>
    <row r="566" spans="1:21" x14ac:dyDescent="0.2">
      <c r="A566" t="s">
        <v>572</v>
      </c>
      <c r="B566" s="5">
        <v>46964.76</v>
      </c>
      <c r="C566" s="5">
        <v>31383.78</v>
      </c>
      <c r="D566" s="5">
        <v>37771.199999999997</v>
      </c>
      <c r="E566" s="5">
        <v>47650.720000000001</v>
      </c>
      <c r="F566" s="5">
        <v>37900.080000000002</v>
      </c>
      <c r="G566" s="5">
        <v>19103.77</v>
      </c>
      <c r="H566" s="5">
        <v>21891.06</v>
      </c>
      <c r="I566" s="5">
        <v>22302.49</v>
      </c>
      <c r="J566" s="5">
        <v>23747.3</v>
      </c>
      <c r="K566" s="5">
        <v>24211.89</v>
      </c>
      <c r="L566" s="4">
        <f t="shared" si="41"/>
        <v>245.84027131817439</v>
      </c>
      <c r="M566" s="4">
        <f t="shared" si="42"/>
        <v>143.3634552187057</v>
      </c>
      <c r="N566" s="4">
        <f t="shared" si="43"/>
        <v>169.3586680231669</v>
      </c>
      <c r="O566" s="4">
        <f t="shared" si="44"/>
        <v>200.65742210693429</v>
      </c>
      <c r="P566" s="4">
        <f t="shared" si="45"/>
        <v>156.5349916920984</v>
      </c>
      <c r="Q566" s="3">
        <v>21.46</v>
      </c>
      <c r="R566" s="3">
        <v>29.32</v>
      </c>
      <c r="S566" s="3">
        <v>26.97</v>
      </c>
      <c r="T566" s="3">
        <v>25.42</v>
      </c>
      <c r="U566" s="3">
        <v>30.1</v>
      </c>
    </row>
    <row r="567" spans="1:21" x14ac:dyDescent="0.2">
      <c r="A567" t="s">
        <v>573</v>
      </c>
      <c r="B567" s="4">
        <v>117.19</v>
      </c>
      <c r="C567" s="4">
        <v>233.25</v>
      </c>
      <c r="D567" s="4">
        <v>217.79</v>
      </c>
      <c r="E567" s="4">
        <v>205.65</v>
      </c>
      <c r="F567" s="4">
        <v>186.3</v>
      </c>
      <c r="G567" s="4">
        <v>865.48</v>
      </c>
      <c r="H567" s="4">
        <v>874.93</v>
      </c>
      <c r="I567" s="4">
        <v>911.07</v>
      </c>
      <c r="J567" s="4">
        <v>927.1</v>
      </c>
      <c r="K567" s="4">
        <v>949.06</v>
      </c>
      <c r="L567" s="4">
        <f t="shared" si="41"/>
        <v>13.540463095623236</v>
      </c>
      <c r="M567" s="4">
        <f t="shared" si="42"/>
        <v>26.659275599190796</v>
      </c>
      <c r="N567" s="4">
        <f t="shared" si="43"/>
        <v>23.904859121692073</v>
      </c>
      <c r="O567" s="4">
        <f t="shared" si="44"/>
        <v>22.182073131269551</v>
      </c>
      <c r="P567" s="4">
        <f t="shared" si="45"/>
        <v>19.62994963437507</v>
      </c>
      <c r="Q567" s="3">
        <v>64.19</v>
      </c>
      <c r="R567" s="3">
        <v>61.1</v>
      </c>
      <c r="S567" s="3">
        <v>63.11</v>
      </c>
      <c r="T567" s="3">
        <v>63.19</v>
      </c>
      <c r="U567" s="3">
        <v>65.14</v>
      </c>
    </row>
    <row r="568" spans="1:21" x14ac:dyDescent="0.2">
      <c r="A568" t="s">
        <v>574</v>
      </c>
      <c r="B568" s="4">
        <v>4123.41</v>
      </c>
      <c r="C568" s="4">
        <v>793.73</v>
      </c>
      <c r="D568" s="5">
        <v>865.7</v>
      </c>
      <c r="E568" s="4">
        <v>3299.19</v>
      </c>
      <c r="F568" s="4">
        <v>4228.04</v>
      </c>
      <c r="G568" s="4">
        <v>8455.68</v>
      </c>
      <c r="H568" s="4">
        <v>8873.36</v>
      </c>
      <c r="I568" s="5">
        <v>9615.6200000000008</v>
      </c>
      <c r="J568" s="4">
        <v>10367.31</v>
      </c>
      <c r="K568" s="4">
        <v>11718.52</v>
      </c>
      <c r="L568" s="4">
        <f t="shared" si="41"/>
        <v>48.764972184377839</v>
      </c>
      <c r="M568" s="4">
        <f t="shared" si="42"/>
        <v>8.9450895714813772</v>
      </c>
      <c r="N568" s="4">
        <f t="shared" si="43"/>
        <v>9.0030596051008676</v>
      </c>
      <c r="O568" s="4">
        <f t="shared" si="44"/>
        <v>31.823009054422023</v>
      </c>
      <c r="P568" s="4">
        <f t="shared" si="45"/>
        <v>36.079982796462353</v>
      </c>
      <c r="Q568" s="3">
        <v>48.17</v>
      </c>
      <c r="R568" s="3">
        <v>46.89</v>
      </c>
      <c r="S568" s="3">
        <v>48.66</v>
      </c>
      <c r="T568" s="3">
        <v>49.34</v>
      </c>
      <c r="U568" s="3">
        <v>43.21</v>
      </c>
    </row>
    <row r="569" spans="1:21" x14ac:dyDescent="0.2">
      <c r="A569" t="s">
        <v>575</v>
      </c>
      <c r="B569" s="4">
        <v>2548.27</v>
      </c>
      <c r="C569" s="4">
        <v>2457.7199999999998</v>
      </c>
      <c r="D569" s="4">
        <v>1724.28</v>
      </c>
      <c r="E569" s="4">
        <v>1205.28</v>
      </c>
      <c r="F569" s="4">
        <v>1478.74</v>
      </c>
      <c r="G569" s="4">
        <v>3858.54</v>
      </c>
      <c r="H569" s="4">
        <v>3976.21</v>
      </c>
      <c r="I569" s="4">
        <v>4270.5600000000004</v>
      </c>
      <c r="J569" s="4">
        <v>4786.41</v>
      </c>
      <c r="K569" s="4">
        <v>5221.92</v>
      </c>
      <c r="L569" s="4">
        <f t="shared" si="41"/>
        <v>66.042337257097245</v>
      </c>
      <c r="M569" s="4">
        <f t="shared" si="42"/>
        <v>61.810618654447325</v>
      </c>
      <c r="N569" s="4">
        <f t="shared" si="43"/>
        <v>40.37596942789704</v>
      </c>
      <c r="O569" s="4">
        <f t="shared" si="44"/>
        <v>25.181294540166849</v>
      </c>
      <c r="P569" s="4">
        <f t="shared" si="45"/>
        <v>28.317936697613138</v>
      </c>
      <c r="Q569" s="3">
        <v>42.39</v>
      </c>
      <c r="R569" s="3">
        <v>41.11</v>
      </c>
      <c r="S569" s="3">
        <v>46.68</v>
      </c>
      <c r="T569" s="3">
        <v>53.36</v>
      </c>
      <c r="U569" s="3">
        <v>54.83</v>
      </c>
    </row>
    <row r="570" spans="1:21" x14ac:dyDescent="0.2">
      <c r="A570" t="s">
        <v>576</v>
      </c>
      <c r="B570" s="4">
        <v>427.84</v>
      </c>
      <c r="C570" s="4">
        <v>483.99</v>
      </c>
      <c r="D570" s="5">
        <v>587.52</v>
      </c>
      <c r="E570" s="4">
        <v>1843.23</v>
      </c>
      <c r="F570" s="4">
        <v>1622.45</v>
      </c>
      <c r="G570" s="4">
        <v>678</v>
      </c>
      <c r="H570" s="4">
        <v>760.92</v>
      </c>
      <c r="I570" s="4">
        <v>831.76</v>
      </c>
      <c r="J570" s="4">
        <v>827.45</v>
      </c>
      <c r="K570" s="4">
        <v>657.78</v>
      </c>
      <c r="L570" s="4">
        <f t="shared" si="41"/>
        <v>63.103244837758112</v>
      </c>
      <c r="M570" s="4">
        <f t="shared" si="42"/>
        <v>63.605898123324401</v>
      </c>
      <c r="N570" s="4">
        <f t="shared" si="43"/>
        <v>70.635760315475622</v>
      </c>
      <c r="O570" s="4">
        <f t="shared" si="44"/>
        <v>222.76028763067254</v>
      </c>
      <c r="P570" s="4">
        <f t="shared" si="45"/>
        <v>246.65541670467331</v>
      </c>
      <c r="Q570" s="3">
        <v>41.04</v>
      </c>
      <c r="R570" s="3">
        <v>42.16</v>
      </c>
      <c r="S570" s="3">
        <v>36.94</v>
      </c>
      <c r="T570" s="3">
        <v>23.15</v>
      </c>
      <c r="U570" s="3">
        <v>22.35</v>
      </c>
    </row>
    <row r="571" spans="1:21" x14ac:dyDescent="0.2">
      <c r="A571" t="s">
        <v>577</v>
      </c>
      <c r="B571" s="5">
        <v>-1747.78</v>
      </c>
      <c r="C571" s="5">
        <v>-2053.38</v>
      </c>
      <c r="D571" s="4">
        <v>-1724.84</v>
      </c>
      <c r="E571" s="5">
        <v>-1637.64</v>
      </c>
      <c r="F571" s="5">
        <v>-2169.4</v>
      </c>
      <c r="G571" s="4">
        <v>4941.53</v>
      </c>
      <c r="H571" s="4">
        <v>5315.4</v>
      </c>
      <c r="I571" s="4">
        <v>6220.65</v>
      </c>
      <c r="J571" s="4">
        <v>6980.21</v>
      </c>
      <c r="K571" s="4">
        <v>7862.63</v>
      </c>
      <c r="L571" s="4">
        <f t="shared" si="41"/>
        <v>-35.36920751265297</v>
      </c>
      <c r="M571" s="4">
        <f t="shared" si="42"/>
        <v>-38.630770967377813</v>
      </c>
      <c r="N571" s="4">
        <f t="shared" si="43"/>
        <v>-27.727649039891329</v>
      </c>
      <c r="O571" s="4">
        <f t="shared" si="44"/>
        <v>-23.461185265199759</v>
      </c>
      <c r="P571" s="4">
        <f t="shared" si="45"/>
        <v>-27.591276710210199</v>
      </c>
      <c r="Q571" s="3">
        <v>73.489999999999995</v>
      </c>
      <c r="R571" s="3">
        <v>70.290000000000006</v>
      </c>
      <c r="S571" s="3">
        <v>73.959999999999994</v>
      </c>
      <c r="T571" s="3">
        <v>75.42</v>
      </c>
      <c r="U571" s="3">
        <v>76.069999999999993</v>
      </c>
    </row>
    <row r="572" spans="1:21" x14ac:dyDescent="0.2">
      <c r="A572" t="s">
        <v>578</v>
      </c>
      <c r="B572" s="4">
        <v>-11.77</v>
      </c>
      <c r="C572" s="4">
        <v>-21.28</v>
      </c>
      <c r="D572" s="4">
        <v>-40.01</v>
      </c>
      <c r="E572" s="4">
        <v>-31.93</v>
      </c>
      <c r="F572" s="4">
        <v>-24.46</v>
      </c>
      <c r="G572" s="4">
        <v>239.56</v>
      </c>
      <c r="H572" s="4">
        <v>254.22</v>
      </c>
      <c r="I572" s="4">
        <v>273.22000000000003</v>
      </c>
      <c r="J572" s="4">
        <v>298.92</v>
      </c>
      <c r="K572" s="4">
        <v>301.94</v>
      </c>
      <c r="L572" s="4">
        <f t="shared" si="41"/>
        <v>-4.9131741526131236</v>
      </c>
      <c r="M572" s="4">
        <f t="shared" si="42"/>
        <v>-8.3707025411061284</v>
      </c>
      <c r="N572" s="4">
        <f t="shared" si="43"/>
        <v>-14.643876729375593</v>
      </c>
      <c r="O572" s="4">
        <f t="shared" si="44"/>
        <v>-10.681787769302822</v>
      </c>
      <c r="P572" s="4">
        <f t="shared" si="45"/>
        <v>-8.1009472080545812</v>
      </c>
      <c r="Q572" s="3">
        <v>61.27</v>
      </c>
      <c r="R572" s="3">
        <v>62.68</v>
      </c>
      <c r="S572" s="3">
        <v>61.62</v>
      </c>
      <c r="T572" s="3">
        <v>64.92</v>
      </c>
      <c r="U572" s="3">
        <v>70.989999999999995</v>
      </c>
    </row>
    <row r="573" spans="1:21" x14ac:dyDescent="0.2">
      <c r="A573" t="s">
        <v>579</v>
      </c>
      <c r="B573" s="4">
        <v>4696.88</v>
      </c>
      <c r="C573" s="4">
        <v>6503.26</v>
      </c>
      <c r="D573" s="4">
        <v>9761.84</v>
      </c>
      <c r="E573" s="4">
        <v>8521.57</v>
      </c>
      <c r="F573" s="4">
        <v>6333.15</v>
      </c>
      <c r="G573" s="4">
        <v>10605.77</v>
      </c>
      <c r="H573" s="4">
        <v>12715.9</v>
      </c>
      <c r="I573" s="4">
        <v>14753.77</v>
      </c>
      <c r="J573" s="4">
        <v>17085.03</v>
      </c>
      <c r="K573" s="4">
        <v>21153.43</v>
      </c>
      <c r="L573" s="4">
        <f t="shared" si="41"/>
        <v>44.286082010075646</v>
      </c>
      <c r="M573" s="4">
        <f t="shared" si="42"/>
        <v>51.14274255066492</v>
      </c>
      <c r="N573" s="4">
        <f t="shared" si="43"/>
        <v>66.165054762274323</v>
      </c>
      <c r="O573" s="4">
        <f t="shared" si="44"/>
        <v>49.877407297499623</v>
      </c>
      <c r="P573" s="4">
        <f t="shared" si="45"/>
        <v>29.939116256796179</v>
      </c>
      <c r="Q573" s="3">
        <v>44.77</v>
      </c>
      <c r="R573" s="3">
        <v>46</v>
      </c>
      <c r="S573" s="3">
        <v>42.95</v>
      </c>
      <c r="T573" s="3">
        <v>44.63</v>
      </c>
      <c r="U573" s="3">
        <v>50.19</v>
      </c>
    </row>
    <row r="574" spans="1:21" x14ac:dyDescent="0.2">
      <c r="A574" t="s">
        <v>580</v>
      </c>
      <c r="B574" s="5">
        <v>11348.62</v>
      </c>
      <c r="C574" s="5">
        <v>15835.24</v>
      </c>
      <c r="D574" s="5">
        <v>10825.02</v>
      </c>
      <c r="E574" s="5">
        <v>11650.45</v>
      </c>
      <c r="F574" s="5">
        <v>-348.4</v>
      </c>
      <c r="G574" s="5">
        <v>97076.79</v>
      </c>
      <c r="H574" s="5">
        <v>107653.55</v>
      </c>
      <c r="I574" s="5">
        <v>117256.62</v>
      </c>
      <c r="J574" s="5">
        <v>122658.52</v>
      </c>
      <c r="K574" s="5">
        <v>131035.22</v>
      </c>
      <c r="L574" s="4">
        <f t="shared" si="41"/>
        <v>11.690353585033046</v>
      </c>
      <c r="M574" s="4">
        <f t="shared" si="42"/>
        <v>14.709445252850461</v>
      </c>
      <c r="N574" s="4">
        <f t="shared" si="43"/>
        <v>9.2319052007468763</v>
      </c>
      <c r="O574" s="4">
        <f t="shared" si="44"/>
        <v>9.4982802662220287</v>
      </c>
      <c r="P574" s="4">
        <f t="shared" si="45"/>
        <v>-0.26588271458620055</v>
      </c>
      <c r="Q574" s="3">
        <v>63.51</v>
      </c>
      <c r="R574" s="3">
        <v>64.930000000000007</v>
      </c>
      <c r="S574" s="3">
        <v>67.209999999999994</v>
      </c>
      <c r="T574" s="3">
        <v>67.66</v>
      </c>
      <c r="U574" s="3">
        <v>70.53</v>
      </c>
    </row>
    <row r="575" spans="1:21" x14ac:dyDescent="0.2">
      <c r="A575" t="s">
        <v>581</v>
      </c>
      <c r="B575" s="4">
        <v>-3723.25</v>
      </c>
      <c r="C575" s="4">
        <v>-3487.77</v>
      </c>
      <c r="D575" s="4">
        <v>-2316.35</v>
      </c>
      <c r="E575" s="4">
        <v>-725.39</v>
      </c>
      <c r="F575" s="4">
        <v>727.47</v>
      </c>
      <c r="G575" s="5">
        <v>3796.29</v>
      </c>
      <c r="H575" s="4">
        <v>4259.6899999999996</v>
      </c>
      <c r="I575" s="4">
        <v>3820.5</v>
      </c>
      <c r="J575" s="4">
        <v>4071.31</v>
      </c>
      <c r="K575" s="4">
        <v>4167.8500000000004</v>
      </c>
      <c r="L575" s="4">
        <f t="shared" si="41"/>
        <v>-98.076016321197798</v>
      </c>
      <c r="M575" s="4">
        <f t="shared" si="42"/>
        <v>-81.878493505395937</v>
      </c>
      <c r="N575" s="4">
        <f t="shared" si="43"/>
        <v>-60.629498756707235</v>
      </c>
      <c r="O575" s="4">
        <f t="shared" si="44"/>
        <v>-17.817115375640764</v>
      </c>
      <c r="P575" s="4">
        <f t="shared" si="45"/>
        <v>17.454322972275875</v>
      </c>
      <c r="Q575" s="3">
        <v>51.31</v>
      </c>
      <c r="R575" s="3">
        <v>49.42</v>
      </c>
      <c r="S575" s="3">
        <v>50.24</v>
      </c>
      <c r="T575" s="3">
        <v>52.36</v>
      </c>
      <c r="U575" s="3">
        <v>48.74</v>
      </c>
    </row>
    <row r="576" spans="1:21" x14ac:dyDescent="0.2">
      <c r="A576" t="s">
        <v>582</v>
      </c>
      <c r="B576" s="4">
        <v>654.9</v>
      </c>
      <c r="C576" s="5">
        <v>-308.82</v>
      </c>
      <c r="D576" s="5">
        <v>688.33</v>
      </c>
      <c r="E576" s="4">
        <v>-265.57</v>
      </c>
      <c r="F576" s="4">
        <v>-750.79</v>
      </c>
      <c r="G576" s="4">
        <v>2922.12</v>
      </c>
      <c r="H576" s="5">
        <v>3489.15</v>
      </c>
      <c r="I576" s="5">
        <v>4086.31</v>
      </c>
      <c r="J576" s="4">
        <v>4366.82</v>
      </c>
      <c r="K576" s="4">
        <v>4934.4399999999996</v>
      </c>
      <c r="L576" s="4">
        <f t="shared" si="41"/>
        <v>22.411810603260644</v>
      </c>
      <c r="M576" s="4">
        <f t="shared" si="42"/>
        <v>-8.8508662568247267</v>
      </c>
      <c r="N576" s="4">
        <f t="shared" si="43"/>
        <v>16.844781722385232</v>
      </c>
      <c r="O576" s="4">
        <f t="shared" si="44"/>
        <v>-6.0815421748549294</v>
      </c>
      <c r="P576" s="4">
        <f t="shared" si="45"/>
        <v>-15.215303053639321</v>
      </c>
      <c r="Q576" s="3">
        <v>54.38</v>
      </c>
      <c r="R576" s="3">
        <v>54.75</v>
      </c>
      <c r="S576" s="3">
        <v>59.9</v>
      </c>
      <c r="T576" s="3">
        <v>63.94</v>
      </c>
      <c r="U576" s="3">
        <v>69.37</v>
      </c>
    </row>
    <row r="577" spans="1:21" x14ac:dyDescent="0.2">
      <c r="A577" t="s">
        <v>583</v>
      </c>
      <c r="B577" s="4">
        <v>37.78</v>
      </c>
      <c r="C577" s="4">
        <v>133.88999999999999</v>
      </c>
      <c r="D577" s="4">
        <v>109.52</v>
      </c>
      <c r="E577" s="4">
        <v>130.72</v>
      </c>
      <c r="F577" s="4">
        <v>-454.64</v>
      </c>
      <c r="G577" s="4">
        <v>492.74</v>
      </c>
      <c r="H577" s="4">
        <v>490.96</v>
      </c>
      <c r="I577" s="4">
        <v>536.67999999999995</v>
      </c>
      <c r="J577" s="5">
        <v>601.32000000000005</v>
      </c>
      <c r="K577" s="4">
        <v>823.61</v>
      </c>
      <c r="L577" s="4">
        <f t="shared" si="41"/>
        <v>7.6673296261720179</v>
      </c>
      <c r="M577" s="4">
        <f t="shared" si="42"/>
        <v>27.271060778882187</v>
      </c>
      <c r="N577" s="4">
        <f t="shared" si="43"/>
        <v>20.406946411269285</v>
      </c>
      <c r="O577" s="4">
        <f t="shared" si="44"/>
        <v>21.738841215991485</v>
      </c>
      <c r="P577" s="4">
        <f t="shared" si="45"/>
        <v>-55.20088391350275</v>
      </c>
      <c r="Q577" s="3">
        <v>35.61</v>
      </c>
      <c r="R577" s="3">
        <v>34.869999999999997</v>
      </c>
      <c r="S577" s="3">
        <v>37.97</v>
      </c>
      <c r="T577" s="3">
        <v>39.130000000000003</v>
      </c>
      <c r="U577" s="3">
        <v>66.06</v>
      </c>
    </row>
    <row r="578" spans="1:21" x14ac:dyDescent="0.2">
      <c r="A578" t="s">
        <v>584</v>
      </c>
      <c r="B578" s="5">
        <v>521048.2</v>
      </c>
      <c r="C578" s="5">
        <v>488726.44</v>
      </c>
      <c r="D578" s="5">
        <v>470707.05</v>
      </c>
      <c r="E578" s="5">
        <v>473218.64</v>
      </c>
      <c r="F578" s="5">
        <v>536380.22</v>
      </c>
      <c r="G578" s="5">
        <v>268588.05</v>
      </c>
      <c r="H578" s="5">
        <v>289131.44</v>
      </c>
      <c r="I578" s="5">
        <v>298551.38</v>
      </c>
      <c r="J578" s="5">
        <v>305149.08</v>
      </c>
      <c r="K578" s="5">
        <v>318096.36</v>
      </c>
      <c r="L578" s="4">
        <f t="shared" si="41"/>
        <v>193.9953024715731</v>
      </c>
      <c r="M578" s="4">
        <f t="shared" si="42"/>
        <v>169.03261713772807</v>
      </c>
      <c r="N578" s="4">
        <f t="shared" si="43"/>
        <v>157.66366579849671</v>
      </c>
      <c r="O578" s="4">
        <f t="shared" si="44"/>
        <v>155.07785243855233</v>
      </c>
      <c r="P578" s="4">
        <f t="shared" si="45"/>
        <v>168.62192953103897</v>
      </c>
      <c r="Q578" s="3">
        <v>9.33</v>
      </c>
      <c r="R578" s="3">
        <v>9.48</v>
      </c>
      <c r="S578" s="3">
        <v>9.59</v>
      </c>
      <c r="T578" s="3">
        <v>9.0299999999999994</v>
      </c>
      <c r="U578" s="3">
        <v>8.59</v>
      </c>
    </row>
    <row r="579" spans="1:21" x14ac:dyDescent="0.2">
      <c r="A579" t="s">
        <v>585</v>
      </c>
      <c r="B579" s="4">
        <v>-8378.9500000000007</v>
      </c>
      <c r="C579" s="4">
        <v>-5479.51</v>
      </c>
      <c r="D579" s="4">
        <v>-6434.92</v>
      </c>
      <c r="E579" s="4">
        <v>-7296.58</v>
      </c>
      <c r="F579" s="4">
        <v>-346.92</v>
      </c>
      <c r="G579" s="4">
        <v>8692.51</v>
      </c>
      <c r="H579" s="4">
        <v>9746.83</v>
      </c>
      <c r="I579" s="4">
        <v>11551.91</v>
      </c>
      <c r="J579" s="4">
        <v>11638.22</v>
      </c>
      <c r="K579" s="4">
        <v>13568.51</v>
      </c>
      <c r="L579" s="4">
        <f t="shared" si="41"/>
        <v>-96.392756522569428</v>
      </c>
      <c r="M579" s="4">
        <f t="shared" si="42"/>
        <v>-56.218380745329512</v>
      </c>
      <c r="N579" s="4">
        <f t="shared" si="43"/>
        <v>-55.704381353386587</v>
      </c>
      <c r="O579" s="4">
        <f t="shared" si="44"/>
        <v>-62.694982566062507</v>
      </c>
      <c r="P579" s="4">
        <f t="shared" si="45"/>
        <v>-2.5568024786804151</v>
      </c>
      <c r="Q579" s="3">
        <v>76.260000000000005</v>
      </c>
      <c r="R579" s="3">
        <v>74.61</v>
      </c>
      <c r="S579" s="3">
        <v>80.84</v>
      </c>
      <c r="T579" s="3">
        <v>81.239999999999995</v>
      </c>
      <c r="U579" s="3">
        <v>81.430000000000007</v>
      </c>
    </row>
    <row r="580" spans="1:21" x14ac:dyDescent="0.2">
      <c r="A580" t="s">
        <v>586</v>
      </c>
      <c r="B580" s="4">
        <v>1200.96</v>
      </c>
      <c r="C580" s="4">
        <v>1389.9</v>
      </c>
      <c r="D580" s="4">
        <v>1444.93</v>
      </c>
      <c r="E580" s="4">
        <v>1454.06</v>
      </c>
      <c r="F580" s="4">
        <v>1267.3900000000001</v>
      </c>
      <c r="G580" s="4">
        <v>2235.2399999999998</v>
      </c>
      <c r="H580" s="4">
        <v>1741.92</v>
      </c>
      <c r="I580" s="4">
        <v>1714.73</v>
      </c>
      <c r="J580" s="4">
        <v>1682.05</v>
      </c>
      <c r="K580" s="4">
        <v>1756.74</v>
      </c>
      <c r="L580" s="4">
        <f t="shared" ref="L580:L643" si="46">IF(OR(B580="", G580=""), "", B580/G580*100)</f>
        <v>53.728458688999851</v>
      </c>
      <c r="M580" s="4">
        <f t="shared" ref="M580:M643" si="47">IF(OR(C580="", H580=""), "", C580/H580*100)</f>
        <v>79.791264811242769</v>
      </c>
      <c r="N580" s="4">
        <f t="shared" ref="N580:N643" si="48">IF(OR(D580="", I580=""), "", D580/I580*100)</f>
        <v>84.265744461227129</v>
      </c>
      <c r="O580" s="4">
        <f t="shared" ref="O580:O643" si="49">IF(OR(E580="", J580=""), "", E580/J580*100)</f>
        <v>86.445706132397973</v>
      </c>
      <c r="P580" s="4">
        <f t="shared" ref="P580:P643" si="50">IF(OR(F580="", K580=""), "", F580/K580*100)</f>
        <v>72.144426608376889</v>
      </c>
      <c r="Q580" s="3">
        <v>42.86</v>
      </c>
      <c r="R580" s="3">
        <v>37.15</v>
      </c>
      <c r="S580" s="3">
        <v>37.97</v>
      </c>
      <c r="T580" s="3">
        <v>38.35</v>
      </c>
      <c r="U580" s="3">
        <v>40.68</v>
      </c>
    </row>
    <row r="581" spans="1:21" x14ac:dyDescent="0.2">
      <c r="A581" t="s">
        <v>587</v>
      </c>
      <c r="B581" s="4">
        <v>8424.9500000000007</v>
      </c>
      <c r="C581" s="4">
        <v>11383.9</v>
      </c>
      <c r="D581" s="5">
        <v>10464.26</v>
      </c>
      <c r="E581" s="5">
        <v>9166.09</v>
      </c>
      <c r="F581" s="5">
        <v>12504.92</v>
      </c>
      <c r="G581" s="4">
        <v>21526.43</v>
      </c>
      <c r="H581" s="4">
        <v>21856.69</v>
      </c>
      <c r="I581" s="5">
        <v>21825.360000000001</v>
      </c>
      <c r="J581" s="5">
        <v>23167.47</v>
      </c>
      <c r="K581" s="5">
        <v>27876.560000000001</v>
      </c>
      <c r="L581" s="4">
        <f t="shared" si="46"/>
        <v>39.137701885542562</v>
      </c>
      <c r="M581" s="4">
        <f t="shared" si="47"/>
        <v>52.084281746229642</v>
      </c>
      <c r="N581" s="4">
        <f t="shared" si="48"/>
        <v>47.945417624268281</v>
      </c>
      <c r="O581" s="4">
        <f t="shared" si="49"/>
        <v>39.564484166808029</v>
      </c>
      <c r="P581" s="4">
        <f t="shared" si="50"/>
        <v>44.858189102242171</v>
      </c>
      <c r="Q581" s="3">
        <v>55.98</v>
      </c>
      <c r="R581" s="3">
        <v>54.52</v>
      </c>
      <c r="S581" s="3">
        <v>55.75</v>
      </c>
      <c r="T581" s="3">
        <v>55.95</v>
      </c>
      <c r="U581" s="3">
        <v>53.7</v>
      </c>
    </row>
    <row r="582" spans="1:21" x14ac:dyDescent="0.2">
      <c r="A582" t="s">
        <v>588</v>
      </c>
      <c r="B582" s="4">
        <v>87.83</v>
      </c>
      <c r="C582" s="4">
        <v>111.6</v>
      </c>
      <c r="D582" s="4">
        <v>85.99</v>
      </c>
      <c r="E582" s="4">
        <v>93.05</v>
      </c>
      <c r="F582" s="4">
        <v>-6.18</v>
      </c>
      <c r="G582" s="4">
        <v>588.09</v>
      </c>
      <c r="H582" s="4">
        <v>633.66</v>
      </c>
      <c r="I582" s="4">
        <v>707.32</v>
      </c>
      <c r="J582" s="4">
        <v>768.71</v>
      </c>
      <c r="K582" s="4">
        <v>845.24</v>
      </c>
      <c r="L582" s="4">
        <f t="shared" si="46"/>
        <v>14.934788892856535</v>
      </c>
      <c r="M582" s="4">
        <f t="shared" si="47"/>
        <v>17.611968563582995</v>
      </c>
      <c r="N582" s="4">
        <f t="shared" si="48"/>
        <v>12.157156591076173</v>
      </c>
      <c r="O582" s="4">
        <f t="shared" si="49"/>
        <v>12.104694878432698</v>
      </c>
      <c r="P582" s="4">
        <f t="shared" si="50"/>
        <v>-0.73115328190809703</v>
      </c>
      <c r="Q582" s="3">
        <v>64.72</v>
      </c>
      <c r="R582" s="3">
        <v>70.86</v>
      </c>
      <c r="S582" s="3">
        <v>65.64</v>
      </c>
      <c r="T582" s="3">
        <v>72.38</v>
      </c>
      <c r="U582" s="3">
        <v>65.64</v>
      </c>
    </row>
    <row r="583" spans="1:21" x14ac:dyDescent="0.2">
      <c r="A583" t="s">
        <v>589</v>
      </c>
      <c r="B583" s="4">
        <v>-140.30000000000001</v>
      </c>
      <c r="C583" s="4">
        <v>-845.86</v>
      </c>
      <c r="D583" s="4">
        <v>-747.67</v>
      </c>
      <c r="E583" s="5">
        <v>-553.26</v>
      </c>
      <c r="F583" s="5">
        <v>-643.6</v>
      </c>
      <c r="G583" s="4">
        <v>1156.29</v>
      </c>
      <c r="H583" s="4">
        <v>1226.5899999999999</v>
      </c>
      <c r="I583" s="4">
        <v>1228.72</v>
      </c>
      <c r="J583" s="5">
        <v>1475.23</v>
      </c>
      <c r="K583" s="5">
        <v>1526.32</v>
      </c>
      <c r="L583" s="4">
        <f t="shared" si="46"/>
        <v>-12.13363429589463</v>
      </c>
      <c r="M583" s="4">
        <f t="shared" si="47"/>
        <v>-68.960288278887006</v>
      </c>
      <c r="N583" s="4">
        <f t="shared" si="48"/>
        <v>-60.849501920697961</v>
      </c>
      <c r="O583" s="4">
        <f t="shared" si="49"/>
        <v>-37.503304569456965</v>
      </c>
      <c r="P583" s="4">
        <f t="shared" si="50"/>
        <v>-42.166780229571785</v>
      </c>
      <c r="Q583" s="3">
        <v>67.87</v>
      </c>
      <c r="R583" s="3">
        <v>67.709999999999994</v>
      </c>
      <c r="S583" s="3">
        <v>68.22</v>
      </c>
      <c r="T583" s="3">
        <v>48.57</v>
      </c>
      <c r="U583" s="3">
        <v>43.99</v>
      </c>
    </row>
    <row r="584" spans="1:21" x14ac:dyDescent="0.2">
      <c r="A584" t="s">
        <v>590</v>
      </c>
      <c r="B584" s="4">
        <v>-830.85</v>
      </c>
      <c r="C584" s="4">
        <v>-821.11</v>
      </c>
      <c r="D584" s="5">
        <v>-818.03</v>
      </c>
      <c r="E584" s="5">
        <v>-554</v>
      </c>
      <c r="F584" s="5">
        <v>-268.89999999999998</v>
      </c>
      <c r="G584" s="4">
        <v>1212.6300000000001</v>
      </c>
      <c r="H584" s="4">
        <v>1243.5999999999999</v>
      </c>
      <c r="I584" s="5">
        <v>1316.01</v>
      </c>
      <c r="J584" s="5">
        <v>1479.74</v>
      </c>
      <c r="K584" s="5">
        <v>1557.94</v>
      </c>
      <c r="L584" s="4">
        <f t="shared" si="46"/>
        <v>-68.516365255683922</v>
      </c>
      <c r="M584" s="4">
        <f t="shared" si="47"/>
        <v>-66.026857510453524</v>
      </c>
      <c r="N584" s="4">
        <f t="shared" si="48"/>
        <v>-62.159862007127607</v>
      </c>
      <c r="O584" s="4">
        <f t="shared" si="49"/>
        <v>-37.439009555732767</v>
      </c>
      <c r="P584" s="4">
        <f t="shared" si="50"/>
        <v>-17.259971500828016</v>
      </c>
      <c r="Q584" s="3">
        <v>69.790000000000006</v>
      </c>
      <c r="R584" s="3">
        <v>70.05</v>
      </c>
      <c r="S584" s="3">
        <v>72.48</v>
      </c>
      <c r="T584" s="3">
        <v>68.430000000000007</v>
      </c>
      <c r="U584" s="3">
        <v>73.739999999999995</v>
      </c>
    </row>
    <row r="585" spans="1:21" x14ac:dyDescent="0.2">
      <c r="A585" t="s">
        <v>591</v>
      </c>
      <c r="B585" s="4">
        <v>3139.8</v>
      </c>
      <c r="C585" s="4">
        <v>8394.23</v>
      </c>
      <c r="D585" s="4">
        <v>10345.07</v>
      </c>
      <c r="E585" s="5">
        <v>3678.99</v>
      </c>
      <c r="F585" s="5">
        <v>3355.86</v>
      </c>
      <c r="G585" s="4">
        <v>14107.96</v>
      </c>
      <c r="H585" s="4">
        <v>15673.55</v>
      </c>
      <c r="I585" s="4">
        <v>17187.43</v>
      </c>
      <c r="J585" s="5">
        <v>9451.81</v>
      </c>
      <c r="K585" s="5">
        <v>9426.9599999999991</v>
      </c>
      <c r="L585" s="4">
        <f t="shared" si="46"/>
        <v>22.255520996657207</v>
      </c>
      <c r="M585" s="4">
        <f t="shared" si="47"/>
        <v>53.556660743737062</v>
      </c>
      <c r="N585" s="4">
        <f t="shared" si="48"/>
        <v>60.189743318227329</v>
      </c>
      <c r="O585" s="4">
        <f t="shared" si="49"/>
        <v>38.92365589236347</v>
      </c>
      <c r="P585" s="4">
        <f t="shared" si="50"/>
        <v>35.598538659334508</v>
      </c>
      <c r="Q585" s="3">
        <v>41.07</v>
      </c>
      <c r="R585" s="3">
        <v>38.85</v>
      </c>
      <c r="S585" s="3">
        <v>33.85</v>
      </c>
      <c r="T585" s="3">
        <v>56.28</v>
      </c>
      <c r="U585" s="3">
        <v>58.7</v>
      </c>
    </row>
    <row r="586" spans="1:21" x14ac:dyDescent="0.2">
      <c r="A586" t="s">
        <v>592</v>
      </c>
      <c r="B586" s="4">
        <v>269.2</v>
      </c>
      <c r="C586" s="4">
        <v>114.94</v>
      </c>
      <c r="D586" s="4">
        <v>68.28</v>
      </c>
      <c r="E586" s="4">
        <v>-4.25</v>
      </c>
      <c r="F586" s="4">
        <v>-18.420000000000002</v>
      </c>
      <c r="G586" s="4">
        <v>1190.04</v>
      </c>
      <c r="H586" s="4">
        <v>1241.47</v>
      </c>
      <c r="I586" s="4">
        <v>1238.74</v>
      </c>
      <c r="J586" s="4">
        <v>1218.45</v>
      </c>
      <c r="K586" s="4">
        <v>1273.76</v>
      </c>
      <c r="L586" s="4">
        <f t="shared" si="46"/>
        <v>22.621088366777585</v>
      </c>
      <c r="M586" s="4">
        <f t="shared" si="47"/>
        <v>9.2583791795210502</v>
      </c>
      <c r="N586" s="4">
        <f t="shared" si="48"/>
        <v>5.5120525695464746</v>
      </c>
      <c r="O586" s="4">
        <f t="shared" si="49"/>
        <v>-0.34880380811686978</v>
      </c>
      <c r="P586" s="4">
        <f t="shared" si="50"/>
        <v>-1.4461122974500691</v>
      </c>
      <c r="Q586" s="3">
        <v>60.01</v>
      </c>
      <c r="R586" s="3">
        <v>66.95</v>
      </c>
      <c r="S586" s="3">
        <v>70.58</v>
      </c>
      <c r="T586" s="3">
        <v>73.819999999999993</v>
      </c>
      <c r="U586" s="3">
        <v>74.650000000000006</v>
      </c>
    </row>
    <row r="587" spans="1:21" x14ac:dyDescent="0.2">
      <c r="A587" t="s">
        <v>593</v>
      </c>
      <c r="B587" s="5">
        <v>9241.15</v>
      </c>
      <c r="C587" s="5">
        <v>9786.1200000000008</v>
      </c>
      <c r="D587" s="5">
        <v>9348.4</v>
      </c>
      <c r="E587" s="5">
        <v>11874.38</v>
      </c>
      <c r="F587" s="5">
        <v>18229.41</v>
      </c>
      <c r="G587" s="5">
        <v>11050.81</v>
      </c>
      <c r="H587" s="5">
        <v>11832.26</v>
      </c>
      <c r="I587" s="5">
        <v>17895.23</v>
      </c>
      <c r="J587" s="5">
        <v>17386.71</v>
      </c>
      <c r="K587" s="5">
        <v>14376.65</v>
      </c>
      <c r="L587" s="4">
        <f t="shared" si="46"/>
        <v>83.624186824314236</v>
      </c>
      <c r="M587" s="4">
        <f t="shared" si="47"/>
        <v>82.707107517921358</v>
      </c>
      <c r="N587" s="4">
        <f t="shared" si="48"/>
        <v>52.239619161083709</v>
      </c>
      <c r="O587" s="4">
        <f t="shared" si="49"/>
        <v>68.295727023686482</v>
      </c>
      <c r="P587" s="4">
        <f t="shared" si="50"/>
        <v>126.79873266720689</v>
      </c>
      <c r="Q587" s="3">
        <v>31.25</v>
      </c>
      <c r="R587" s="3">
        <v>32.24</v>
      </c>
      <c r="S587" s="3">
        <v>41.86</v>
      </c>
      <c r="T587" s="3">
        <v>39.51</v>
      </c>
      <c r="U587" s="3">
        <v>28.5</v>
      </c>
    </row>
    <row r="588" spans="1:21" x14ac:dyDescent="0.2">
      <c r="A588" t="s">
        <v>594</v>
      </c>
      <c r="B588" s="4">
        <v>-116.69</v>
      </c>
      <c r="C588" s="4">
        <v>-163.82</v>
      </c>
      <c r="D588" s="4">
        <v>-469.76</v>
      </c>
      <c r="E588" s="4">
        <v>-681.58</v>
      </c>
      <c r="F588" s="4">
        <v>-1415.01</v>
      </c>
      <c r="G588" s="4">
        <v>4832.21</v>
      </c>
      <c r="H588" s="4">
        <v>4900.59</v>
      </c>
      <c r="I588" s="4">
        <v>6601.74</v>
      </c>
      <c r="J588" s="4">
        <v>6601.52</v>
      </c>
      <c r="K588" s="4">
        <v>7688.8</v>
      </c>
      <c r="L588" s="4">
        <f t="shared" si="46"/>
        <v>-2.4148371035199214</v>
      </c>
      <c r="M588" s="4">
        <f t="shared" si="47"/>
        <v>-3.3428627981528751</v>
      </c>
      <c r="N588" s="4">
        <f t="shared" si="48"/>
        <v>-7.1156998003556637</v>
      </c>
      <c r="O588" s="4">
        <f t="shared" si="49"/>
        <v>-10.324591912165683</v>
      </c>
      <c r="P588" s="4">
        <f t="shared" si="50"/>
        <v>-18.403522006034752</v>
      </c>
      <c r="Q588" s="3">
        <v>53.73</v>
      </c>
      <c r="R588" s="3">
        <v>54.75</v>
      </c>
      <c r="S588" s="3">
        <v>54.74</v>
      </c>
      <c r="T588" s="3">
        <v>59.21</v>
      </c>
      <c r="U588" s="3">
        <v>65.56</v>
      </c>
    </row>
    <row r="589" spans="1:21" x14ac:dyDescent="0.2">
      <c r="A589" t="s">
        <v>595</v>
      </c>
      <c r="B589" s="5">
        <v>49401.53</v>
      </c>
      <c r="C589" s="5">
        <v>63434.55</v>
      </c>
      <c r="D589" s="5">
        <v>64978.32</v>
      </c>
      <c r="E589" s="5">
        <v>66903.009999999995</v>
      </c>
      <c r="F589" s="5">
        <v>60271.19</v>
      </c>
      <c r="G589" s="5">
        <v>131482.48000000001</v>
      </c>
      <c r="H589" s="5">
        <v>127057.47</v>
      </c>
      <c r="I589" s="5">
        <v>126893.69</v>
      </c>
      <c r="J589" s="5">
        <v>129910.97</v>
      </c>
      <c r="K589" s="5">
        <v>129834.87</v>
      </c>
      <c r="L589" s="4">
        <f t="shared" si="46"/>
        <v>37.57270930697382</v>
      </c>
      <c r="M589" s="4">
        <f t="shared" si="47"/>
        <v>49.925872126998911</v>
      </c>
      <c r="N589" s="4">
        <f t="shared" si="48"/>
        <v>51.206896103344455</v>
      </c>
      <c r="O589" s="4">
        <f t="shared" si="49"/>
        <v>51.499122822345178</v>
      </c>
      <c r="P589" s="4">
        <f t="shared" si="50"/>
        <v>46.421419761886774</v>
      </c>
      <c r="Q589" s="3">
        <v>40.26</v>
      </c>
      <c r="R589" s="3">
        <v>36.549999999999997</v>
      </c>
      <c r="S589" s="3">
        <v>35.72</v>
      </c>
      <c r="T589" s="3">
        <v>35.049999999999997</v>
      </c>
      <c r="U589" s="3">
        <v>35.75</v>
      </c>
    </row>
    <row r="590" spans="1:21" x14ac:dyDescent="0.2">
      <c r="A590" t="s">
        <v>596</v>
      </c>
      <c r="B590" s="4">
        <v>1201.0999999999999</v>
      </c>
      <c r="C590" s="4">
        <v>1147.05</v>
      </c>
      <c r="D590" s="4">
        <v>818.68</v>
      </c>
      <c r="E590" s="4">
        <v>484.18</v>
      </c>
      <c r="F590" s="4">
        <v>275.17</v>
      </c>
      <c r="G590" s="5">
        <v>2508.8000000000002</v>
      </c>
      <c r="H590" s="4">
        <v>2659.23</v>
      </c>
      <c r="I590" s="4">
        <v>2873.5</v>
      </c>
      <c r="J590" s="4">
        <v>3110.31</v>
      </c>
      <c r="K590" s="4">
        <v>3363.72</v>
      </c>
      <c r="L590" s="4">
        <f t="shared" si="46"/>
        <v>47.875478316326522</v>
      </c>
      <c r="M590" s="4">
        <f t="shared" si="47"/>
        <v>43.134666802044194</v>
      </c>
      <c r="N590" s="4">
        <f t="shared" si="48"/>
        <v>28.490690795197494</v>
      </c>
      <c r="O590" s="4">
        <f t="shared" si="49"/>
        <v>15.566937057720933</v>
      </c>
      <c r="P590" s="4">
        <f t="shared" si="50"/>
        <v>8.180526322048209</v>
      </c>
      <c r="Q590" s="3">
        <v>47.75</v>
      </c>
      <c r="R590" s="3">
        <v>52.88</v>
      </c>
      <c r="S590" s="3">
        <v>56.24</v>
      </c>
      <c r="T590" s="3">
        <v>60.67</v>
      </c>
      <c r="U590" s="3">
        <v>63.72</v>
      </c>
    </row>
    <row r="591" spans="1:21" x14ac:dyDescent="0.2">
      <c r="A591" t="s">
        <v>597</v>
      </c>
      <c r="B591" s="4">
        <v>-29.63</v>
      </c>
      <c r="C591" s="4">
        <v>112.44</v>
      </c>
      <c r="D591" s="4">
        <v>105.81</v>
      </c>
      <c r="E591" s="4">
        <v>205.26</v>
      </c>
      <c r="F591" s="4">
        <v>217.84</v>
      </c>
      <c r="G591" s="5">
        <v>706.42</v>
      </c>
      <c r="H591" s="5">
        <v>877.52</v>
      </c>
      <c r="I591" s="5">
        <v>926.92</v>
      </c>
      <c r="J591" s="5">
        <v>980.32</v>
      </c>
      <c r="K591" s="5">
        <v>1013.88</v>
      </c>
      <c r="L591" s="4">
        <f t="shared" si="46"/>
        <v>-4.1943886073440728</v>
      </c>
      <c r="M591" s="4">
        <f t="shared" si="47"/>
        <v>12.813383170753943</v>
      </c>
      <c r="N591" s="4">
        <f t="shared" si="48"/>
        <v>11.415224614853495</v>
      </c>
      <c r="O591" s="4">
        <f t="shared" si="49"/>
        <v>20.938061041292638</v>
      </c>
      <c r="P591" s="4">
        <f t="shared" si="50"/>
        <v>21.485777409555372</v>
      </c>
      <c r="Q591" s="3">
        <v>82.33</v>
      </c>
      <c r="R591" s="3">
        <v>70.989999999999995</v>
      </c>
      <c r="S591" s="3">
        <v>71.010000000000005</v>
      </c>
      <c r="T591" s="3">
        <v>62.95</v>
      </c>
      <c r="U591" s="3">
        <v>65.36</v>
      </c>
    </row>
    <row r="592" spans="1:21" x14ac:dyDescent="0.2">
      <c r="A592" t="s">
        <v>598</v>
      </c>
      <c r="B592" s="4">
        <v>4222.57</v>
      </c>
      <c r="C592" s="4">
        <v>4335.03</v>
      </c>
      <c r="D592" s="4">
        <v>4908.2700000000004</v>
      </c>
      <c r="E592" s="4">
        <v>5730.12</v>
      </c>
      <c r="F592" s="4">
        <v>6616.19</v>
      </c>
      <c r="G592" s="4">
        <v>1142.4000000000001</v>
      </c>
      <c r="H592" s="4">
        <v>1693.47</v>
      </c>
      <c r="I592" s="4">
        <v>1902.05</v>
      </c>
      <c r="J592" s="4">
        <v>2087.4299999999998</v>
      </c>
      <c r="K592" s="4">
        <v>2274.13</v>
      </c>
      <c r="L592" s="4">
        <f t="shared" si="46"/>
        <v>369.62272408963577</v>
      </c>
      <c r="M592" s="4">
        <f t="shared" si="47"/>
        <v>255.98504845081399</v>
      </c>
      <c r="N592" s="4">
        <f t="shared" si="48"/>
        <v>258.05157593123209</v>
      </c>
      <c r="O592" s="4">
        <f t="shared" si="49"/>
        <v>274.50597145772554</v>
      </c>
      <c r="P592" s="4">
        <f t="shared" si="50"/>
        <v>290.93279627813706</v>
      </c>
      <c r="Q592" s="3">
        <v>18.670000000000002</v>
      </c>
      <c r="R592" s="3">
        <v>24.82</v>
      </c>
      <c r="S592" s="3">
        <v>24.21</v>
      </c>
      <c r="T592" s="3">
        <v>23.53</v>
      </c>
      <c r="U592" s="3">
        <v>22</v>
      </c>
    </row>
    <row r="593" spans="1:21" x14ac:dyDescent="0.2">
      <c r="A593" t="s">
        <v>599</v>
      </c>
      <c r="B593" s="4">
        <v>1125.6199999999999</v>
      </c>
      <c r="C593" s="4">
        <v>1592.86</v>
      </c>
      <c r="D593" s="4">
        <v>2230.4</v>
      </c>
      <c r="E593" s="4">
        <v>2576.67</v>
      </c>
      <c r="F593" s="4">
        <v>2956.2</v>
      </c>
      <c r="G593" s="4">
        <v>2476.96</v>
      </c>
      <c r="H593" s="4">
        <v>2526.61</v>
      </c>
      <c r="I593" s="4">
        <v>2536.69</v>
      </c>
      <c r="J593" s="4">
        <v>2494.58</v>
      </c>
      <c r="K593" s="4">
        <v>2576.2199999999998</v>
      </c>
      <c r="L593" s="4">
        <f t="shared" si="46"/>
        <v>45.443608294037844</v>
      </c>
      <c r="M593" s="4">
        <f t="shared" si="47"/>
        <v>63.043366407953741</v>
      </c>
      <c r="N593" s="4">
        <f t="shared" si="48"/>
        <v>87.925603838072448</v>
      </c>
      <c r="O593" s="4">
        <f t="shared" si="49"/>
        <v>103.29073431198839</v>
      </c>
      <c r="P593" s="4">
        <f t="shared" si="50"/>
        <v>114.74951673381932</v>
      </c>
      <c r="Q593" s="3">
        <v>49.52</v>
      </c>
      <c r="R593" s="3">
        <v>44.42</v>
      </c>
      <c r="S593" s="3">
        <v>41.45</v>
      </c>
      <c r="T593" s="3">
        <v>38.19</v>
      </c>
      <c r="U593" s="3">
        <v>36.44</v>
      </c>
    </row>
    <row r="594" spans="1:21" x14ac:dyDescent="0.2">
      <c r="A594" t="s">
        <v>600</v>
      </c>
      <c r="B594" s="4">
        <v>-533.35</v>
      </c>
      <c r="C594" s="4">
        <v>1779.75</v>
      </c>
      <c r="D594" s="4">
        <v>-189.08</v>
      </c>
      <c r="E594" s="4">
        <v>41.22</v>
      </c>
      <c r="F594" s="4">
        <v>-62.02</v>
      </c>
      <c r="G594" s="4">
        <v>4558.99</v>
      </c>
      <c r="H594" s="4">
        <v>4604.8999999999996</v>
      </c>
      <c r="I594" s="4">
        <v>4635.53</v>
      </c>
      <c r="J594" s="4">
        <v>4730.9399999999996</v>
      </c>
      <c r="K594" s="4">
        <v>4728.74</v>
      </c>
      <c r="L594" s="4">
        <f t="shared" si="46"/>
        <v>-11.69886312538523</v>
      </c>
      <c r="M594" s="4">
        <f t="shared" si="47"/>
        <v>38.649047753479991</v>
      </c>
      <c r="N594" s="4">
        <f t="shared" si="48"/>
        <v>-4.0789294859487484</v>
      </c>
      <c r="O594" s="4">
        <f t="shared" si="49"/>
        <v>0.87128562188486858</v>
      </c>
      <c r="P594" s="4">
        <f t="shared" si="50"/>
        <v>-1.3115544521373559</v>
      </c>
      <c r="Q594" s="3">
        <v>64.069999999999993</v>
      </c>
      <c r="R594" s="3">
        <v>59.73</v>
      </c>
      <c r="S594" s="3">
        <v>59.7</v>
      </c>
      <c r="T594" s="3">
        <v>63.68</v>
      </c>
      <c r="U594" s="3">
        <v>66.55</v>
      </c>
    </row>
    <row r="595" spans="1:21" x14ac:dyDescent="0.2">
      <c r="A595" t="s">
        <v>601</v>
      </c>
      <c r="B595" s="4">
        <v>762.6</v>
      </c>
      <c r="C595" s="4">
        <v>848.66</v>
      </c>
      <c r="D595" s="4">
        <v>624.79999999999995</v>
      </c>
      <c r="E595" s="4">
        <v>539.91999999999996</v>
      </c>
      <c r="F595" s="4">
        <v>490.97</v>
      </c>
      <c r="G595" s="4">
        <v>412.48</v>
      </c>
      <c r="H595" s="4">
        <v>359.47</v>
      </c>
      <c r="I595" s="4">
        <v>394.48</v>
      </c>
      <c r="J595" s="4">
        <v>255.69</v>
      </c>
      <c r="K595" s="4">
        <v>240.17</v>
      </c>
      <c r="L595" s="4">
        <f t="shared" si="46"/>
        <v>184.88169123351435</v>
      </c>
      <c r="M595" s="4">
        <f t="shared" si="47"/>
        <v>236.08646062258322</v>
      </c>
      <c r="N595" s="4">
        <f t="shared" si="48"/>
        <v>158.38572297708373</v>
      </c>
      <c r="O595" s="4">
        <f t="shared" si="49"/>
        <v>211.16195392858538</v>
      </c>
      <c r="P595" s="4">
        <f t="shared" si="50"/>
        <v>204.42603156097766</v>
      </c>
      <c r="Q595" s="3">
        <v>30.94</v>
      </c>
      <c r="R595" s="3">
        <v>24.48</v>
      </c>
      <c r="S595" s="3">
        <v>29.97</v>
      </c>
      <c r="T595" s="3">
        <v>23.18</v>
      </c>
      <c r="U595" s="3">
        <v>26.69</v>
      </c>
    </row>
    <row r="596" spans="1:21" x14ac:dyDescent="0.2">
      <c r="A596" t="s">
        <v>602</v>
      </c>
      <c r="B596" s="4">
        <v>-234.31</v>
      </c>
      <c r="C596" s="4">
        <v>-478.01</v>
      </c>
      <c r="D596" s="4">
        <v>-631.59</v>
      </c>
      <c r="E596" s="4">
        <v>-376.68</v>
      </c>
      <c r="F596" s="4">
        <v>847.63</v>
      </c>
      <c r="G596" s="4">
        <v>3624.17</v>
      </c>
      <c r="H596" s="4">
        <v>3865.87</v>
      </c>
      <c r="I596" s="4">
        <v>4379.63</v>
      </c>
      <c r="J596" s="4">
        <v>4555.0600000000004</v>
      </c>
      <c r="K596" s="4">
        <v>5802.41</v>
      </c>
      <c r="L596" s="4">
        <f t="shared" si="46"/>
        <v>-6.4652044468112697</v>
      </c>
      <c r="M596" s="4">
        <f t="shared" si="47"/>
        <v>-12.364875176868338</v>
      </c>
      <c r="N596" s="4">
        <f t="shared" si="48"/>
        <v>-14.421081232889538</v>
      </c>
      <c r="O596" s="4">
        <f t="shared" si="49"/>
        <v>-8.2694849244576361</v>
      </c>
      <c r="P596" s="4">
        <f t="shared" si="50"/>
        <v>14.608240369088016</v>
      </c>
      <c r="Q596" s="3">
        <v>72.709999999999994</v>
      </c>
      <c r="R596" s="3">
        <v>80.150000000000006</v>
      </c>
      <c r="S596" s="3">
        <v>75.64</v>
      </c>
      <c r="T596" s="3">
        <v>65.61</v>
      </c>
      <c r="U596" s="3">
        <v>61.43</v>
      </c>
    </row>
    <row r="597" spans="1:21" x14ac:dyDescent="0.2">
      <c r="A597" t="s">
        <v>603</v>
      </c>
      <c r="B597" s="4">
        <v>64.16</v>
      </c>
      <c r="C597" s="4">
        <v>99.7</v>
      </c>
      <c r="D597" s="4">
        <v>53.95</v>
      </c>
      <c r="E597" s="4">
        <v>115.73</v>
      </c>
      <c r="F597" s="4">
        <v>114.44</v>
      </c>
      <c r="G597" s="4">
        <v>1300.43</v>
      </c>
      <c r="H597" s="4">
        <v>1370.04</v>
      </c>
      <c r="I597" s="4">
        <v>1436.1</v>
      </c>
      <c r="J597" s="4">
        <v>1479.07</v>
      </c>
      <c r="K597" s="4">
        <v>1518.01</v>
      </c>
      <c r="L597" s="4">
        <f t="shared" si="46"/>
        <v>4.9337526818052488</v>
      </c>
      <c r="M597" s="4">
        <f t="shared" si="47"/>
        <v>7.2771597909550092</v>
      </c>
      <c r="N597" s="4">
        <f t="shared" si="48"/>
        <v>3.7567021795139621</v>
      </c>
      <c r="O597" s="4">
        <f t="shared" si="49"/>
        <v>7.8245113483472721</v>
      </c>
      <c r="P597" s="4">
        <f t="shared" si="50"/>
        <v>7.5388172673434299</v>
      </c>
      <c r="Q597" s="3">
        <v>72.59</v>
      </c>
      <c r="R597" s="3">
        <v>79.13</v>
      </c>
      <c r="S597" s="3">
        <v>75.14</v>
      </c>
      <c r="T597" s="3">
        <v>77.81</v>
      </c>
      <c r="U597" s="3">
        <v>72.650000000000006</v>
      </c>
    </row>
    <row r="598" spans="1:21" x14ac:dyDescent="0.2">
      <c r="A598" t="s">
        <v>604</v>
      </c>
      <c r="B598" s="4">
        <v>741.35</v>
      </c>
      <c r="C598" s="4">
        <v>738.94</v>
      </c>
      <c r="D598" s="4">
        <v>707.68</v>
      </c>
      <c r="E598" s="4">
        <v>656.2</v>
      </c>
      <c r="F598" s="4">
        <v>393.89</v>
      </c>
      <c r="G598" s="5">
        <v>1001.77</v>
      </c>
      <c r="H598" s="4">
        <v>1002.81</v>
      </c>
      <c r="I598" s="4">
        <v>1013.5</v>
      </c>
      <c r="J598" s="4">
        <v>1087.93</v>
      </c>
      <c r="K598" s="4">
        <v>1180.69</v>
      </c>
      <c r="L598" s="4">
        <f t="shared" si="46"/>
        <v>74.004012897172018</v>
      </c>
      <c r="M598" s="4">
        <f t="shared" si="47"/>
        <v>73.686939699444579</v>
      </c>
      <c r="N598" s="4">
        <f t="shared" si="48"/>
        <v>69.825357671435611</v>
      </c>
      <c r="O598" s="4">
        <f t="shared" si="49"/>
        <v>60.31638064949032</v>
      </c>
      <c r="P598" s="4">
        <f t="shared" si="50"/>
        <v>33.361000770735757</v>
      </c>
      <c r="Q598" s="3">
        <v>49.04</v>
      </c>
      <c r="R598" s="3">
        <v>50.07</v>
      </c>
      <c r="S598" s="3">
        <v>49.71</v>
      </c>
      <c r="T598" s="3">
        <v>53.83</v>
      </c>
      <c r="U598" s="3">
        <v>64.069999999999993</v>
      </c>
    </row>
    <row r="599" spans="1:21" x14ac:dyDescent="0.2">
      <c r="A599" t="s">
        <v>605</v>
      </c>
      <c r="B599" s="5">
        <v>3543.56</v>
      </c>
      <c r="C599" s="5">
        <v>2581.4299999999998</v>
      </c>
      <c r="D599" s="5">
        <v>2768.09</v>
      </c>
      <c r="E599" s="5">
        <v>3100.07</v>
      </c>
      <c r="F599" s="5">
        <v>4799.59</v>
      </c>
      <c r="G599" s="5">
        <v>28923.93</v>
      </c>
      <c r="H599" s="5">
        <v>32365.360000000001</v>
      </c>
      <c r="I599" s="5">
        <v>35461.019999999997</v>
      </c>
      <c r="J599" s="5">
        <v>37889.72</v>
      </c>
      <c r="K599" s="5">
        <v>40308.800000000003</v>
      </c>
      <c r="L599" s="4">
        <f t="shared" si="46"/>
        <v>12.251308864320997</v>
      </c>
      <c r="M599" s="4">
        <f t="shared" si="47"/>
        <v>7.9759038675917697</v>
      </c>
      <c r="N599" s="4">
        <f t="shared" si="48"/>
        <v>7.8060078362100143</v>
      </c>
      <c r="O599" s="4">
        <f t="shared" si="49"/>
        <v>8.1818234602947708</v>
      </c>
      <c r="P599" s="4">
        <f t="shared" si="50"/>
        <v>11.90705255428095</v>
      </c>
      <c r="Q599" s="3">
        <v>61.28</v>
      </c>
      <c r="R599" s="3">
        <v>59.94</v>
      </c>
      <c r="S599" s="3">
        <v>63.32</v>
      </c>
      <c r="T599" s="3">
        <v>66.66</v>
      </c>
      <c r="U599" s="3">
        <v>65.430000000000007</v>
      </c>
    </row>
    <row r="600" spans="1:21" x14ac:dyDescent="0.2">
      <c r="A600" t="s">
        <v>606</v>
      </c>
      <c r="B600" s="5">
        <v>26032.95</v>
      </c>
      <c r="C600" s="5">
        <v>23006.66</v>
      </c>
      <c r="D600" s="5">
        <v>17782.2</v>
      </c>
      <c r="E600" s="5">
        <v>18426.73</v>
      </c>
      <c r="F600" s="5">
        <v>22938.1</v>
      </c>
      <c r="G600" s="5">
        <v>25054.82</v>
      </c>
      <c r="H600" s="5">
        <v>26533.81</v>
      </c>
      <c r="I600" s="5">
        <v>26663.49</v>
      </c>
      <c r="J600" s="5">
        <v>28603.13</v>
      </c>
      <c r="K600" s="5">
        <v>31708.49</v>
      </c>
      <c r="L600" s="4">
        <f t="shared" si="46"/>
        <v>103.90395939783244</v>
      </c>
      <c r="M600" s="4">
        <f t="shared" si="47"/>
        <v>86.706959912654838</v>
      </c>
      <c r="N600" s="4">
        <f t="shared" si="48"/>
        <v>66.691194588555362</v>
      </c>
      <c r="O600" s="4">
        <f t="shared" si="49"/>
        <v>64.422075486144351</v>
      </c>
      <c r="P600" s="4">
        <f t="shared" si="50"/>
        <v>72.340562417194889</v>
      </c>
      <c r="Q600" s="3">
        <v>13.33</v>
      </c>
      <c r="R600" s="3">
        <v>12.77</v>
      </c>
      <c r="S600" s="3">
        <v>12.57</v>
      </c>
      <c r="T600" s="3">
        <v>11.29</v>
      </c>
      <c r="U600" s="3">
        <v>10.06</v>
      </c>
    </row>
    <row r="601" spans="1:21" x14ac:dyDescent="0.2">
      <c r="A601" t="s">
        <v>607</v>
      </c>
      <c r="B601" s="4">
        <v>963.74</v>
      </c>
      <c r="C601" s="4">
        <v>687.87</v>
      </c>
      <c r="D601" s="4">
        <v>748.08</v>
      </c>
      <c r="E601" s="4">
        <v>709.99</v>
      </c>
      <c r="F601" s="4">
        <v>607.70000000000005</v>
      </c>
      <c r="G601" s="4">
        <v>1216.79</v>
      </c>
      <c r="H601" s="4">
        <v>1355.15</v>
      </c>
      <c r="I601" s="4">
        <v>1321.3</v>
      </c>
      <c r="J601" s="4">
        <v>1312.95</v>
      </c>
      <c r="K601" s="4">
        <v>1220.8599999999999</v>
      </c>
      <c r="L601" s="4">
        <f t="shared" si="46"/>
        <v>79.203478003599642</v>
      </c>
      <c r="M601" s="4">
        <f t="shared" si="47"/>
        <v>50.759694498763977</v>
      </c>
      <c r="N601" s="4">
        <f t="shared" si="48"/>
        <v>56.616968137440402</v>
      </c>
      <c r="O601" s="4">
        <f t="shared" si="49"/>
        <v>54.075935869606603</v>
      </c>
      <c r="P601" s="4">
        <f t="shared" si="50"/>
        <v>49.776387136936265</v>
      </c>
      <c r="Q601" s="3">
        <v>47.2</v>
      </c>
      <c r="R601" s="3">
        <v>53.9</v>
      </c>
      <c r="S601" s="3">
        <v>52.97</v>
      </c>
      <c r="T601" s="3">
        <v>52.81</v>
      </c>
      <c r="U601" s="3">
        <v>53.74</v>
      </c>
    </row>
    <row r="602" spans="1:21" x14ac:dyDescent="0.2">
      <c r="A602" t="s">
        <v>608</v>
      </c>
      <c r="B602" s="4">
        <v>24788.17</v>
      </c>
      <c r="C602" s="4">
        <v>25335.27</v>
      </c>
      <c r="D602" s="4">
        <v>25036.47</v>
      </c>
      <c r="E602" s="4">
        <v>21464.34</v>
      </c>
      <c r="F602" s="4">
        <v>21862.43</v>
      </c>
      <c r="G602" s="4">
        <v>13803.37</v>
      </c>
      <c r="H602" s="4">
        <v>15231.31</v>
      </c>
      <c r="I602" s="4">
        <v>16005.31</v>
      </c>
      <c r="J602" s="4">
        <v>16331.31</v>
      </c>
      <c r="K602" s="4">
        <v>17216.54</v>
      </c>
      <c r="L602" s="4">
        <f t="shared" si="46"/>
        <v>179.58056619506684</v>
      </c>
      <c r="M602" s="4">
        <f t="shared" si="47"/>
        <v>166.33677602254829</v>
      </c>
      <c r="N602" s="4">
        <f t="shared" si="48"/>
        <v>156.42602361341332</v>
      </c>
      <c r="O602" s="4">
        <f t="shared" si="49"/>
        <v>131.43060783243965</v>
      </c>
      <c r="P602" s="4">
        <f t="shared" si="50"/>
        <v>126.98503880570659</v>
      </c>
      <c r="Q602" s="3">
        <v>30.13</v>
      </c>
      <c r="R602" s="3">
        <v>31.13</v>
      </c>
      <c r="S602" s="3">
        <v>31.96</v>
      </c>
      <c r="T602" s="3">
        <v>34.44</v>
      </c>
      <c r="U602" s="3">
        <v>35.54</v>
      </c>
    </row>
    <row r="603" spans="1:21" x14ac:dyDescent="0.2">
      <c r="A603" t="s">
        <v>609</v>
      </c>
      <c r="B603" s="4">
        <v>5744.1</v>
      </c>
      <c r="C603" s="5">
        <v>7871.65</v>
      </c>
      <c r="D603" s="5">
        <v>7323.37</v>
      </c>
      <c r="E603" s="4">
        <v>6256.41</v>
      </c>
      <c r="F603" s="4">
        <v>6236.63</v>
      </c>
      <c r="G603" s="4">
        <v>14279.33</v>
      </c>
      <c r="H603" s="5">
        <v>14744.14</v>
      </c>
      <c r="I603" s="5">
        <v>15950.4</v>
      </c>
      <c r="J603" s="4">
        <v>16851.349999999999</v>
      </c>
      <c r="K603" s="4">
        <v>17828.28</v>
      </c>
      <c r="L603" s="4">
        <f t="shared" si="46"/>
        <v>40.226677302086308</v>
      </c>
      <c r="M603" s="4">
        <f t="shared" si="47"/>
        <v>53.388329193835645</v>
      </c>
      <c r="N603" s="4">
        <f t="shared" si="48"/>
        <v>45.913394021466544</v>
      </c>
      <c r="O603" s="4">
        <f t="shared" si="49"/>
        <v>37.127055102410196</v>
      </c>
      <c r="P603" s="4">
        <f t="shared" si="50"/>
        <v>34.981669572162879</v>
      </c>
      <c r="Q603" s="3">
        <v>51.58</v>
      </c>
      <c r="R603" s="3">
        <v>56.63</v>
      </c>
      <c r="S603" s="3">
        <v>57.89</v>
      </c>
      <c r="T603" s="3">
        <v>60.73</v>
      </c>
      <c r="U603" s="3">
        <v>61.37</v>
      </c>
    </row>
    <row r="604" spans="1:21" x14ac:dyDescent="0.2">
      <c r="A604" t="s">
        <v>610</v>
      </c>
      <c r="B604" s="4">
        <v>310.18</v>
      </c>
      <c r="C604" s="4">
        <v>301.32</v>
      </c>
      <c r="D604" s="4">
        <v>254.96</v>
      </c>
      <c r="E604" s="5">
        <v>154.24</v>
      </c>
      <c r="F604" s="5">
        <v>69.319999999999993</v>
      </c>
      <c r="G604" s="4">
        <v>392.21</v>
      </c>
      <c r="H604" s="4">
        <v>422.29</v>
      </c>
      <c r="I604" s="4">
        <v>378.78</v>
      </c>
      <c r="J604" s="5">
        <v>406.8</v>
      </c>
      <c r="K604" s="5">
        <v>307.98</v>
      </c>
      <c r="L604" s="4">
        <f t="shared" si="46"/>
        <v>79.085183957573761</v>
      </c>
      <c r="M604" s="4">
        <f t="shared" si="47"/>
        <v>71.353808993819413</v>
      </c>
      <c r="N604" s="4">
        <f t="shared" si="48"/>
        <v>67.310840065473371</v>
      </c>
      <c r="O604" s="4">
        <f t="shared" si="49"/>
        <v>37.915437561455263</v>
      </c>
      <c r="P604" s="4">
        <f t="shared" si="50"/>
        <v>22.507955062017011</v>
      </c>
      <c r="Q604" s="3">
        <v>37.24</v>
      </c>
      <c r="R604" s="3">
        <v>40.83</v>
      </c>
      <c r="S604" s="3">
        <v>38.43</v>
      </c>
      <c r="T604" s="3">
        <v>40.270000000000003</v>
      </c>
      <c r="U604" s="3">
        <v>34.44</v>
      </c>
    </row>
    <row r="605" spans="1:21" x14ac:dyDescent="0.2">
      <c r="A605" t="s">
        <v>611</v>
      </c>
      <c r="B605" s="4">
        <v>4449.76</v>
      </c>
      <c r="C605" s="4">
        <v>1682.76</v>
      </c>
      <c r="D605" s="4">
        <v>8569.73</v>
      </c>
      <c r="E605" s="4">
        <v>8682.89</v>
      </c>
      <c r="F605" s="4">
        <v>7646.03</v>
      </c>
      <c r="G605" s="4">
        <v>3651.52</v>
      </c>
      <c r="H605" s="4">
        <v>2163.56</v>
      </c>
      <c r="I605" s="4">
        <v>1234.82</v>
      </c>
      <c r="J605" s="4">
        <v>-22.35</v>
      </c>
      <c r="K605" s="4">
        <v>1067.4000000000001</v>
      </c>
      <c r="L605" s="4">
        <f t="shared" si="46"/>
        <v>121.86048549645081</v>
      </c>
      <c r="M605" s="4">
        <f t="shared" si="47"/>
        <v>77.777366932278284</v>
      </c>
      <c r="N605" s="4">
        <f t="shared" si="48"/>
        <v>694.00641389028362</v>
      </c>
      <c r="O605" s="4">
        <f t="shared" si="49"/>
        <v>-38849.619686800892</v>
      </c>
      <c r="P605" s="4">
        <f t="shared" si="50"/>
        <v>716.32284054712386</v>
      </c>
      <c r="Q605" s="3">
        <v>32.1</v>
      </c>
      <c r="R605" s="3">
        <v>12.48</v>
      </c>
      <c r="S605" s="3">
        <v>6.78</v>
      </c>
      <c r="T605" s="3">
        <v>-0.15</v>
      </c>
      <c r="U605" s="3">
        <v>7.52</v>
      </c>
    </row>
    <row r="606" spans="1:21" x14ac:dyDescent="0.2">
      <c r="A606" t="s">
        <v>612</v>
      </c>
      <c r="B606" s="4">
        <v>-308.44</v>
      </c>
      <c r="C606" s="4">
        <v>-243.1</v>
      </c>
      <c r="D606" s="4">
        <v>-203.2</v>
      </c>
      <c r="E606" s="4">
        <v>-168.72</v>
      </c>
      <c r="F606" s="4">
        <v>-171.31</v>
      </c>
      <c r="G606" s="4">
        <v>807.33</v>
      </c>
      <c r="H606" s="4">
        <v>694.64</v>
      </c>
      <c r="I606" s="4">
        <v>643.41</v>
      </c>
      <c r="J606" s="4">
        <v>530.16</v>
      </c>
      <c r="K606" s="4">
        <v>527.07000000000005</v>
      </c>
      <c r="L606" s="4">
        <f t="shared" si="46"/>
        <v>-38.204947171540752</v>
      </c>
      <c r="M606" s="4">
        <f t="shared" si="47"/>
        <v>-34.996544972935624</v>
      </c>
      <c r="N606" s="4">
        <f t="shared" si="48"/>
        <v>-31.581728602290919</v>
      </c>
      <c r="O606" s="4">
        <f t="shared" si="49"/>
        <v>-31.824354911724761</v>
      </c>
      <c r="P606" s="4">
        <f t="shared" si="50"/>
        <v>-32.502324169465155</v>
      </c>
      <c r="Q606" s="3">
        <v>88.38</v>
      </c>
      <c r="R606" s="3">
        <v>85.38</v>
      </c>
      <c r="S606" s="3">
        <v>88.57</v>
      </c>
      <c r="T606" s="3">
        <v>88.01</v>
      </c>
      <c r="U606" s="3">
        <v>84.86</v>
      </c>
    </row>
    <row r="607" spans="1:21" x14ac:dyDescent="0.2">
      <c r="A607" t="s">
        <v>613</v>
      </c>
      <c r="B607" s="4">
        <v>859.64</v>
      </c>
      <c r="C607" s="4">
        <v>786.08</v>
      </c>
      <c r="D607" s="5">
        <v>1131.58</v>
      </c>
      <c r="E607" s="4">
        <v>1190.3499999999999</v>
      </c>
      <c r="F607" s="4">
        <v>1296.96</v>
      </c>
      <c r="G607" s="4">
        <v>6996.74</v>
      </c>
      <c r="H607" s="4">
        <v>6948.78</v>
      </c>
      <c r="I607" s="4">
        <v>7279.6</v>
      </c>
      <c r="J607" s="4">
        <v>7401.93</v>
      </c>
      <c r="K607" s="4">
        <v>7795.34</v>
      </c>
      <c r="L607" s="4">
        <f t="shared" si="46"/>
        <v>12.286293330894102</v>
      </c>
      <c r="M607" s="4">
        <f t="shared" si="47"/>
        <v>11.312489386626142</v>
      </c>
      <c r="N607" s="4">
        <f t="shared" si="48"/>
        <v>15.544535414033737</v>
      </c>
      <c r="O607" s="4">
        <f t="shared" si="49"/>
        <v>16.081616551358902</v>
      </c>
      <c r="P607" s="4">
        <f t="shared" si="50"/>
        <v>16.637632226432718</v>
      </c>
      <c r="Q607" s="3">
        <v>70.72</v>
      </c>
      <c r="R607" s="3">
        <v>71.760000000000005</v>
      </c>
      <c r="S607" s="3">
        <v>70.86</v>
      </c>
      <c r="T607" s="3">
        <v>71.55</v>
      </c>
      <c r="U607" s="3">
        <v>71.86</v>
      </c>
    </row>
    <row r="608" spans="1:21" x14ac:dyDescent="0.2">
      <c r="A608" t="s">
        <v>614</v>
      </c>
      <c r="B608" s="4">
        <v>27610.66</v>
      </c>
      <c r="C608" s="4">
        <v>24941.93</v>
      </c>
      <c r="D608" s="5">
        <v>21800.7</v>
      </c>
      <c r="E608" s="4">
        <v>19715.7</v>
      </c>
      <c r="F608" s="4">
        <v>23629.75</v>
      </c>
      <c r="G608" s="4">
        <v>5695</v>
      </c>
      <c r="H608" s="4">
        <v>9301.24</v>
      </c>
      <c r="I608" s="5">
        <v>11382.01</v>
      </c>
      <c r="J608" s="4">
        <v>13259.93</v>
      </c>
      <c r="K608" s="4">
        <v>12607.96</v>
      </c>
      <c r="L608" s="4">
        <f t="shared" si="46"/>
        <v>484.82282704126425</v>
      </c>
      <c r="M608" s="4">
        <f t="shared" si="47"/>
        <v>268.15704142673451</v>
      </c>
      <c r="N608" s="4">
        <f t="shared" si="48"/>
        <v>191.5364685147878</v>
      </c>
      <c r="O608" s="4">
        <f t="shared" si="49"/>
        <v>148.68630528215459</v>
      </c>
      <c r="P608" s="4">
        <f t="shared" si="50"/>
        <v>187.41929701553624</v>
      </c>
      <c r="Q608" s="3">
        <v>11.57</v>
      </c>
      <c r="R608" s="3">
        <v>19.46</v>
      </c>
      <c r="S608" s="3">
        <v>24.04</v>
      </c>
      <c r="T608" s="3">
        <v>27.6</v>
      </c>
      <c r="U608" s="3">
        <v>24.15</v>
      </c>
    </row>
    <row r="609" spans="1:21" x14ac:dyDescent="0.2">
      <c r="A609" t="s">
        <v>615</v>
      </c>
      <c r="B609" s="4">
        <v>24.11</v>
      </c>
      <c r="C609" s="4">
        <v>19.97</v>
      </c>
      <c r="D609" s="4">
        <v>9.32</v>
      </c>
      <c r="E609" s="4">
        <v>2.2200000000000002</v>
      </c>
      <c r="F609" s="4">
        <v>-2.2200000000000002</v>
      </c>
      <c r="G609" s="4">
        <v>114.13</v>
      </c>
      <c r="H609" s="4">
        <v>79.84</v>
      </c>
      <c r="I609" s="4">
        <v>61.24</v>
      </c>
      <c r="J609" s="4">
        <v>77.34</v>
      </c>
      <c r="K609" s="4">
        <v>84.44</v>
      </c>
      <c r="L609" s="4">
        <f t="shared" si="46"/>
        <v>21.125032857268028</v>
      </c>
      <c r="M609" s="4">
        <f t="shared" si="47"/>
        <v>25.012525050100198</v>
      </c>
      <c r="N609" s="4">
        <f t="shared" si="48"/>
        <v>15.218811234487264</v>
      </c>
      <c r="O609" s="4">
        <f t="shared" si="49"/>
        <v>2.8704422032583397</v>
      </c>
      <c r="P609" s="4">
        <f t="shared" si="50"/>
        <v>-2.6290857413548085</v>
      </c>
      <c r="Q609" s="3">
        <v>57.63</v>
      </c>
      <c r="R609" s="3">
        <v>64.03</v>
      </c>
      <c r="S609" s="3">
        <v>62.54</v>
      </c>
      <c r="T609" s="3">
        <v>62.98</v>
      </c>
      <c r="U609" s="3">
        <v>59.53</v>
      </c>
    </row>
    <row r="610" spans="1:21" x14ac:dyDescent="0.2">
      <c r="A610" t="s">
        <v>616</v>
      </c>
      <c r="B610" s="4">
        <v>-333.16</v>
      </c>
      <c r="C610" s="4">
        <v>-207.21</v>
      </c>
      <c r="D610" s="4">
        <v>-415.7</v>
      </c>
      <c r="E610" s="4">
        <v>-566.76</v>
      </c>
      <c r="F610" s="4">
        <v>-712.54</v>
      </c>
      <c r="G610" s="4">
        <v>1311.28</v>
      </c>
      <c r="H610" s="4">
        <v>1362.8</v>
      </c>
      <c r="I610" s="4">
        <v>1562.52</v>
      </c>
      <c r="J610" s="4">
        <v>1766.09</v>
      </c>
      <c r="K610" s="4">
        <v>1977.77</v>
      </c>
      <c r="L610" s="4">
        <f t="shared" si="46"/>
        <v>-25.407235678116042</v>
      </c>
      <c r="M610" s="4">
        <f t="shared" si="47"/>
        <v>-15.204725565013208</v>
      </c>
      <c r="N610" s="4">
        <f t="shared" si="48"/>
        <v>-26.604459462918872</v>
      </c>
      <c r="O610" s="4">
        <f t="shared" si="49"/>
        <v>-32.091229778776849</v>
      </c>
      <c r="P610" s="4">
        <f t="shared" si="50"/>
        <v>-36.027445051750199</v>
      </c>
      <c r="Q610" s="3">
        <v>72.31</v>
      </c>
      <c r="R610" s="3">
        <v>75.42</v>
      </c>
      <c r="S610" s="3">
        <v>77.069999999999993</v>
      </c>
      <c r="T610" s="3">
        <v>80.5</v>
      </c>
      <c r="U610" s="3">
        <v>80.400000000000006</v>
      </c>
    </row>
    <row r="611" spans="1:21" x14ac:dyDescent="0.2">
      <c r="A611" t="s">
        <v>617</v>
      </c>
      <c r="B611" s="5">
        <v>1799.14</v>
      </c>
      <c r="C611" s="5">
        <v>2581.73</v>
      </c>
      <c r="D611" s="5">
        <v>2418.7199999999998</v>
      </c>
      <c r="E611" s="5">
        <v>2875.94</v>
      </c>
      <c r="F611" s="4">
        <v>2417.13</v>
      </c>
      <c r="G611" s="5">
        <v>1098.22</v>
      </c>
      <c r="H611" s="5">
        <v>1012.01</v>
      </c>
      <c r="I611" s="5">
        <v>1015.65</v>
      </c>
      <c r="J611" s="5">
        <v>1377.11</v>
      </c>
      <c r="K611" s="4">
        <v>1702.4</v>
      </c>
      <c r="L611" s="4">
        <f t="shared" si="46"/>
        <v>163.8232776674983</v>
      </c>
      <c r="M611" s="4">
        <f t="shared" si="47"/>
        <v>255.10913923775456</v>
      </c>
      <c r="N611" s="4">
        <f t="shared" si="48"/>
        <v>238.14503027617781</v>
      </c>
      <c r="O611" s="4">
        <f t="shared" si="49"/>
        <v>208.83880009585295</v>
      </c>
      <c r="P611" s="4">
        <f t="shared" si="50"/>
        <v>141.98367011278194</v>
      </c>
      <c r="Q611" s="3">
        <v>32.14</v>
      </c>
      <c r="R611" s="3">
        <v>24.7</v>
      </c>
      <c r="S611" s="3">
        <v>25.95</v>
      </c>
      <c r="T611" s="3">
        <v>26.39</v>
      </c>
      <c r="U611" s="3">
        <v>32.72</v>
      </c>
    </row>
    <row r="612" spans="1:21" x14ac:dyDescent="0.2">
      <c r="A612" t="s">
        <v>618</v>
      </c>
      <c r="B612" s="4">
        <v>-102.76</v>
      </c>
      <c r="C612" s="4">
        <v>-197.77</v>
      </c>
      <c r="D612" s="5">
        <v>-266.74</v>
      </c>
      <c r="E612" s="4">
        <v>-318.25</v>
      </c>
      <c r="F612" s="4">
        <v>-491.62</v>
      </c>
      <c r="G612" s="4">
        <v>1081.96</v>
      </c>
      <c r="H612" s="4">
        <v>1252.96</v>
      </c>
      <c r="I612" s="4">
        <v>1557.05</v>
      </c>
      <c r="J612" s="4">
        <v>1845.3</v>
      </c>
      <c r="K612" s="4">
        <v>1870.9</v>
      </c>
      <c r="L612" s="4">
        <f t="shared" si="46"/>
        <v>-9.4975784687049423</v>
      </c>
      <c r="M612" s="4">
        <f t="shared" si="47"/>
        <v>-15.784222960030647</v>
      </c>
      <c r="N612" s="4">
        <f t="shared" si="48"/>
        <v>-17.13111332327157</v>
      </c>
      <c r="O612" s="4">
        <f t="shared" si="49"/>
        <v>-17.246518181325531</v>
      </c>
      <c r="P612" s="4">
        <f t="shared" si="50"/>
        <v>-26.277192794911542</v>
      </c>
      <c r="Q612" s="3">
        <v>68</v>
      </c>
      <c r="R612" s="3">
        <v>66.86</v>
      </c>
      <c r="S612" s="3">
        <v>71.31</v>
      </c>
      <c r="T612" s="3">
        <v>75.63</v>
      </c>
      <c r="U612" s="3">
        <v>76.56</v>
      </c>
    </row>
    <row r="613" spans="1:21" x14ac:dyDescent="0.2">
      <c r="A613" t="s">
        <v>619</v>
      </c>
      <c r="B613" s="4">
        <v>13088.42</v>
      </c>
      <c r="C613" s="4">
        <v>9524.64</v>
      </c>
      <c r="D613" s="4">
        <v>6281.66</v>
      </c>
      <c r="E613" s="4">
        <v>4304.88</v>
      </c>
      <c r="F613" s="4">
        <v>3198.33</v>
      </c>
      <c r="G613" s="4">
        <v>10236.459999999999</v>
      </c>
      <c r="H613" s="4">
        <v>9205.32</v>
      </c>
      <c r="I613" s="4">
        <v>-660.4</v>
      </c>
      <c r="J613" s="4">
        <v>-424.38</v>
      </c>
      <c r="K613" s="4">
        <v>1230.97</v>
      </c>
      <c r="L613" s="4">
        <f t="shared" si="46"/>
        <v>127.86080344181485</v>
      </c>
      <c r="M613" s="4">
        <f t="shared" si="47"/>
        <v>103.46886365710264</v>
      </c>
      <c r="N613" s="4">
        <f t="shared" si="48"/>
        <v>-951.19018776499104</v>
      </c>
      <c r="O613" s="4">
        <f t="shared" si="49"/>
        <v>-1014.3927612045808</v>
      </c>
      <c r="P613" s="4">
        <f t="shared" si="50"/>
        <v>259.82192904782403</v>
      </c>
      <c r="Q613" s="3">
        <v>29.13</v>
      </c>
      <c r="R613" s="3">
        <v>28.64</v>
      </c>
      <c r="S613" s="3">
        <v>-5.36</v>
      </c>
      <c r="T613" s="3">
        <v>-4.2699999999999996</v>
      </c>
      <c r="U613" s="3">
        <v>13.19</v>
      </c>
    </row>
    <row r="614" spans="1:21" x14ac:dyDescent="0.2">
      <c r="A614" t="s">
        <v>620</v>
      </c>
      <c r="B614" s="4">
        <v>-573.08000000000004</v>
      </c>
      <c r="C614" s="4">
        <v>-498.93</v>
      </c>
      <c r="D614" s="4">
        <v>-717.53</v>
      </c>
      <c r="E614" s="4">
        <v>-575.94000000000005</v>
      </c>
      <c r="F614" s="4">
        <v>-714.18</v>
      </c>
      <c r="G614" s="4">
        <v>892.18</v>
      </c>
      <c r="H614" s="4">
        <v>857.64</v>
      </c>
      <c r="I614" s="4">
        <v>964.87</v>
      </c>
      <c r="J614" s="4">
        <v>1001.54</v>
      </c>
      <c r="K614" s="4">
        <v>1045.18</v>
      </c>
      <c r="L614" s="4">
        <f t="shared" si="46"/>
        <v>-64.23367481898272</v>
      </c>
      <c r="M614" s="4">
        <f t="shared" si="47"/>
        <v>-58.174758639988809</v>
      </c>
      <c r="N614" s="4">
        <f t="shared" si="48"/>
        <v>-74.365458559184134</v>
      </c>
      <c r="O614" s="4">
        <f t="shared" si="49"/>
        <v>-57.505441619905348</v>
      </c>
      <c r="P614" s="4">
        <f t="shared" si="50"/>
        <v>-68.330813831110433</v>
      </c>
      <c r="Q614" s="3">
        <v>79.69</v>
      </c>
      <c r="R614" s="3">
        <v>77.680000000000007</v>
      </c>
      <c r="S614" s="3">
        <v>75.72</v>
      </c>
      <c r="T614" s="3">
        <v>86.72</v>
      </c>
      <c r="U614" s="3">
        <v>87.4</v>
      </c>
    </row>
    <row r="615" spans="1:21" x14ac:dyDescent="0.2">
      <c r="A615" t="s">
        <v>621</v>
      </c>
      <c r="B615" s="4">
        <v>-357.1</v>
      </c>
      <c r="C615" s="4">
        <v>-315.22000000000003</v>
      </c>
      <c r="D615" s="4">
        <v>-311.83</v>
      </c>
      <c r="E615" s="4">
        <v>-86.01</v>
      </c>
      <c r="F615" s="4">
        <v>-271.52999999999997</v>
      </c>
      <c r="G615" s="4">
        <v>1134.72</v>
      </c>
      <c r="H615" s="4">
        <v>1523.69</v>
      </c>
      <c r="I615" s="4">
        <v>1684.41</v>
      </c>
      <c r="J615" s="4">
        <v>1695.84</v>
      </c>
      <c r="K615" s="4">
        <v>1854.28</v>
      </c>
      <c r="L615" s="4">
        <f t="shared" si="46"/>
        <v>-31.470318668922729</v>
      </c>
      <c r="M615" s="4">
        <f t="shared" si="47"/>
        <v>-20.687935209918031</v>
      </c>
      <c r="N615" s="4">
        <f t="shared" si="48"/>
        <v>-18.512713650477018</v>
      </c>
      <c r="O615" s="4">
        <f t="shared" si="49"/>
        <v>-5.0718228134729699</v>
      </c>
      <c r="P615" s="4">
        <f t="shared" si="50"/>
        <v>-14.643419548288284</v>
      </c>
      <c r="Q615" s="3">
        <v>60.37</v>
      </c>
      <c r="R615" s="3">
        <v>64.78</v>
      </c>
      <c r="S615" s="3">
        <v>70.540000000000006</v>
      </c>
      <c r="T615" s="3">
        <v>74.28</v>
      </c>
      <c r="U615" s="3">
        <v>74.59</v>
      </c>
    </row>
    <row r="616" spans="1:21" x14ac:dyDescent="0.2">
      <c r="A616" t="s">
        <v>622</v>
      </c>
      <c r="B616" s="5">
        <v>13320.98</v>
      </c>
      <c r="C616" s="5">
        <v>26435</v>
      </c>
      <c r="D616" s="5">
        <v>25477.13</v>
      </c>
      <c r="E616" s="5">
        <v>46540.74</v>
      </c>
      <c r="F616" s="5">
        <v>77062.31</v>
      </c>
      <c r="G616" s="5">
        <v>67892.86</v>
      </c>
      <c r="H616" s="5">
        <v>71729.820000000007</v>
      </c>
      <c r="I616" s="5">
        <v>74245.440000000002</v>
      </c>
      <c r="J616" s="5">
        <v>72179.14</v>
      </c>
      <c r="K616" s="5">
        <v>80978.52</v>
      </c>
      <c r="L616" s="4">
        <f t="shared" si="46"/>
        <v>19.620590442058266</v>
      </c>
      <c r="M616" s="4">
        <f t="shared" si="47"/>
        <v>36.853570802213085</v>
      </c>
      <c r="N616" s="4">
        <f t="shared" si="48"/>
        <v>34.314740406952936</v>
      </c>
      <c r="O616" s="4">
        <f t="shared" si="49"/>
        <v>64.479488118035206</v>
      </c>
      <c r="P616" s="4">
        <f t="shared" si="50"/>
        <v>95.163890374879657</v>
      </c>
      <c r="Q616" s="3">
        <v>65.13</v>
      </c>
      <c r="R616" s="3">
        <v>56.43</v>
      </c>
      <c r="S616" s="3">
        <v>58.76</v>
      </c>
      <c r="T616" s="3">
        <v>47.89</v>
      </c>
      <c r="U616" s="3">
        <v>42.57</v>
      </c>
    </row>
    <row r="617" spans="1:21" x14ac:dyDescent="0.2">
      <c r="A617" t="s">
        <v>623</v>
      </c>
      <c r="B617" s="4">
        <v>3037.89</v>
      </c>
      <c r="C617" s="4">
        <v>1498.16</v>
      </c>
      <c r="D617" s="4">
        <v>2933.08</v>
      </c>
      <c r="E617" s="4">
        <v>3542.56</v>
      </c>
      <c r="F617" s="4">
        <v>4395.6400000000003</v>
      </c>
      <c r="G617" s="4">
        <v>3077.81</v>
      </c>
      <c r="H617" s="4">
        <v>3479.97</v>
      </c>
      <c r="I617" s="4">
        <v>3786.32</v>
      </c>
      <c r="J617" s="4">
        <v>3911.79</v>
      </c>
      <c r="K617" s="4">
        <v>4451.7</v>
      </c>
      <c r="L617" s="4">
        <f t="shared" si="46"/>
        <v>98.702973867782603</v>
      </c>
      <c r="M617" s="4">
        <f t="shared" si="47"/>
        <v>43.050945841487142</v>
      </c>
      <c r="N617" s="4">
        <f t="shared" si="48"/>
        <v>77.465190475184343</v>
      </c>
      <c r="O617" s="4">
        <f t="shared" si="49"/>
        <v>90.561098627482565</v>
      </c>
      <c r="P617" s="4">
        <f t="shared" si="50"/>
        <v>98.740705797785125</v>
      </c>
      <c r="Q617" s="3">
        <v>32.97</v>
      </c>
      <c r="R617" s="3">
        <v>34.520000000000003</v>
      </c>
      <c r="S617" s="3">
        <v>34.450000000000003</v>
      </c>
      <c r="T617" s="3">
        <v>31.17</v>
      </c>
      <c r="U617" s="3">
        <v>31.4</v>
      </c>
    </row>
    <row r="618" spans="1:21" x14ac:dyDescent="0.2">
      <c r="A618" t="s">
        <v>624</v>
      </c>
      <c r="B618" s="4">
        <v>134</v>
      </c>
      <c r="C618" s="4">
        <v>36.74</v>
      </c>
      <c r="D618" s="5">
        <v>-204.35</v>
      </c>
      <c r="E618" s="5">
        <v>-376.4</v>
      </c>
      <c r="F618" s="5">
        <v>-390.23</v>
      </c>
      <c r="G618" s="4">
        <v>1882.44</v>
      </c>
      <c r="H618" s="4">
        <v>1883.67</v>
      </c>
      <c r="I618" s="5">
        <v>1929.41</v>
      </c>
      <c r="J618" s="5">
        <v>2189.0700000000002</v>
      </c>
      <c r="K618" s="5">
        <v>2457.5100000000002</v>
      </c>
      <c r="L618" s="4">
        <f t="shared" si="46"/>
        <v>7.1184207730392473</v>
      </c>
      <c r="M618" s="4">
        <f t="shared" si="47"/>
        <v>1.9504477960576958</v>
      </c>
      <c r="N618" s="4">
        <f t="shared" si="48"/>
        <v>-10.591320662793288</v>
      </c>
      <c r="O618" s="4">
        <f t="shared" si="49"/>
        <v>-17.194516392806076</v>
      </c>
      <c r="P618" s="4">
        <f t="shared" si="50"/>
        <v>-15.879080858267109</v>
      </c>
      <c r="Q618" s="3">
        <v>54.88</v>
      </c>
      <c r="R618" s="3">
        <v>57.62</v>
      </c>
      <c r="S618" s="3">
        <v>58</v>
      </c>
      <c r="T618" s="3">
        <v>63.42</v>
      </c>
      <c r="U618" s="3">
        <v>64.81</v>
      </c>
    </row>
    <row r="619" spans="1:21" x14ac:dyDescent="0.2">
      <c r="A619" t="s">
        <v>625</v>
      </c>
      <c r="B619" s="5">
        <v>1389.31</v>
      </c>
      <c r="C619" s="5">
        <v>1866.73</v>
      </c>
      <c r="D619" s="4">
        <v>786.54</v>
      </c>
      <c r="E619" s="4">
        <v>1033.24</v>
      </c>
      <c r="F619" s="4">
        <v>206.43</v>
      </c>
      <c r="G619" s="5">
        <v>2800.79</v>
      </c>
      <c r="H619" s="5">
        <v>2809.14</v>
      </c>
      <c r="I619" s="4">
        <v>3353.48</v>
      </c>
      <c r="J619" s="4">
        <v>3581.16</v>
      </c>
      <c r="K619" s="4">
        <v>5770.78</v>
      </c>
      <c r="L619" s="4">
        <f t="shared" si="46"/>
        <v>49.604218809692981</v>
      </c>
      <c r="M619" s="4">
        <f t="shared" si="47"/>
        <v>66.452010223769548</v>
      </c>
      <c r="N619" s="4">
        <f t="shared" si="48"/>
        <v>23.454441356441666</v>
      </c>
      <c r="O619" s="4">
        <f t="shared" si="49"/>
        <v>28.852103787599546</v>
      </c>
      <c r="P619" s="4">
        <f t="shared" si="50"/>
        <v>3.5771594134588391</v>
      </c>
      <c r="Q619" s="3">
        <v>33.86</v>
      </c>
      <c r="R619" s="3">
        <v>25.27</v>
      </c>
      <c r="S619" s="3">
        <v>23.07</v>
      </c>
      <c r="T619" s="3">
        <v>22.03</v>
      </c>
      <c r="U619" s="3">
        <v>32.9</v>
      </c>
    </row>
    <row r="620" spans="1:21" x14ac:dyDescent="0.2">
      <c r="A620" t="s">
        <v>626</v>
      </c>
      <c r="B620" s="4">
        <v>1233.95</v>
      </c>
      <c r="C620" s="4">
        <v>1137.6400000000001</v>
      </c>
      <c r="D620" s="4">
        <v>1093.5999999999999</v>
      </c>
      <c r="E620" s="4">
        <v>995.56</v>
      </c>
      <c r="F620" s="4">
        <v>771.23</v>
      </c>
      <c r="G620" s="4">
        <v>1234.22</v>
      </c>
      <c r="H620" s="4">
        <v>1203.02</v>
      </c>
      <c r="I620" s="4">
        <v>958.32</v>
      </c>
      <c r="J620" s="4">
        <v>1110.8599999999999</v>
      </c>
      <c r="K620" s="4">
        <v>1345.96</v>
      </c>
      <c r="L620" s="4">
        <f t="shared" si="46"/>
        <v>99.978123835296785</v>
      </c>
      <c r="M620" s="4">
        <f t="shared" si="47"/>
        <v>94.565343884557208</v>
      </c>
      <c r="N620" s="4">
        <f t="shared" si="48"/>
        <v>114.1163703147174</v>
      </c>
      <c r="O620" s="4">
        <f t="shared" si="49"/>
        <v>89.620654267864538</v>
      </c>
      <c r="P620" s="4">
        <f t="shared" si="50"/>
        <v>57.29962257422212</v>
      </c>
      <c r="Q620" s="3">
        <v>37.299999999999997</v>
      </c>
      <c r="R620" s="3">
        <v>37.07</v>
      </c>
      <c r="S620" s="3">
        <v>32.11</v>
      </c>
      <c r="T620" s="3">
        <v>36.65</v>
      </c>
      <c r="U620" s="3">
        <v>40.86</v>
      </c>
    </row>
    <row r="621" spans="1:21" x14ac:dyDescent="0.2">
      <c r="A621" t="s">
        <v>627</v>
      </c>
      <c r="B621" s="4">
        <v>1227.31</v>
      </c>
      <c r="C621" s="4">
        <v>141.65</v>
      </c>
      <c r="D621" s="4">
        <v>396.12</v>
      </c>
      <c r="E621" s="4">
        <v>1268.8800000000001</v>
      </c>
      <c r="F621" s="4">
        <v>1292.3900000000001</v>
      </c>
      <c r="G621" s="4">
        <v>2489.0500000000002</v>
      </c>
      <c r="H621" s="4">
        <v>3586.4</v>
      </c>
      <c r="I621" s="4">
        <v>3668.74</v>
      </c>
      <c r="J621" s="4">
        <v>3844.24</v>
      </c>
      <c r="K621" s="4">
        <v>3969.67</v>
      </c>
      <c r="L621" s="4">
        <f t="shared" si="46"/>
        <v>49.308370663506153</v>
      </c>
      <c r="M621" s="4">
        <f t="shared" si="47"/>
        <v>3.949643096140977</v>
      </c>
      <c r="N621" s="4">
        <f t="shared" si="48"/>
        <v>10.797167419877125</v>
      </c>
      <c r="O621" s="4">
        <f t="shared" si="49"/>
        <v>33.007304434686709</v>
      </c>
      <c r="P621" s="4">
        <f t="shared" si="50"/>
        <v>32.556610499109503</v>
      </c>
      <c r="Q621" s="3">
        <v>31.36</v>
      </c>
      <c r="R621" s="3">
        <v>43.45</v>
      </c>
      <c r="S621" s="3">
        <v>44.4</v>
      </c>
      <c r="T621" s="3">
        <v>42.73</v>
      </c>
      <c r="U621" s="3">
        <v>46.34</v>
      </c>
    </row>
    <row r="622" spans="1:21" x14ac:dyDescent="0.2">
      <c r="A622" t="s">
        <v>628</v>
      </c>
      <c r="B622" s="4">
        <v>214.07</v>
      </c>
      <c r="C622" s="4">
        <v>345.7</v>
      </c>
      <c r="D622" s="4">
        <v>253.28</v>
      </c>
      <c r="E622" s="4">
        <v>156.02000000000001</v>
      </c>
      <c r="F622" s="4">
        <v>115.01</v>
      </c>
      <c r="G622" s="4">
        <v>622.17999999999995</v>
      </c>
      <c r="H622" s="4">
        <v>682.2</v>
      </c>
      <c r="I622" s="4">
        <v>696.38</v>
      </c>
      <c r="J622" s="4">
        <v>702.39</v>
      </c>
      <c r="K622" s="4">
        <v>806.57</v>
      </c>
      <c r="L622" s="4">
        <f t="shared" si="46"/>
        <v>34.406441865698028</v>
      </c>
      <c r="M622" s="4">
        <f t="shared" si="47"/>
        <v>50.674289064790379</v>
      </c>
      <c r="N622" s="4">
        <f t="shared" si="48"/>
        <v>36.370946896809215</v>
      </c>
      <c r="O622" s="4">
        <f t="shared" si="49"/>
        <v>22.212730819060639</v>
      </c>
      <c r="P622" s="4">
        <f t="shared" si="50"/>
        <v>14.259146757256033</v>
      </c>
      <c r="Q622" s="3">
        <v>52.65</v>
      </c>
      <c r="R622" s="3">
        <v>50.76</v>
      </c>
      <c r="S622" s="3">
        <v>52.04</v>
      </c>
      <c r="T622" s="3">
        <v>50.54</v>
      </c>
      <c r="U622" s="3">
        <v>57.2</v>
      </c>
    </row>
    <row r="623" spans="1:21" x14ac:dyDescent="0.2">
      <c r="A623" t="s">
        <v>629</v>
      </c>
      <c r="B623" s="4">
        <v>2937.54</v>
      </c>
      <c r="C623" s="4">
        <v>2397.4299999999998</v>
      </c>
      <c r="D623" s="4">
        <v>2208.67</v>
      </c>
      <c r="E623" s="4">
        <v>2331.41</v>
      </c>
      <c r="F623" s="4">
        <v>2670.35</v>
      </c>
      <c r="G623" s="4">
        <v>2985.96</v>
      </c>
      <c r="H623" s="4">
        <v>3993.11</v>
      </c>
      <c r="I623" s="4">
        <v>4920.07</v>
      </c>
      <c r="J623" s="4">
        <v>5683.87</v>
      </c>
      <c r="K623" s="4">
        <v>4791.0200000000004</v>
      </c>
      <c r="L623" s="4">
        <f t="shared" si="46"/>
        <v>98.378410963308283</v>
      </c>
      <c r="M623" s="4">
        <f t="shared" si="47"/>
        <v>60.039167465960105</v>
      </c>
      <c r="N623" s="4">
        <f t="shared" si="48"/>
        <v>44.891027973179249</v>
      </c>
      <c r="O623" s="4">
        <f t="shared" si="49"/>
        <v>41.018003578547713</v>
      </c>
      <c r="P623" s="4">
        <f t="shared" si="50"/>
        <v>55.736565491273247</v>
      </c>
      <c r="Q623" s="3">
        <v>35.57</v>
      </c>
      <c r="R623" s="3">
        <v>46.32</v>
      </c>
      <c r="S623" s="3">
        <v>50.65</v>
      </c>
      <c r="T623" s="3">
        <v>54.47</v>
      </c>
      <c r="U623" s="3">
        <v>48.94</v>
      </c>
    </row>
    <row r="624" spans="1:21" x14ac:dyDescent="0.2">
      <c r="A624" t="s">
        <v>630</v>
      </c>
      <c r="B624" s="5">
        <v>-7336.22</v>
      </c>
      <c r="C624" s="5">
        <v>-11917.59</v>
      </c>
      <c r="D624" s="4">
        <v>-8033</v>
      </c>
      <c r="E624" s="4">
        <v>-12812.94</v>
      </c>
      <c r="F624" s="4">
        <v>-16064.19</v>
      </c>
      <c r="G624" s="4">
        <v>11813.74</v>
      </c>
      <c r="H624" s="4">
        <v>16106.48</v>
      </c>
      <c r="I624" s="5">
        <v>13537.62</v>
      </c>
      <c r="J624" s="4">
        <v>18059.580000000002</v>
      </c>
      <c r="K624" s="4">
        <v>19927.16</v>
      </c>
      <c r="L624" s="4">
        <f t="shared" si="46"/>
        <v>-62.09904738042313</v>
      </c>
      <c r="M624" s="4">
        <f t="shared" si="47"/>
        <v>-73.992517297385902</v>
      </c>
      <c r="N624" s="4">
        <f t="shared" si="48"/>
        <v>-59.338347508646272</v>
      </c>
      <c r="O624" s="4">
        <f t="shared" si="49"/>
        <v>-70.94816158515313</v>
      </c>
      <c r="P624" s="4">
        <f t="shared" si="50"/>
        <v>-80.614548184487916</v>
      </c>
      <c r="Q624" s="3">
        <v>8.06</v>
      </c>
      <c r="R624" s="3">
        <v>9.1199999999999992</v>
      </c>
      <c r="S624" s="3">
        <v>7.49</v>
      </c>
      <c r="T624" s="3">
        <v>8.84</v>
      </c>
      <c r="U624" s="3">
        <v>8.81</v>
      </c>
    </row>
    <row r="625" spans="1:21" x14ac:dyDescent="0.2">
      <c r="A625" t="s">
        <v>631</v>
      </c>
      <c r="B625" s="4">
        <v>-1532.01</v>
      </c>
      <c r="C625" s="4">
        <v>473.95</v>
      </c>
      <c r="D625" s="4">
        <v>1247.75</v>
      </c>
      <c r="E625" s="5">
        <v>2214.91</v>
      </c>
      <c r="F625" s="5">
        <v>2717.78</v>
      </c>
      <c r="G625" s="4">
        <v>5736.84</v>
      </c>
      <c r="H625" s="4">
        <v>7477.71</v>
      </c>
      <c r="I625" s="4">
        <v>7900.37</v>
      </c>
      <c r="J625" s="5">
        <v>7007.02</v>
      </c>
      <c r="K625" s="5">
        <v>5746.73</v>
      </c>
      <c r="L625" s="4">
        <f t="shared" si="46"/>
        <v>-26.70477126780597</v>
      </c>
      <c r="M625" s="4">
        <f t="shared" si="47"/>
        <v>6.3381703756898835</v>
      </c>
      <c r="N625" s="4">
        <f t="shared" si="48"/>
        <v>15.793564098896635</v>
      </c>
      <c r="O625" s="4">
        <f t="shared" si="49"/>
        <v>31.609871243410176</v>
      </c>
      <c r="P625" s="4">
        <f t="shared" si="50"/>
        <v>47.292634245910293</v>
      </c>
      <c r="Q625" s="3">
        <v>27.99</v>
      </c>
      <c r="R625" s="3">
        <v>41.86</v>
      </c>
      <c r="S625" s="3">
        <v>47.52</v>
      </c>
      <c r="T625" s="3">
        <v>45.49</v>
      </c>
      <c r="U625" s="3">
        <v>40.869999999999997</v>
      </c>
    </row>
    <row r="626" spans="1:21" x14ac:dyDescent="0.2">
      <c r="A626" t="s">
        <v>632</v>
      </c>
      <c r="B626" s="4">
        <v>-58.88</v>
      </c>
      <c r="C626" s="4">
        <v>33.15</v>
      </c>
      <c r="D626" s="4">
        <v>-94.13</v>
      </c>
      <c r="E626" s="4">
        <v>100.89</v>
      </c>
      <c r="F626" s="4">
        <v>345.71</v>
      </c>
      <c r="G626" s="4">
        <v>902.52</v>
      </c>
      <c r="H626" s="4">
        <v>985.59</v>
      </c>
      <c r="I626" s="4">
        <v>1062.1400000000001</v>
      </c>
      <c r="J626" s="4">
        <v>1158.21</v>
      </c>
      <c r="K626" s="4">
        <v>1159.3699999999999</v>
      </c>
      <c r="L626" s="4">
        <f t="shared" si="46"/>
        <v>-6.5239551478083593</v>
      </c>
      <c r="M626" s="4">
        <f t="shared" si="47"/>
        <v>3.3634675676498338</v>
      </c>
      <c r="N626" s="4">
        <f t="shared" si="48"/>
        <v>-8.8622968723520419</v>
      </c>
      <c r="O626" s="4">
        <f t="shared" si="49"/>
        <v>8.7108555443313396</v>
      </c>
      <c r="P626" s="4">
        <f t="shared" si="50"/>
        <v>29.818780889621088</v>
      </c>
      <c r="Q626" s="3">
        <v>69.5</v>
      </c>
      <c r="R626" s="3">
        <v>62.12</v>
      </c>
      <c r="S626" s="3">
        <v>65.540000000000006</v>
      </c>
      <c r="T626" s="3">
        <v>58.97</v>
      </c>
      <c r="U626" s="3">
        <v>53.04</v>
      </c>
    </row>
    <row r="627" spans="1:21" x14ac:dyDescent="0.2">
      <c r="A627" t="s">
        <v>633</v>
      </c>
      <c r="B627" s="4">
        <v>1630.18</v>
      </c>
      <c r="C627" s="4">
        <v>1795.65</v>
      </c>
      <c r="D627" s="5">
        <v>1332.84</v>
      </c>
      <c r="E627" s="4">
        <v>832.28</v>
      </c>
      <c r="F627" s="4">
        <v>-242.38</v>
      </c>
      <c r="G627" s="4">
        <v>3293.86</v>
      </c>
      <c r="H627" s="4">
        <v>3642.02</v>
      </c>
      <c r="I627" s="5">
        <v>3747.56</v>
      </c>
      <c r="J627" s="4">
        <v>3725.22</v>
      </c>
      <c r="K627" s="4">
        <v>4045.2</v>
      </c>
      <c r="L627" s="4">
        <f t="shared" si="46"/>
        <v>49.491478083464386</v>
      </c>
      <c r="M627" s="4">
        <f t="shared" si="47"/>
        <v>49.303683120905433</v>
      </c>
      <c r="N627" s="4">
        <f t="shared" si="48"/>
        <v>35.56554131221381</v>
      </c>
      <c r="O627" s="4">
        <f t="shared" si="49"/>
        <v>22.341767734523064</v>
      </c>
      <c r="P627" s="4">
        <f t="shared" si="50"/>
        <v>-5.9917927420152282</v>
      </c>
      <c r="Q627" s="3">
        <v>41.44</v>
      </c>
      <c r="R627" s="3">
        <v>46.76</v>
      </c>
      <c r="S627" s="3">
        <v>46.23</v>
      </c>
      <c r="T627" s="3">
        <v>47.97</v>
      </c>
      <c r="U627" s="3">
        <v>63.66</v>
      </c>
    </row>
    <row r="628" spans="1:21" x14ac:dyDescent="0.2">
      <c r="A628" t="s">
        <v>634</v>
      </c>
      <c r="B628" s="4">
        <v>593.41999999999996</v>
      </c>
      <c r="C628" s="4">
        <v>485.85</v>
      </c>
      <c r="D628" s="4">
        <v>515.05999999999995</v>
      </c>
      <c r="E628" s="4">
        <v>435.73</v>
      </c>
      <c r="F628" s="4">
        <v>410.33</v>
      </c>
      <c r="G628" s="4">
        <v>1334.27</v>
      </c>
      <c r="H628" s="4">
        <v>1118.6400000000001</v>
      </c>
      <c r="I628" s="4">
        <v>1150.21</v>
      </c>
      <c r="J628" s="4">
        <v>1238.0999999999999</v>
      </c>
      <c r="K628" s="4">
        <v>1314.16</v>
      </c>
      <c r="L628" s="4">
        <f t="shared" si="46"/>
        <v>44.475256132566869</v>
      </c>
      <c r="M628" s="4">
        <f t="shared" si="47"/>
        <v>43.432203389830512</v>
      </c>
      <c r="N628" s="4">
        <f t="shared" si="48"/>
        <v>44.779648933672981</v>
      </c>
      <c r="O628" s="4">
        <f t="shared" si="49"/>
        <v>35.193441563686292</v>
      </c>
      <c r="P628" s="4">
        <f t="shared" si="50"/>
        <v>31.22374748889024</v>
      </c>
      <c r="Q628" s="3">
        <v>45.88</v>
      </c>
      <c r="R628" s="3">
        <v>53.49</v>
      </c>
      <c r="S628" s="3">
        <v>53.56</v>
      </c>
      <c r="T628" s="3">
        <v>55.25</v>
      </c>
      <c r="U628" s="3">
        <v>54.67</v>
      </c>
    </row>
    <row r="629" spans="1:21" x14ac:dyDescent="0.2">
      <c r="A629" t="s">
        <v>635</v>
      </c>
      <c r="B629" s="4">
        <v>461.22</v>
      </c>
      <c r="C629" s="4">
        <v>595.63</v>
      </c>
      <c r="D629" s="4">
        <v>686.38</v>
      </c>
      <c r="E629" s="4">
        <v>515.75</v>
      </c>
      <c r="F629" s="4">
        <v>458.08</v>
      </c>
      <c r="G629" s="4">
        <v>1012.57</v>
      </c>
      <c r="H629" s="4">
        <v>746.67</v>
      </c>
      <c r="I629" s="4">
        <v>665.2</v>
      </c>
      <c r="J629" s="4">
        <v>924.8</v>
      </c>
      <c r="K629" s="4">
        <v>1263.3900000000001</v>
      </c>
      <c r="L629" s="4">
        <f t="shared" si="46"/>
        <v>45.549443495264526</v>
      </c>
      <c r="M629" s="4">
        <f t="shared" si="47"/>
        <v>79.771518877147869</v>
      </c>
      <c r="N629" s="4">
        <f t="shared" si="48"/>
        <v>103.18400481058328</v>
      </c>
      <c r="O629" s="4">
        <f t="shared" si="49"/>
        <v>55.768814878892734</v>
      </c>
      <c r="P629" s="4">
        <f t="shared" si="50"/>
        <v>36.258004258384183</v>
      </c>
      <c r="Q629" s="3">
        <v>55.6</v>
      </c>
      <c r="R629" s="3">
        <v>35.9</v>
      </c>
      <c r="S629" s="3">
        <v>32.54</v>
      </c>
      <c r="T629" s="3">
        <v>52.09</v>
      </c>
      <c r="U629" s="3">
        <v>57.94</v>
      </c>
    </row>
    <row r="630" spans="1:21" x14ac:dyDescent="0.2">
      <c r="A630" t="s">
        <v>636</v>
      </c>
      <c r="B630" s="5">
        <v>-150.35</v>
      </c>
      <c r="C630" s="4">
        <v>3868.83</v>
      </c>
      <c r="D630" s="4">
        <v>4309.68</v>
      </c>
      <c r="E630" s="4">
        <v>4416.7299999999996</v>
      </c>
      <c r="F630" s="4">
        <v>5527.42</v>
      </c>
      <c r="G630" s="5">
        <v>4151.2</v>
      </c>
      <c r="H630" s="4">
        <v>8337.76</v>
      </c>
      <c r="I630" s="4">
        <v>8962.06</v>
      </c>
      <c r="J630" s="4">
        <v>9689.58</v>
      </c>
      <c r="K630" s="4">
        <v>9980.43</v>
      </c>
      <c r="L630" s="4">
        <f t="shared" si="46"/>
        <v>-3.6218442859895936</v>
      </c>
      <c r="M630" s="4">
        <f t="shared" si="47"/>
        <v>46.40131162326572</v>
      </c>
      <c r="N630" s="4">
        <f t="shared" si="48"/>
        <v>48.088051184660671</v>
      </c>
      <c r="O630" s="4">
        <f t="shared" si="49"/>
        <v>45.582264659562121</v>
      </c>
      <c r="P630" s="4">
        <f t="shared" si="50"/>
        <v>55.382583716332867</v>
      </c>
      <c r="Q630" s="3">
        <v>71.95</v>
      </c>
      <c r="R630" s="3">
        <v>42.15</v>
      </c>
      <c r="S630" s="3">
        <v>42.89</v>
      </c>
      <c r="T630" s="3">
        <v>44.45</v>
      </c>
      <c r="U630" s="3">
        <v>40.24</v>
      </c>
    </row>
    <row r="631" spans="1:21" x14ac:dyDescent="0.2">
      <c r="A631" t="s">
        <v>637</v>
      </c>
      <c r="B631" s="4">
        <v>1262.33</v>
      </c>
      <c r="C631" s="5">
        <v>346.83</v>
      </c>
      <c r="D631" s="5">
        <v>-71.430000000000007</v>
      </c>
      <c r="E631" s="4">
        <v>-236.68</v>
      </c>
      <c r="F631" s="4">
        <v>39.94</v>
      </c>
      <c r="G631" s="4">
        <v>1938.21</v>
      </c>
      <c r="H631" s="5">
        <v>1995.3</v>
      </c>
      <c r="I631" s="5">
        <v>2373.9499999999998</v>
      </c>
      <c r="J631" s="4">
        <v>2718.02</v>
      </c>
      <c r="K631" s="4">
        <v>2639.97</v>
      </c>
      <c r="L631" s="4">
        <f t="shared" si="46"/>
        <v>65.128649630329008</v>
      </c>
      <c r="M631" s="4">
        <f t="shared" si="47"/>
        <v>17.382348519019697</v>
      </c>
      <c r="N631" s="4">
        <f t="shared" si="48"/>
        <v>-3.0089092019629735</v>
      </c>
      <c r="O631" s="4">
        <f t="shared" si="49"/>
        <v>-8.7078093612261878</v>
      </c>
      <c r="P631" s="4">
        <f t="shared" si="50"/>
        <v>1.5128959798785593</v>
      </c>
      <c r="Q631" s="3">
        <v>44.34</v>
      </c>
      <c r="R631" s="3">
        <v>46.45</v>
      </c>
      <c r="S631" s="3">
        <v>53.27</v>
      </c>
      <c r="T631" s="3">
        <v>51.89</v>
      </c>
      <c r="U631" s="3">
        <v>44.95</v>
      </c>
    </row>
    <row r="632" spans="1:21" x14ac:dyDescent="0.2">
      <c r="A632" t="s">
        <v>638</v>
      </c>
      <c r="B632" s="4">
        <v>2112.34</v>
      </c>
      <c r="C632" s="4">
        <v>2056.92</v>
      </c>
      <c r="D632" s="4">
        <v>1245.99</v>
      </c>
      <c r="E632" s="4">
        <v>1152.8800000000001</v>
      </c>
      <c r="F632" s="4">
        <v>611.42999999999995</v>
      </c>
      <c r="G632" s="5">
        <v>1600.12</v>
      </c>
      <c r="H632" s="4">
        <v>1509.08</v>
      </c>
      <c r="I632" s="4">
        <v>1229.54</v>
      </c>
      <c r="J632" s="4">
        <v>1635.92</v>
      </c>
      <c r="K632" s="4">
        <v>1667.6</v>
      </c>
      <c r="L632" s="4">
        <f t="shared" si="46"/>
        <v>132.01134914881385</v>
      </c>
      <c r="M632" s="4">
        <f t="shared" si="47"/>
        <v>136.30291303310628</v>
      </c>
      <c r="N632" s="4">
        <f t="shared" si="48"/>
        <v>101.33789872635295</v>
      </c>
      <c r="O632" s="4">
        <f t="shared" si="49"/>
        <v>70.472883759597053</v>
      </c>
      <c r="P632" s="4">
        <f t="shared" si="50"/>
        <v>36.665267450227873</v>
      </c>
      <c r="Q632" s="3">
        <v>36.36</v>
      </c>
      <c r="R632" s="3">
        <v>36.39</v>
      </c>
      <c r="S632" s="3">
        <v>42.69</v>
      </c>
      <c r="T632" s="3">
        <v>50.4</v>
      </c>
      <c r="U632" s="3">
        <v>53.63</v>
      </c>
    </row>
    <row r="633" spans="1:21" x14ac:dyDescent="0.2">
      <c r="A633" t="s">
        <v>639</v>
      </c>
      <c r="B633" s="5">
        <v>-10288.98</v>
      </c>
      <c r="C633" s="5">
        <v>-1841.38</v>
      </c>
      <c r="D633" s="5">
        <v>842.25</v>
      </c>
      <c r="E633" s="5">
        <v>-1433.07</v>
      </c>
      <c r="F633" s="5">
        <v>-2188.16</v>
      </c>
      <c r="G633" s="5">
        <v>9208.69</v>
      </c>
      <c r="H633" s="5">
        <v>12493.77</v>
      </c>
      <c r="I633" s="5">
        <v>9689.2099999999991</v>
      </c>
      <c r="J633" s="5">
        <v>14980.86</v>
      </c>
      <c r="K633" s="4">
        <v>18573.169999999998</v>
      </c>
      <c r="L633" s="4">
        <f t="shared" si="46"/>
        <v>-111.73120172358935</v>
      </c>
      <c r="M633" s="4">
        <f t="shared" si="47"/>
        <v>-14.738385611388715</v>
      </c>
      <c r="N633" s="4">
        <f t="shared" si="48"/>
        <v>8.692659153842266</v>
      </c>
      <c r="O633" s="4">
        <f t="shared" si="49"/>
        <v>-9.5660062239417485</v>
      </c>
      <c r="P633" s="4">
        <f t="shared" si="50"/>
        <v>-11.781295277004411</v>
      </c>
      <c r="Q633" s="3">
        <v>5.38</v>
      </c>
      <c r="R633" s="3">
        <v>6.2</v>
      </c>
      <c r="S633" s="3">
        <v>4.5</v>
      </c>
      <c r="T633" s="3">
        <v>6.07</v>
      </c>
      <c r="U633" s="3">
        <v>6.82</v>
      </c>
    </row>
    <row r="634" spans="1:21" x14ac:dyDescent="0.2">
      <c r="A634" t="s">
        <v>640</v>
      </c>
      <c r="B634" s="5">
        <v>4057.45</v>
      </c>
      <c r="C634" s="5">
        <v>3580.85</v>
      </c>
      <c r="D634" s="5">
        <v>6511.63</v>
      </c>
      <c r="E634" s="4">
        <v>8519.7000000000007</v>
      </c>
      <c r="F634" s="4">
        <v>7734.27</v>
      </c>
      <c r="G634" s="4">
        <v>14917.37</v>
      </c>
      <c r="H634" s="5">
        <v>19192.52</v>
      </c>
      <c r="I634" s="5">
        <v>23338.37</v>
      </c>
      <c r="J634" s="4">
        <v>27710.75</v>
      </c>
      <c r="K634" s="4">
        <v>30967.65</v>
      </c>
      <c r="L634" s="4">
        <f t="shared" si="46"/>
        <v>27.199499643703952</v>
      </c>
      <c r="M634" s="4">
        <f t="shared" si="47"/>
        <v>18.65752907903704</v>
      </c>
      <c r="N634" s="4">
        <f t="shared" si="48"/>
        <v>27.900963092109691</v>
      </c>
      <c r="O634" s="4">
        <f t="shared" si="49"/>
        <v>30.745107945472427</v>
      </c>
      <c r="P634" s="4">
        <f t="shared" si="50"/>
        <v>24.97532102048428</v>
      </c>
      <c r="Q634" s="3">
        <v>38.979999999999997</v>
      </c>
      <c r="R634" s="3">
        <v>45.08</v>
      </c>
      <c r="S634" s="3">
        <v>46.04</v>
      </c>
      <c r="T634" s="3">
        <v>44.72</v>
      </c>
      <c r="U634" s="3">
        <v>41.41</v>
      </c>
    </row>
    <row r="635" spans="1:21" x14ac:dyDescent="0.2">
      <c r="A635" t="s">
        <v>641</v>
      </c>
      <c r="B635" s="5">
        <v>375792.24</v>
      </c>
      <c r="C635" s="5">
        <v>445673.29</v>
      </c>
      <c r="D635" s="5">
        <v>413917.34</v>
      </c>
      <c r="E635" s="5">
        <v>432453.64</v>
      </c>
      <c r="F635" s="5">
        <v>431232</v>
      </c>
      <c r="G635" s="5">
        <v>148209.38</v>
      </c>
      <c r="H635" s="5">
        <v>203424.37</v>
      </c>
      <c r="I635" s="5">
        <v>208896.25</v>
      </c>
      <c r="J635" s="5">
        <v>218936.42</v>
      </c>
      <c r="K635" s="5">
        <v>229717.44</v>
      </c>
      <c r="L635" s="4">
        <f t="shared" si="46"/>
        <v>253.55496393008323</v>
      </c>
      <c r="M635" s="4">
        <f t="shared" si="47"/>
        <v>219.08549600030716</v>
      </c>
      <c r="N635" s="4">
        <f t="shared" si="48"/>
        <v>198.14493558405189</v>
      </c>
      <c r="O635" s="4">
        <f t="shared" si="49"/>
        <v>197.5247608415265</v>
      </c>
      <c r="P635" s="4">
        <f t="shared" si="50"/>
        <v>187.7227954481819</v>
      </c>
      <c r="Q635" s="3">
        <v>8.32</v>
      </c>
      <c r="R635" s="3">
        <v>7.14</v>
      </c>
      <c r="S635" s="3">
        <v>7.08</v>
      </c>
      <c r="T635" s="3">
        <v>6.94</v>
      </c>
      <c r="U635" s="3">
        <v>7.03</v>
      </c>
    </row>
    <row r="636" spans="1:21" x14ac:dyDescent="0.2">
      <c r="A636" t="s">
        <v>642</v>
      </c>
      <c r="B636" s="4">
        <v>-44653.05</v>
      </c>
      <c r="C636" s="4">
        <v>-15146.47</v>
      </c>
      <c r="D636" s="5">
        <v>-6271.74</v>
      </c>
      <c r="E636" s="4">
        <v>-9179.2000000000007</v>
      </c>
      <c r="F636" s="4">
        <v>-7188.96</v>
      </c>
      <c r="G636" s="4">
        <v>65171.48</v>
      </c>
      <c r="H636" s="4">
        <v>70489.78</v>
      </c>
      <c r="I636" s="5">
        <v>69864.66</v>
      </c>
      <c r="J636" s="4">
        <v>86521.61</v>
      </c>
      <c r="K636" s="4">
        <v>86427.57</v>
      </c>
      <c r="L636" s="4">
        <f t="shared" si="46"/>
        <v>-68.516243608400487</v>
      </c>
      <c r="M636" s="4">
        <f t="shared" si="47"/>
        <v>-21.487469531044074</v>
      </c>
      <c r="N636" s="4">
        <f t="shared" si="48"/>
        <v>-8.9769849305786344</v>
      </c>
      <c r="O636" s="4">
        <f t="shared" si="49"/>
        <v>-10.609141461884494</v>
      </c>
      <c r="P636" s="4">
        <f t="shared" si="50"/>
        <v>-8.3179013363444092</v>
      </c>
      <c r="Q636" s="3">
        <v>9.43</v>
      </c>
      <c r="R636" s="3">
        <v>9.0500000000000007</v>
      </c>
      <c r="S636" s="3">
        <v>8.48</v>
      </c>
      <c r="T636" s="3">
        <v>9.39</v>
      </c>
      <c r="U636" s="3">
        <v>8.68</v>
      </c>
    </row>
    <row r="637" spans="1:21" x14ac:dyDescent="0.2">
      <c r="A637" t="s">
        <v>643</v>
      </c>
      <c r="B637" s="5">
        <v>648.28</v>
      </c>
      <c r="C637" s="4">
        <v>808.2</v>
      </c>
      <c r="D637" s="4">
        <v>711.93</v>
      </c>
      <c r="E637" s="4">
        <v>585.95000000000005</v>
      </c>
      <c r="F637" s="4">
        <v>360.81</v>
      </c>
      <c r="G637" s="5">
        <v>768.45</v>
      </c>
      <c r="H637" s="4">
        <v>677.97</v>
      </c>
      <c r="I637" s="4">
        <v>681.54</v>
      </c>
      <c r="J637" s="4">
        <v>757.48</v>
      </c>
      <c r="K637" s="4">
        <v>889.66</v>
      </c>
      <c r="L637" s="4">
        <f t="shared" si="46"/>
        <v>84.362027457869729</v>
      </c>
      <c r="M637" s="4">
        <f t="shared" si="47"/>
        <v>119.20881454931633</v>
      </c>
      <c r="N637" s="4">
        <f t="shared" si="48"/>
        <v>104.45901927986618</v>
      </c>
      <c r="O637" s="4">
        <f t="shared" si="49"/>
        <v>77.355177694460593</v>
      </c>
      <c r="P637" s="4">
        <f t="shared" si="50"/>
        <v>40.55594271969067</v>
      </c>
      <c r="Q637" s="3">
        <v>42.67</v>
      </c>
      <c r="R637" s="3">
        <v>35.450000000000003</v>
      </c>
      <c r="S637" s="3">
        <v>37.1</v>
      </c>
      <c r="T637" s="3">
        <v>48.4</v>
      </c>
      <c r="U637" s="3">
        <v>58.98</v>
      </c>
    </row>
    <row r="638" spans="1:21" x14ac:dyDescent="0.2">
      <c r="A638" t="s">
        <v>644</v>
      </c>
      <c r="B638" s="4">
        <v>1322.48</v>
      </c>
      <c r="C638" s="4">
        <v>2241.5500000000002</v>
      </c>
      <c r="D638" s="4">
        <v>2322.39</v>
      </c>
      <c r="E638" s="4">
        <v>2329.6799999999998</v>
      </c>
      <c r="F638" s="4">
        <v>1810.61</v>
      </c>
      <c r="G638" s="4">
        <v>1135.03</v>
      </c>
      <c r="H638" s="4">
        <v>1290.0999999999999</v>
      </c>
      <c r="I638" s="4">
        <v>1498.43</v>
      </c>
      <c r="J638" s="4">
        <v>1789.34</v>
      </c>
      <c r="K638" s="4">
        <v>2186.7199999999998</v>
      </c>
      <c r="L638" s="4">
        <f t="shared" si="46"/>
        <v>116.51498198285508</v>
      </c>
      <c r="M638" s="4">
        <f t="shared" si="47"/>
        <v>173.75009689171387</v>
      </c>
      <c r="N638" s="4">
        <f t="shared" si="48"/>
        <v>154.98822100465154</v>
      </c>
      <c r="O638" s="4">
        <f t="shared" si="49"/>
        <v>130.19772653604122</v>
      </c>
      <c r="P638" s="4">
        <f t="shared" si="50"/>
        <v>82.800267066656914</v>
      </c>
      <c r="Q638" s="3">
        <v>29.47</v>
      </c>
      <c r="R638" s="3">
        <v>26.68</v>
      </c>
      <c r="S638" s="3">
        <v>27.38</v>
      </c>
      <c r="T638" s="3">
        <v>31.74</v>
      </c>
      <c r="U638" s="3">
        <v>39.01</v>
      </c>
    </row>
    <row r="639" spans="1:21" x14ac:dyDescent="0.2">
      <c r="A639" t="s">
        <v>645</v>
      </c>
      <c r="B639" s="5">
        <v>-192.79</v>
      </c>
      <c r="C639" s="5">
        <v>-232.69</v>
      </c>
      <c r="D639" s="5">
        <v>-208.48</v>
      </c>
      <c r="E639" s="5">
        <v>-776.27</v>
      </c>
      <c r="F639" s="4">
        <v>-2527.41</v>
      </c>
      <c r="G639" s="5">
        <v>286.02999999999997</v>
      </c>
      <c r="H639" s="5">
        <v>332.45</v>
      </c>
      <c r="I639" s="5">
        <v>526.27</v>
      </c>
      <c r="J639" s="5">
        <v>800.91</v>
      </c>
      <c r="K639" s="4">
        <v>2318.1799999999998</v>
      </c>
      <c r="L639" s="4">
        <f t="shared" si="46"/>
        <v>-67.402020767052406</v>
      </c>
      <c r="M639" s="4">
        <f t="shared" si="47"/>
        <v>-69.992480072191313</v>
      </c>
      <c r="N639" s="4">
        <f t="shared" si="48"/>
        <v>-39.614646474243258</v>
      </c>
      <c r="O639" s="4">
        <f t="shared" si="49"/>
        <v>-96.923499519296797</v>
      </c>
      <c r="P639" s="4">
        <f t="shared" si="50"/>
        <v>-109.02561492205092</v>
      </c>
      <c r="Q639" s="3">
        <v>28.32</v>
      </c>
      <c r="R639" s="3">
        <v>27.13</v>
      </c>
      <c r="S639" s="3">
        <v>32.97</v>
      </c>
      <c r="T639" s="3">
        <v>30.37</v>
      </c>
      <c r="U639" s="3">
        <v>48.52</v>
      </c>
    </row>
    <row r="640" spans="1:21" x14ac:dyDescent="0.2">
      <c r="A640" t="s">
        <v>646</v>
      </c>
      <c r="B640" s="4">
        <v>86.18</v>
      </c>
      <c r="C640" s="4">
        <v>51.27</v>
      </c>
      <c r="D640" s="4">
        <v>26.54</v>
      </c>
      <c r="E640" s="4">
        <v>480.3</v>
      </c>
      <c r="F640" s="4">
        <v>470.91</v>
      </c>
      <c r="G640" s="4">
        <v>199.7</v>
      </c>
      <c r="H640" s="4">
        <v>175.46</v>
      </c>
      <c r="I640" s="4">
        <v>183.74</v>
      </c>
      <c r="J640" s="4">
        <v>565.35</v>
      </c>
      <c r="K640" s="4">
        <v>596.07000000000005</v>
      </c>
      <c r="L640" s="4">
        <f t="shared" si="46"/>
        <v>43.154732098147228</v>
      </c>
      <c r="M640" s="4">
        <f t="shared" si="47"/>
        <v>29.220335119115472</v>
      </c>
      <c r="N640" s="4">
        <f t="shared" si="48"/>
        <v>14.444323500598671</v>
      </c>
      <c r="O640" s="4">
        <f t="shared" si="49"/>
        <v>84.956221809498544</v>
      </c>
      <c r="P640" s="4">
        <f t="shared" si="50"/>
        <v>79.002466153304141</v>
      </c>
      <c r="Q640" s="3">
        <v>29.83</v>
      </c>
      <c r="R640" s="3">
        <v>25.14</v>
      </c>
      <c r="S640" s="3">
        <v>26.96</v>
      </c>
      <c r="T640" s="3">
        <v>35.07</v>
      </c>
      <c r="U640" s="3">
        <v>36.28</v>
      </c>
    </row>
    <row r="641" spans="1:21" x14ac:dyDescent="0.2">
      <c r="A641" t="s">
        <v>647</v>
      </c>
      <c r="B641" s="4">
        <v>925.94</v>
      </c>
      <c r="C641" s="4">
        <v>1390.16</v>
      </c>
      <c r="D641" s="4">
        <v>1448.22</v>
      </c>
      <c r="E641" s="4">
        <v>1367.99</v>
      </c>
      <c r="F641" s="4">
        <v>1230.53</v>
      </c>
      <c r="G641" s="4">
        <v>2224.64</v>
      </c>
      <c r="H641" s="4">
        <v>2227.0500000000002</v>
      </c>
      <c r="I641" s="4">
        <v>2306.4499999999998</v>
      </c>
      <c r="J641" s="4">
        <v>2412.58</v>
      </c>
      <c r="K641" s="4">
        <v>2712</v>
      </c>
      <c r="L641" s="4">
        <f t="shared" si="46"/>
        <v>41.622015247410822</v>
      </c>
      <c r="M641" s="4">
        <f t="shared" si="47"/>
        <v>62.421589097685285</v>
      </c>
      <c r="N641" s="4">
        <f t="shared" si="48"/>
        <v>62.790001951050321</v>
      </c>
      <c r="O641" s="4">
        <f t="shared" si="49"/>
        <v>56.702368418871089</v>
      </c>
      <c r="P641" s="4">
        <f t="shared" si="50"/>
        <v>45.373525073746315</v>
      </c>
      <c r="Q641" s="3">
        <v>45.47</v>
      </c>
      <c r="R641" s="3">
        <v>42.22</v>
      </c>
      <c r="S641" s="3">
        <v>43.61</v>
      </c>
      <c r="T641" s="3">
        <v>44.33</v>
      </c>
      <c r="U641" s="3">
        <v>47.34</v>
      </c>
    </row>
    <row r="642" spans="1:21" x14ac:dyDescent="0.2">
      <c r="A642" t="s">
        <v>648</v>
      </c>
      <c r="B642" s="4">
        <v>407.53</v>
      </c>
      <c r="C642" s="4">
        <v>376.47</v>
      </c>
      <c r="D642" s="4">
        <v>352.29</v>
      </c>
      <c r="E642" s="4">
        <v>396.26</v>
      </c>
      <c r="F642" s="4">
        <v>449.84</v>
      </c>
      <c r="G642" s="4">
        <v>708.4</v>
      </c>
      <c r="H642" s="4">
        <v>570.63</v>
      </c>
      <c r="I642" s="4">
        <v>528.61</v>
      </c>
      <c r="J642" s="4">
        <v>549.13</v>
      </c>
      <c r="K642" s="4">
        <v>196.16</v>
      </c>
      <c r="L642" s="4">
        <f t="shared" si="46"/>
        <v>57.528232636928287</v>
      </c>
      <c r="M642" s="4">
        <f t="shared" si="47"/>
        <v>65.974449292886817</v>
      </c>
      <c r="N642" s="4">
        <f t="shared" si="48"/>
        <v>66.644596205141795</v>
      </c>
      <c r="O642" s="4">
        <f t="shared" si="49"/>
        <v>72.161418971828155</v>
      </c>
      <c r="P642" s="4">
        <f t="shared" si="50"/>
        <v>229.32300163132138</v>
      </c>
      <c r="Q642" s="3">
        <v>41.13</v>
      </c>
      <c r="R642" s="3">
        <v>36.72</v>
      </c>
      <c r="S642" s="3">
        <v>37.409999999999997</v>
      </c>
      <c r="T642" s="3">
        <v>37.92</v>
      </c>
      <c r="U642" s="3">
        <v>17.2</v>
      </c>
    </row>
    <row r="643" spans="1:21" x14ac:dyDescent="0.2">
      <c r="A643" t="s">
        <v>649</v>
      </c>
      <c r="B643" s="4">
        <v>-2662.03</v>
      </c>
      <c r="C643" s="4">
        <v>-2348.8000000000002</v>
      </c>
      <c r="D643" s="4">
        <v>-2745.7</v>
      </c>
      <c r="E643" s="4">
        <v>-4818.01</v>
      </c>
      <c r="F643" s="4">
        <v>-7808.91</v>
      </c>
      <c r="G643" s="4">
        <v>21383.03</v>
      </c>
      <c r="H643" s="4">
        <v>23437.87</v>
      </c>
      <c r="I643" s="4">
        <v>25681.32</v>
      </c>
      <c r="J643" s="4">
        <v>28783.22</v>
      </c>
      <c r="K643" s="4">
        <v>33723.31</v>
      </c>
      <c r="L643" s="4">
        <f t="shared" si="46"/>
        <v>-12.449264673902624</v>
      </c>
      <c r="M643" s="4">
        <f t="shared" si="47"/>
        <v>-10.021388462347476</v>
      </c>
      <c r="N643" s="4">
        <f t="shared" si="48"/>
        <v>-10.691428633730665</v>
      </c>
      <c r="O643" s="4">
        <f t="shared" si="49"/>
        <v>-16.73895415453865</v>
      </c>
      <c r="P643" s="4">
        <f t="shared" si="50"/>
        <v>-23.155823079051256</v>
      </c>
      <c r="Q643" s="3">
        <v>75.95</v>
      </c>
      <c r="R643" s="3">
        <v>77.45</v>
      </c>
      <c r="S643" s="3">
        <v>75.489999999999995</v>
      </c>
      <c r="T643" s="3">
        <v>74.67</v>
      </c>
      <c r="U643" s="3">
        <v>75.900000000000006</v>
      </c>
    </row>
    <row r="644" spans="1:21" x14ac:dyDescent="0.2">
      <c r="A644" t="s">
        <v>650</v>
      </c>
      <c r="B644" s="4">
        <v>1493.55</v>
      </c>
      <c r="C644" s="4">
        <v>1794.87</v>
      </c>
      <c r="D644" s="4">
        <v>1372.21</v>
      </c>
      <c r="E644" s="4">
        <v>1452.7</v>
      </c>
      <c r="F644" s="4">
        <v>1185.6400000000001</v>
      </c>
      <c r="G644" s="4">
        <v>1108.9100000000001</v>
      </c>
      <c r="H644" s="4">
        <v>1093.8800000000001</v>
      </c>
      <c r="I644" s="4">
        <v>1017.76</v>
      </c>
      <c r="J644" s="4">
        <v>814.48</v>
      </c>
      <c r="K644" s="4">
        <v>1369.68</v>
      </c>
      <c r="L644" s="4">
        <f t="shared" ref="L644:L707" si="51">IF(OR(B644="", G644=""), "", B644/G644*100)</f>
        <v>134.68631358721626</v>
      </c>
      <c r="M644" s="4">
        <f t="shared" ref="M644:M707" si="52">IF(OR(C644="", H644=""), "", C644/H644*100)</f>
        <v>164.0828975756024</v>
      </c>
      <c r="N644" s="4">
        <f t="shared" ref="N644:N707" si="53">IF(OR(D644="", I644=""), "", D644/I644*100)</f>
        <v>134.82648168526961</v>
      </c>
      <c r="O644" s="4">
        <f t="shared" ref="O644:O707" si="54">IF(OR(E644="", J644=""), "", E644/J644*100)</f>
        <v>178.35919850702288</v>
      </c>
      <c r="P644" s="4">
        <f t="shared" ref="P644:P707" si="55">IF(OR(F644="", K644=""), "", F644/K644*100)</f>
        <v>86.563284854856619</v>
      </c>
      <c r="Q644" s="3">
        <v>29.43</v>
      </c>
      <c r="R644" s="3">
        <v>29.76</v>
      </c>
      <c r="S644" s="3">
        <v>34.090000000000003</v>
      </c>
      <c r="T644" s="3">
        <v>26.56</v>
      </c>
      <c r="U644" s="3">
        <v>39.39</v>
      </c>
    </row>
    <row r="645" spans="1:21" x14ac:dyDescent="0.2">
      <c r="A645" t="s">
        <v>651</v>
      </c>
      <c r="B645" s="4">
        <v>2300.75</v>
      </c>
      <c r="C645" s="4">
        <v>2649.74</v>
      </c>
      <c r="D645" s="4">
        <v>2676.5</v>
      </c>
      <c r="E645" s="4">
        <v>2875.33</v>
      </c>
      <c r="F645" s="4">
        <v>2918.97</v>
      </c>
      <c r="G645" s="4">
        <v>1657.54</v>
      </c>
      <c r="H645" s="4">
        <v>1631.09</v>
      </c>
      <c r="I645" s="4">
        <v>1696.59</v>
      </c>
      <c r="J645" s="4">
        <v>1686.2</v>
      </c>
      <c r="K645" s="4">
        <v>1755.54</v>
      </c>
      <c r="L645" s="4">
        <f t="shared" si="51"/>
        <v>138.80509670958168</v>
      </c>
      <c r="M645" s="4">
        <f t="shared" si="52"/>
        <v>162.45210258170917</v>
      </c>
      <c r="N645" s="4">
        <f t="shared" si="53"/>
        <v>157.75761969597841</v>
      </c>
      <c r="O645" s="4">
        <f t="shared" si="54"/>
        <v>170.52129047562565</v>
      </c>
      <c r="P645" s="4">
        <f t="shared" si="55"/>
        <v>166.27191633343585</v>
      </c>
      <c r="Q645" s="3">
        <v>31.37</v>
      </c>
      <c r="R645" s="3">
        <v>29.83</v>
      </c>
      <c r="S645" s="3">
        <v>30.65</v>
      </c>
      <c r="T645" s="3">
        <v>29.92</v>
      </c>
      <c r="U645" s="3">
        <v>29.97</v>
      </c>
    </row>
    <row r="646" spans="1:21" x14ac:dyDescent="0.2">
      <c r="A646" t="s">
        <v>652</v>
      </c>
      <c r="B646" s="4">
        <v>2212.5700000000002</v>
      </c>
      <c r="C646" s="4">
        <v>1810.18</v>
      </c>
      <c r="D646" s="4">
        <v>1505.07</v>
      </c>
      <c r="E646" s="4">
        <v>1318.67</v>
      </c>
      <c r="F646" s="4">
        <v>1286.93</v>
      </c>
      <c r="G646" s="4">
        <v>1664.95</v>
      </c>
      <c r="H646" s="4">
        <v>1546.2</v>
      </c>
      <c r="I646" s="4">
        <v>1558.8</v>
      </c>
      <c r="J646" s="4">
        <v>1513.7</v>
      </c>
      <c r="K646" s="4">
        <v>1509.85</v>
      </c>
      <c r="L646" s="4">
        <f t="shared" si="51"/>
        <v>132.89107781014445</v>
      </c>
      <c r="M646" s="4">
        <f t="shared" si="52"/>
        <v>117.07282369680507</v>
      </c>
      <c r="N646" s="4">
        <f t="shared" si="53"/>
        <v>96.553117782909922</v>
      </c>
      <c r="O646" s="4">
        <f t="shared" si="54"/>
        <v>87.115676818392018</v>
      </c>
      <c r="P646" s="4">
        <f t="shared" si="55"/>
        <v>85.23561943239396</v>
      </c>
      <c r="Q646" s="3">
        <v>34.76</v>
      </c>
      <c r="R646" s="3">
        <v>37.770000000000003</v>
      </c>
      <c r="S646" s="3">
        <v>41.44</v>
      </c>
      <c r="T646" s="3">
        <v>43.67</v>
      </c>
      <c r="U646" s="3">
        <v>44.35</v>
      </c>
    </row>
    <row r="647" spans="1:21" x14ac:dyDescent="0.2">
      <c r="A647" t="s">
        <v>653</v>
      </c>
      <c r="B647" s="4">
        <v>-1321.81</v>
      </c>
      <c r="C647" s="4">
        <v>-641.65</v>
      </c>
      <c r="D647" s="4">
        <v>-220.68</v>
      </c>
      <c r="E647" s="5">
        <v>-803.15</v>
      </c>
      <c r="F647" s="5">
        <v>-657.62</v>
      </c>
      <c r="G647" s="4">
        <v>8488.9</v>
      </c>
      <c r="H647" s="4">
        <v>8843.08</v>
      </c>
      <c r="I647" s="4">
        <v>8592.65</v>
      </c>
      <c r="J647" s="5">
        <v>8587.9500000000007</v>
      </c>
      <c r="K647" s="5">
        <v>8985.75</v>
      </c>
      <c r="L647" s="4">
        <f t="shared" si="51"/>
        <v>-15.571039828481901</v>
      </c>
      <c r="M647" s="4">
        <f t="shared" si="52"/>
        <v>-7.2559560696047072</v>
      </c>
      <c r="N647" s="4">
        <f t="shared" si="53"/>
        <v>-2.5682414621798868</v>
      </c>
      <c r="O647" s="4">
        <f t="shared" si="54"/>
        <v>-9.3520572429974553</v>
      </c>
      <c r="P647" s="4">
        <f t="shared" si="55"/>
        <v>-7.3184764766435748</v>
      </c>
      <c r="Q647" s="3">
        <v>74.91</v>
      </c>
      <c r="R647" s="3">
        <v>72.2</v>
      </c>
      <c r="S647" s="3">
        <v>72.81</v>
      </c>
      <c r="T647" s="3">
        <v>74.42</v>
      </c>
      <c r="U647" s="3">
        <v>76.73</v>
      </c>
    </row>
    <row r="648" spans="1:21" x14ac:dyDescent="0.2">
      <c r="A648" t="s">
        <v>654</v>
      </c>
      <c r="B648" s="4">
        <v>-808.33</v>
      </c>
      <c r="C648" s="4">
        <v>-668.25</v>
      </c>
      <c r="D648" s="4">
        <v>-675.66</v>
      </c>
      <c r="E648" s="5">
        <v>-640.22</v>
      </c>
      <c r="F648" s="3"/>
      <c r="G648" s="4">
        <v>1929.51</v>
      </c>
      <c r="H648" s="4">
        <v>2017.66</v>
      </c>
      <c r="I648" s="4">
        <v>2163.5500000000002</v>
      </c>
      <c r="J648" s="5">
        <v>2288.3000000000002</v>
      </c>
      <c r="K648" s="3"/>
      <c r="L648" s="4">
        <f t="shared" si="51"/>
        <v>-41.893019471264722</v>
      </c>
      <c r="M648" s="4">
        <f t="shared" si="52"/>
        <v>-33.120049958863234</v>
      </c>
      <c r="N648" s="4">
        <f t="shared" si="53"/>
        <v>-31.229229738161813</v>
      </c>
      <c r="O648" s="4">
        <f t="shared" si="54"/>
        <v>-27.977974915876413</v>
      </c>
      <c r="P648" s="4" t="str">
        <f t="shared" si="55"/>
        <v/>
      </c>
      <c r="Q648" s="3">
        <v>94.46</v>
      </c>
      <c r="R648" s="3">
        <v>91.42</v>
      </c>
      <c r="S648" s="3">
        <v>93.81</v>
      </c>
      <c r="T648" s="3">
        <v>93.79</v>
      </c>
      <c r="U648" s="3"/>
    </row>
    <row r="649" spans="1:21" x14ac:dyDescent="0.2">
      <c r="A649" t="s">
        <v>655</v>
      </c>
      <c r="B649" s="4">
        <v>868.24</v>
      </c>
      <c r="C649" s="5">
        <v>-345.04</v>
      </c>
      <c r="D649" s="5">
        <v>-1380.59</v>
      </c>
      <c r="E649" s="4">
        <v>-2019.39</v>
      </c>
      <c r="F649" s="4">
        <v>-1628.45</v>
      </c>
      <c r="G649" s="4">
        <v>8249.36</v>
      </c>
      <c r="H649" s="5">
        <v>8747.08</v>
      </c>
      <c r="I649" s="5">
        <v>9149.48</v>
      </c>
      <c r="J649" s="4">
        <v>9829.6299999999992</v>
      </c>
      <c r="K649" s="4">
        <v>10175.549999999999</v>
      </c>
      <c r="L649" s="4">
        <f t="shared" si="51"/>
        <v>10.524937692136117</v>
      </c>
      <c r="M649" s="4">
        <f t="shared" si="52"/>
        <v>-3.9446306653191696</v>
      </c>
      <c r="N649" s="4">
        <f t="shared" si="53"/>
        <v>-15.089272832991602</v>
      </c>
      <c r="O649" s="4">
        <f t="shared" si="54"/>
        <v>-20.543906535647835</v>
      </c>
      <c r="P649" s="4">
        <f t="shared" si="55"/>
        <v>-16.003557547257891</v>
      </c>
      <c r="Q649" s="3">
        <v>70.34</v>
      </c>
      <c r="R649" s="3">
        <v>72.41</v>
      </c>
      <c r="S649" s="3">
        <v>70.84</v>
      </c>
      <c r="T649" s="3">
        <v>70.06</v>
      </c>
      <c r="U649" s="3">
        <v>68.989999999999995</v>
      </c>
    </row>
    <row r="650" spans="1:21" x14ac:dyDescent="0.2">
      <c r="A650" t="s">
        <v>656</v>
      </c>
      <c r="B650" s="4">
        <v>61.35</v>
      </c>
      <c r="C650" s="4">
        <v>-55.87</v>
      </c>
      <c r="D650" s="4">
        <v>143.54</v>
      </c>
      <c r="E650" s="4">
        <v>236.58</v>
      </c>
      <c r="F650" s="4">
        <v>259.54000000000002</v>
      </c>
      <c r="G650" s="4">
        <v>591.64</v>
      </c>
      <c r="H650" s="4">
        <v>310.33</v>
      </c>
      <c r="I650" s="4">
        <v>195.25</v>
      </c>
      <c r="J650" s="4">
        <v>164.81</v>
      </c>
      <c r="K650" s="4">
        <v>377.44</v>
      </c>
      <c r="L650" s="4">
        <f t="shared" si="51"/>
        <v>10.369481441417079</v>
      </c>
      <c r="M650" s="4">
        <f t="shared" si="52"/>
        <v>-18.003415718751008</v>
      </c>
      <c r="N650" s="4">
        <f t="shared" si="53"/>
        <v>73.516005121638912</v>
      </c>
      <c r="O650" s="4">
        <f t="shared" si="54"/>
        <v>143.54711485953521</v>
      </c>
      <c r="P650" s="4">
        <f t="shared" si="55"/>
        <v>68.76324713861807</v>
      </c>
      <c r="Q650" s="3">
        <v>62.86</v>
      </c>
      <c r="R650" s="3">
        <v>64.239999999999995</v>
      </c>
      <c r="S650" s="3">
        <v>42.76</v>
      </c>
      <c r="T650" s="3">
        <v>35.64</v>
      </c>
      <c r="U650" s="3">
        <v>47.82</v>
      </c>
    </row>
    <row r="651" spans="1:21" x14ac:dyDescent="0.2">
      <c r="A651" t="s">
        <v>657</v>
      </c>
      <c r="B651" s="5">
        <v>38.619999999999997</v>
      </c>
      <c r="C651" s="4">
        <v>-18.510000000000002</v>
      </c>
      <c r="D651" s="4">
        <v>-120.41</v>
      </c>
      <c r="E651" s="4">
        <v>-180.18</v>
      </c>
      <c r="F651" s="4">
        <v>501.14</v>
      </c>
      <c r="G651" s="5">
        <v>406.27</v>
      </c>
      <c r="H651" s="4">
        <v>465.54</v>
      </c>
      <c r="I651" s="4">
        <v>493.99</v>
      </c>
      <c r="J651" s="4">
        <v>568.46</v>
      </c>
      <c r="K651" s="4">
        <v>911.74</v>
      </c>
      <c r="L651" s="4">
        <f t="shared" si="51"/>
        <v>9.505993551086716</v>
      </c>
      <c r="M651" s="4">
        <f t="shared" si="52"/>
        <v>-3.9760278386389998</v>
      </c>
      <c r="N651" s="4">
        <f t="shared" si="53"/>
        <v>-24.374987347922023</v>
      </c>
      <c r="O651" s="4">
        <f t="shared" si="54"/>
        <v>-31.696161559300567</v>
      </c>
      <c r="P651" s="4">
        <f t="shared" si="55"/>
        <v>54.965231315945331</v>
      </c>
      <c r="Q651" s="3">
        <v>55.69</v>
      </c>
      <c r="R651" s="3">
        <v>59.46</v>
      </c>
      <c r="S651" s="3">
        <v>64.8</v>
      </c>
      <c r="T651" s="3">
        <v>76.31</v>
      </c>
      <c r="U651" s="3">
        <v>48.49</v>
      </c>
    </row>
    <row r="652" spans="1:21" x14ac:dyDescent="0.2">
      <c r="A652" t="s">
        <v>658</v>
      </c>
      <c r="B652" s="4">
        <v>1344.22</v>
      </c>
      <c r="C652" s="4">
        <v>1068.74</v>
      </c>
      <c r="D652" s="4">
        <v>1146.32</v>
      </c>
      <c r="E652" s="4">
        <v>1229.83</v>
      </c>
      <c r="F652" s="4">
        <v>1072.95</v>
      </c>
      <c r="G652" s="4">
        <v>1279.77</v>
      </c>
      <c r="H652" s="4">
        <v>1604.14</v>
      </c>
      <c r="I652" s="4">
        <v>1319.91</v>
      </c>
      <c r="J652" s="4">
        <v>613.72</v>
      </c>
      <c r="K652" s="4">
        <v>979.94</v>
      </c>
      <c r="L652" s="4">
        <f t="shared" si="51"/>
        <v>105.036061167241</v>
      </c>
      <c r="M652" s="4">
        <f t="shared" si="52"/>
        <v>66.623860760282767</v>
      </c>
      <c r="N652" s="4">
        <f t="shared" si="53"/>
        <v>86.848345720541545</v>
      </c>
      <c r="O652" s="4">
        <f t="shared" si="54"/>
        <v>200.38942840383234</v>
      </c>
      <c r="P652" s="4">
        <f t="shared" si="55"/>
        <v>109.49139743249587</v>
      </c>
      <c r="Q652" s="3">
        <v>41.55</v>
      </c>
      <c r="R652" s="3">
        <v>49.86</v>
      </c>
      <c r="S652" s="3">
        <v>45.49</v>
      </c>
      <c r="T652" s="3">
        <v>26.46</v>
      </c>
      <c r="U652" s="3">
        <v>37.49</v>
      </c>
    </row>
    <row r="653" spans="1:21" x14ac:dyDescent="0.2">
      <c r="A653" t="s">
        <v>659</v>
      </c>
      <c r="B653" s="4">
        <v>135.86000000000001</v>
      </c>
      <c r="C653" s="4">
        <v>142.46</v>
      </c>
      <c r="D653" s="4">
        <v>151.66</v>
      </c>
      <c r="E653" s="4">
        <v>174.48</v>
      </c>
      <c r="F653" s="4">
        <v>196.78</v>
      </c>
      <c r="G653" s="4">
        <v>215.61</v>
      </c>
      <c r="H653" s="4">
        <v>278.61</v>
      </c>
      <c r="I653" s="4">
        <v>288.45</v>
      </c>
      <c r="J653" s="4">
        <v>392.53</v>
      </c>
      <c r="K653" s="4">
        <v>506.17</v>
      </c>
      <c r="L653" s="4">
        <f t="shared" si="51"/>
        <v>63.01191966977413</v>
      </c>
      <c r="M653" s="4">
        <f t="shared" si="52"/>
        <v>51.132407307706117</v>
      </c>
      <c r="N653" s="4">
        <f t="shared" si="53"/>
        <v>52.57756976945744</v>
      </c>
      <c r="O653" s="4">
        <f t="shared" si="54"/>
        <v>44.45010572440323</v>
      </c>
      <c r="P653" s="4">
        <f t="shared" si="55"/>
        <v>38.876266866862913</v>
      </c>
      <c r="Q653" s="3">
        <v>34.93</v>
      </c>
      <c r="R653" s="3">
        <v>38.86</v>
      </c>
      <c r="S653" s="3">
        <v>33.64</v>
      </c>
      <c r="T653" s="3">
        <v>38.020000000000003</v>
      </c>
      <c r="U653" s="3">
        <v>42.12</v>
      </c>
    </row>
    <row r="654" spans="1:21" x14ac:dyDescent="0.2">
      <c r="A654" t="s">
        <v>660</v>
      </c>
      <c r="B654" s="5">
        <v>1616.65</v>
      </c>
      <c r="C654" s="5">
        <v>1826.46</v>
      </c>
      <c r="D654" s="5">
        <v>2712.56</v>
      </c>
      <c r="E654" s="5">
        <v>9796.26</v>
      </c>
      <c r="F654" s="4">
        <v>10708.2</v>
      </c>
      <c r="G654" s="5">
        <v>356.58</v>
      </c>
      <c r="H654" s="5">
        <v>401.52</v>
      </c>
      <c r="I654" s="5">
        <v>921.6</v>
      </c>
      <c r="J654" s="5">
        <v>2832.77</v>
      </c>
      <c r="K654" s="4">
        <v>3980.12</v>
      </c>
      <c r="L654" s="4">
        <f t="shared" si="51"/>
        <v>453.37652139772285</v>
      </c>
      <c r="M654" s="4">
        <f t="shared" si="52"/>
        <v>454.88643156007174</v>
      </c>
      <c r="N654" s="4">
        <f t="shared" si="53"/>
        <v>294.33159722222217</v>
      </c>
      <c r="O654" s="4">
        <f t="shared" si="54"/>
        <v>345.81910991714824</v>
      </c>
      <c r="P654" s="4">
        <f t="shared" si="55"/>
        <v>269.04213943298197</v>
      </c>
      <c r="Q654" s="3">
        <v>16.28</v>
      </c>
      <c r="R654" s="3">
        <v>16.47</v>
      </c>
      <c r="S654" s="3">
        <v>23.97</v>
      </c>
      <c r="T654" s="3">
        <v>19.7</v>
      </c>
      <c r="U654" s="3">
        <v>23.07</v>
      </c>
    </row>
    <row r="655" spans="1:21" x14ac:dyDescent="0.2">
      <c r="A655" t="s">
        <v>661</v>
      </c>
      <c r="B655" s="4">
        <v>1321.51</v>
      </c>
      <c r="C655" s="4">
        <v>1566.04</v>
      </c>
      <c r="D655" s="4">
        <v>800.71</v>
      </c>
      <c r="E655" s="4">
        <v>360.41</v>
      </c>
      <c r="F655" s="4">
        <v>848.72</v>
      </c>
      <c r="G655" s="4">
        <v>2936.3</v>
      </c>
      <c r="H655" s="4">
        <v>2138.06</v>
      </c>
      <c r="I655" s="4">
        <v>2016.38</v>
      </c>
      <c r="J655" s="4">
        <v>2436.77</v>
      </c>
      <c r="K655" s="4">
        <v>2592.59</v>
      </c>
      <c r="L655" s="4">
        <f t="shared" si="51"/>
        <v>45.005959881483498</v>
      </c>
      <c r="M655" s="4">
        <f t="shared" si="52"/>
        <v>73.245839686444725</v>
      </c>
      <c r="N655" s="4">
        <f t="shared" si="53"/>
        <v>39.710272865233733</v>
      </c>
      <c r="O655" s="4">
        <f t="shared" si="54"/>
        <v>14.790480841441745</v>
      </c>
      <c r="P655" s="4">
        <f t="shared" si="55"/>
        <v>32.736375593518453</v>
      </c>
      <c r="Q655" s="3">
        <v>46.18</v>
      </c>
      <c r="R655" s="3">
        <v>37.270000000000003</v>
      </c>
      <c r="S655" s="3">
        <v>43.9</v>
      </c>
      <c r="T655" s="3">
        <v>52.32</v>
      </c>
      <c r="U655" s="3">
        <v>52.46</v>
      </c>
    </row>
    <row r="656" spans="1:21" x14ac:dyDescent="0.2">
      <c r="A656" t="s">
        <v>662</v>
      </c>
      <c r="B656" s="4">
        <v>6986.87</v>
      </c>
      <c r="C656" s="4">
        <v>6520.06</v>
      </c>
      <c r="D656" s="4">
        <v>5106.87</v>
      </c>
      <c r="E656" s="5">
        <v>5577.66</v>
      </c>
      <c r="F656" s="5">
        <v>5597.12</v>
      </c>
      <c r="G656" s="4">
        <v>2466.23</v>
      </c>
      <c r="H656" s="4">
        <v>2054.62</v>
      </c>
      <c r="I656" s="4">
        <v>2360.25</v>
      </c>
      <c r="J656" s="5">
        <v>2119.4299999999998</v>
      </c>
      <c r="K656" s="5">
        <v>2477.81</v>
      </c>
      <c r="L656" s="4">
        <f t="shared" si="51"/>
        <v>283.30163853330788</v>
      </c>
      <c r="M656" s="4">
        <f t="shared" si="52"/>
        <v>317.33653911672235</v>
      </c>
      <c r="N656" s="4">
        <f t="shared" si="53"/>
        <v>216.36987607244996</v>
      </c>
      <c r="O656" s="4">
        <f t="shared" si="54"/>
        <v>263.16792722571637</v>
      </c>
      <c r="P656" s="4">
        <f t="shared" si="55"/>
        <v>225.88979784567823</v>
      </c>
      <c r="Q656" s="3">
        <v>22.53</v>
      </c>
      <c r="R656" s="3">
        <v>19.079999999999998</v>
      </c>
      <c r="S656" s="3">
        <v>23.27</v>
      </c>
      <c r="T656" s="3">
        <v>20.46</v>
      </c>
      <c r="U656" s="3">
        <v>22.86</v>
      </c>
    </row>
    <row r="657" spans="1:21" x14ac:dyDescent="0.2">
      <c r="A657" t="s">
        <v>663</v>
      </c>
      <c r="B657" s="5">
        <v>44731.13</v>
      </c>
      <c r="C657" s="5">
        <v>41893.980000000003</v>
      </c>
      <c r="D657" s="5">
        <v>59260.34</v>
      </c>
      <c r="E657" s="5">
        <v>78541.820000000007</v>
      </c>
      <c r="F657" s="5">
        <v>35151.980000000003</v>
      </c>
      <c r="G657" s="5">
        <v>148316.1</v>
      </c>
      <c r="H657" s="5">
        <v>163480.25</v>
      </c>
      <c r="I657" s="5">
        <v>169152.54</v>
      </c>
      <c r="J657" s="5">
        <v>160610.57</v>
      </c>
      <c r="K657" s="5">
        <v>170463.35999999999</v>
      </c>
      <c r="L657" s="4">
        <f t="shared" si="51"/>
        <v>30.159321880766822</v>
      </c>
      <c r="M657" s="4">
        <f t="shared" si="52"/>
        <v>25.626324892456431</v>
      </c>
      <c r="N657" s="4">
        <f t="shared" si="53"/>
        <v>35.033668427326006</v>
      </c>
      <c r="O657" s="4">
        <f t="shared" si="54"/>
        <v>48.902024318822853</v>
      </c>
      <c r="P657" s="4">
        <f t="shared" si="55"/>
        <v>20.621428558019744</v>
      </c>
      <c r="Q657" s="3">
        <v>42.34</v>
      </c>
      <c r="R657" s="3">
        <v>48.32</v>
      </c>
      <c r="S657" s="3">
        <v>47.93</v>
      </c>
      <c r="T657" s="3">
        <v>45.76</v>
      </c>
      <c r="U657" s="3">
        <v>54.36</v>
      </c>
    </row>
    <row r="658" spans="1:21" x14ac:dyDescent="0.2">
      <c r="A658" t="s">
        <v>664</v>
      </c>
      <c r="B658" s="5">
        <v>30055.18</v>
      </c>
      <c r="C658" s="5">
        <v>29691.9</v>
      </c>
      <c r="D658" s="5">
        <v>31261.15</v>
      </c>
      <c r="E658" s="5">
        <v>29845.72</v>
      </c>
      <c r="F658" s="5">
        <v>28691</v>
      </c>
      <c r="G658" s="5">
        <v>18668.48</v>
      </c>
      <c r="H658" s="5">
        <v>17155.16</v>
      </c>
      <c r="I658" s="5">
        <v>16389.98</v>
      </c>
      <c r="J658" s="5">
        <v>15730.76</v>
      </c>
      <c r="K658" s="5">
        <v>13685.89</v>
      </c>
      <c r="L658" s="4">
        <f t="shared" si="51"/>
        <v>160.9942534153825</v>
      </c>
      <c r="M658" s="4">
        <f t="shared" si="52"/>
        <v>173.07853730306218</v>
      </c>
      <c r="N658" s="4">
        <f t="shared" si="53"/>
        <v>190.73330168798256</v>
      </c>
      <c r="O658" s="4">
        <f t="shared" si="54"/>
        <v>189.72840473060424</v>
      </c>
      <c r="P658" s="4">
        <f t="shared" si="55"/>
        <v>209.63927081103239</v>
      </c>
      <c r="Q658" s="3">
        <v>26.53</v>
      </c>
      <c r="R658" s="3">
        <v>26.05</v>
      </c>
      <c r="S658" s="3">
        <v>24.52</v>
      </c>
      <c r="T658" s="3">
        <v>24.31</v>
      </c>
      <c r="U658" s="3">
        <v>23.14</v>
      </c>
    </row>
    <row r="659" spans="1:21" x14ac:dyDescent="0.2">
      <c r="A659" t="s">
        <v>665</v>
      </c>
      <c r="B659" s="5">
        <v>39771.54</v>
      </c>
      <c r="C659" s="5">
        <v>43390.83</v>
      </c>
      <c r="D659" s="5">
        <v>53253.919999999998</v>
      </c>
      <c r="E659" s="5">
        <v>53594.06</v>
      </c>
      <c r="F659" s="5">
        <v>50510.19</v>
      </c>
      <c r="G659" s="5">
        <v>46964.74</v>
      </c>
      <c r="H659" s="5">
        <v>52210.35</v>
      </c>
      <c r="I659" s="5">
        <v>48125.79</v>
      </c>
      <c r="J659" s="5">
        <v>49498.8</v>
      </c>
      <c r="K659" s="5">
        <v>53852.33</v>
      </c>
      <c r="L659" s="4">
        <f t="shared" si="51"/>
        <v>84.683828761747648</v>
      </c>
      <c r="M659" s="4">
        <f t="shared" si="52"/>
        <v>83.107717148036741</v>
      </c>
      <c r="N659" s="4">
        <f t="shared" si="53"/>
        <v>110.65567962624614</v>
      </c>
      <c r="O659" s="4">
        <f t="shared" si="54"/>
        <v>108.27345309381235</v>
      </c>
      <c r="P659" s="4">
        <f t="shared" si="55"/>
        <v>93.793880413345164</v>
      </c>
      <c r="Q659" s="3">
        <v>41.42</v>
      </c>
      <c r="R659" s="3">
        <v>42.23</v>
      </c>
      <c r="S659" s="3">
        <v>37.01</v>
      </c>
      <c r="T659" s="3">
        <v>36.99</v>
      </c>
      <c r="U659" s="3">
        <v>39.159999999999997</v>
      </c>
    </row>
    <row r="660" spans="1:21" x14ac:dyDescent="0.2">
      <c r="A660" t="s">
        <v>666</v>
      </c>
      <c r="B660" s="4">
        <v>3.9</v>
      </c>
      <c r="C660" s="4">
        <v>181.75</v>
      </c>
      <c r="D660" s="4">
        <v>367.79</v>
      </c>
      <c r="E660" s="4">
        <v>358.74</v>
      </c>
      <c r="F660" s="4">
        <v>94.11</v>
      </c>
      <c r="G660" s="4">
        <v>1242.18</v>
      </c>
      <c r="H660" s="4">
        <v>1385.84</v>
      </c>
      <c r="I660" s="4">
        <v>1513.7</v>
      </c>
      <c r="J660" s="4">
        <v>1557.95</v>
      </c>
      <c r="K660" s="4">
        <v>1721.93</v>
      </c>
      <c r="L660" s="4">
        <f t="shared" si="51"/>
        <v>0.3139641597836062</v>
      </c>
      <c r="M660" s="4">
        <f t="shared" si="52"/>
        <v>13.114789586099407</v>
      </c>
      <c r="N660" s="4">
        <f t="shared" si="53"/>
        <v>24.297416925414549</v>
      </c>
      <c r="O660" s="4">
        <f t="shared" si="54"/>
        <v>23.026412914406752</v>
      </c>
      <c r="P660" s="4">
        <f t="shared" si="55"/>
        <v>5.4653789643016841</v>
      </c>
      <c r="Q660" s="3">
        <v>69.14</v>
      </c>
      <c r="R660" s="3">
        <v>65.13</v>
      </c>
      <c r="S660" s="3">
        <v>61.56</v>
      </c>
      <c r="T660" s="3">
        <v>63.4</v>
      </c>
      <c r="U660" s="3">
        <v>73.22</v>
      </c>
    </row>
    <row r="661" spans="1:21" x14ac:dyDescent="0.2">
      <c r="A661" t="s">
        <v>667</v>
      </c>
      <c r="B661" s="5">
        <v>-206.07</v>
      </c>
      <c r="C661" s="5">
        <v>-405.75</v>
      </c>
      <c r="D661" s="4">
        <v>-428.75</v>
      </c>
      <c r="E661" s="4">
        <v>-405.03</v>
      </c>
      <c r="F661" s="4">
        <v>-330.87</v>
      </c>
      <c r="G661" s="4">
        <v>3578.24</v>
      </c>
      <c r="H661" s="4">
        <v>3528.75</v>
      </c>
      <c r="I661" s="4">
        <v>3671.19</v>
      </c>
      <c r="J661" s="4">
        <v>3768.55</v>
      </c>
      <c r="K661" s="4">
        <v>3682.62</v>
      </c>
      <c r="L661" s="4">
        <f t="shared" si="51"/>
        <v>-5.7589764800572354</v>
      </c>
      <c r="M661" s="4">
        <f t="shared" si="52"/>
        <v>-11.498405951115833</v>
      </c>
      <c r="N661" s="4">
        <f t="shared" si="53"/>
        <v>-11.678774457328551</v>
      </c>
      <c r="O661" s="4">
        <f t="shared" si="54"/>
        <v>-10.747635032041499</v>
      </c>
      <c r="P661" s="4">
        <f t="shared" si="55"/>
        <v>-8.9846359385437538</v>
      </c>
      <c r="Q661" s="3">
        <v>69.260000000000005</v>
      </c>
      <c r="R661" s="3">
        <v>69.5</v>
      </c>
      <c r="S661" s="3">
        <v>69.5</v>
      </c>
      <c r="T661" s="3">
        <v>70.58</v>
      </c>
      <c r="U661" s="3">
        <v>68.63</v>
      </c>
    </row>
    <row r="662" spans="1:21" x14ac:dyDescent="0.2">
      <c r="A662" t="s">
        <v>668</v>
      </c>
      <c r="B662" s="4">
        <v>-4.3099999999999996</v>
      </c>
      <c r="C662" s="4">
        <v>-405.04</v>
      </c>
      <c r="D662" s="4">
        <v>-606.89</v>
      </c>
      <c r="E662" s="4">
        <v>-334.65</v>
      </c>
      <c r="F662" s="4">
        <v>-317.32</v>
      </c>
      <c r="G662" s="4">
        <v>1605.96</v>
      </c>
      <c r="H662" s="4">
        <v>1833.06</v>
      </c>
      <c r="I662" s="4">
        <v>1981.65</v>
      </c>
      <c r="J662" s="4">
        <v>2077.13</v>
      </c>
      <c r="K662" s="4">
        <v>2314</v>
      </c>
      <c r="L662" s="4">
        <f t="shared" si="51"/>
        <v>-0.26837530200004978</v>
      </c>
      <c r="M662" s="4">
        <f t="shared" si="52"/>
        <v>-22.09638527925982</v>
      </c>
      <c r="N662" s="4">
        <f t="shared" si="53"/>
        <v>-30.625488860293189</v>
      </c>
      <c r="O662" s="4">
        <f t="shared" si="54"/>
        <v>-16.111172627615989</v>
      </c>
      <c r="P662" s="4">
        <f t="shared" si="55"/>
        <v>-13.713050993949871</v>
      </c>
      <c r="Q662" s="3">
        <v>58.08</v>
      </c>
      <c r="R662" s="3">
        <v>62.6</v>
      </c>
      <c r="S662" s="3">
        <v>63.58</v>
      </c>
      <c r="T662" s="3">
        <v>68.209999999999994</v>
      </c>
      <c r="U662" s="3">
        <v>73.180000000000007</v>
      </c>
    </row>
    <row r="663" spans="1:21" x14ac:dyDescent="0.2">
      <c r="A663" t="s">
        <v>669</v>
      </c>
      <c r="B663" s="4">
        <v>-1859.8</v>
      </c>
      <c r="C663" s="4">
        <v>-1167.77</v>
      </c>
      <c r="D663" s="4">
        <v>-1683.9</v>
      </c>
      <c r="E663" s="4">
        <v>-2213.59</v>
      </c>
      <c r="F663" s="4">
        <v>-2233.4</v>
      </c>
      <c r="G663" s="4">
        <v>6487.4</v>
      </c>
      <c r="H663" s="4">
        <v>6827.01</v>
      </c>
      <c r="I663" s="4">
        <v>7207.89</v>
      </c>
      <c r="J663" s="4">
        <v>7403.97</v>
      </c>
      <c r="K663" s="4">
        <v>7591.96</v>
      </c>
      <c r="L663" s="4">
        <f t="shared" si="51"/>
        <v>-28.667879273668962</v>
      </c>
      <c r="M663" s="4">
        <f t="shared" si="52"/>
        <v>-17.105145590822335</v>
      </c>
      <c r="N663" s="4">
        <f t="shared" si="53"/>
        <v>-23.361899252069605</v>
      </c>
      <c r="O663" s="4">
        <f t="shared" si="54"/>
        <v>-29.897338860098028</v>
      </c>
      <c r="P663" s="4">
        <f t="shared" si="55"/>
        <v>-29.417963213715563</v>
      </c>
      <c r="Q663" s="3">
        <v>78.47</v>
      </c>
      <c r="R663" s="3">
        <v>83.62</v>
      </c>
      <c r="S663" s="3">
        <v>84.08</v>
      </c>
      <c r="T663" s="3">
        <v>86.23</v>
      </c>
      <c r="U663" s="3">
        <v>86.12</v>
      </c>
    </row>
    <row r="664" spans="1:21" x14ac:dyDescent="0.2">
      <c r="A664" t="s">
        <v>670</v>
      </c>
      <c r="B664" s="4">
        <v>15.93</v>
      </c>
      <c r="C664" s="4">
        <v>13.24</v>
      </c>
      <c r="D664" s="4">
        <v>21.63</v>
      </c>
      <c r="E664" s="4">
        <v>8.6300000000000008</v>
      </c>
      <c r="F664" s="4">
        <v>26.25</v>
      </c>
      <c r="G664" s="4">
        <v>58.05</v>
      </c>
      <c r="H664" s="4">
        <v>45.26</v>
      </c>
      <c r="I664" s="4">
        <v>36.700000000000003</v>
      </c>
      <c r="J664" s="4">
        <v>41.24</v>
      </c>
      <c r="K664" s="4">
        <v>78</v>
      </c>
      <c r="L664" s="4">
        <f t="shared" si="51"/>
        <v>27.441860465116282</v>
      </c>
      <c r="M664" s="4">
        <f t="shared" si="52"/>
        <v>29.253203711886876</v>
      </c>
      <c r="N664" s="4">
        <f t="shared" si="53"/>
        <v>58.937329700272464</v>
      </c>
      <c r="O664" s="4">
        <f t="shared" si="54"/>
        <v>20.926285160038798</v>
      </c>
      <c r="P664" s="4">
        <f t="shared" si="55"/>
        <v>33.653846153846153</v>
      </c>
      <c r="Q664" s="3">
        <v>55.23</v>
      </c>
      <c r="R664" s="3">
        <v>53.51</v>
      </c>
      <c r="S664" s="3">
        <v>36.69</v>
      </c>
      <c r="T664" s="3">
        <v>58.01</v>
      </c>
      <c r="U664" s="3">
        <v>53.57</v>
      </c>
    </row>
    <row r="665" spans="1:21" x14ac:dyDescent="0.2">
      <c r="A665" t="s">
        <v>671</v>
      </c>
      <c r="B665" s="5">
        <v>1645.8</v>
      </c>
      <c r="C665" s="4">
        <v>2109.7800000000002</v>
      </c>
      <c r="D665" s="5">
        <v>1279.24</v>
      </c>
      <c r="E665" s="5">
        <v>1594.87</v>
      </c>
      <c r="F665" s="5">
        <v>1780.5</v>
      </c>
      <c r="G665" s="5">
        <v>2517.96</v>
      </c>
      <c r="H665" s="4">
        <v>3065.98</v>
      </c>
      <c r="I665" s="5">
        <v>3367.35</v>
      </c>
      <c r="J665" s="5">
        <v>3783.16</v>
      </c>
      <c r="K665" s="5">
        <v>3985.02</v>
      </c>
      <c r="L665" s="4">
        <f t="shared" si="51"/>
        <v>65.362436257923079</v>
      </c>
      <c r="M665" s="4">
        <f t="shared" si="52"/>
        <v>68.812581947696998</v>
      </c>
      <c r="N665" s="4">
        <f t="shared" si="53"/>
        <v>37.989516979226991</v>
      </c>
      <c r="O665" s="4">
        <f t="shared" si="54"/>
        <v>42.157085610970725</v>
      </c>
      <c r="P665" s="4">
        <f t="shared" si="55"/>
        <v>44.679825948175917</v>
      </c>
      <c r="Q665" s="3">
        <v>42.8</v>
      </c>
      <c r="R665" s="3">
        <v>42.35</v>
      </c>
      <c r="S665" s="3">
        <v>45.78</v>
      </c>
      <c r="T665" s="3">
        <v>46.75</v>
      </c>
      <c r="U665" s="3">
        <v>49.71</v>
      </c>
    </row>
    <row r="666" spans="1:21" x14ac:dyDescent="0.2">
      <c r="A666" t="s">
        <v>672</v>
      </c>
      <c r="B666" s="4">
        <v>252.39</v>
      </c>
      <c r="C666" s="4">
        <v>248.87</v>
      </c>
      <c r="D666" s="4">
        <v>305.27</v>
      </c>
      <c r="E666" s="4">
        <v>372.25</v>
      </c>
      <c r="F666" s="4">
        <v>-534</v>
      </c>
      <c r="G666" s="4">
        <v>736.7</v>
      </c>
      <c r="H666" s="4">
        <v>763.57</v>
      </c>
      <c r="I666" s="4">
        <v>747.45</v>
      </c>
      <c r="J666" s="4">
        <v>767.4</v>
      </c>
      <c r="K666" s="4">
        <v>1769.03</v>
      </c>
      <c r="L666" s="4">
        <f t="shared" si="51"/>
        <v>34.25953576761232</v>
      </c>
      <c r="M666" s="4">
        <f t="shared" si="52"/>
        <v>32.592951530311559</v>
      </c>
      <c r="N666" s="4">
        <f t="shared" si="53"/>
        <v>40.841527861395406</v>
      </c>
      <c r="O666" s="4">
        <f t="shared" si="54"/>
        <v>48.507948918425853</v>
      </c>
      <c r="P666" s="4">
        <f t="shared" si="55"/>
        <v>-30.186034154310555</v>
      </c>
      <c r="Q666" s="3">
        <v>58.58</v>
      </c>
      <c r="R666" s="3">
        <v>63.14</v>
      </c>
      <c r="S666" s="3">
        <v>55.88</v>
      </c>
      <c r="T666" s="3">
        <v>55.34</v>
      </c>
      <c r="U666" s="3">
        <v>81.38</v>
      </c>
    </row>
    <row r="667" spans="1:21" x14ac:dyDescent="0.2">
      <c r="A667" t="s">
        <v>673</v>
      </c>
      <c r="B667" s="5">
        <v>-249.13</v>
      </c>
      <c r="C667" s="5">
        <v>-297.47000000000003</v>
      </c>
      <c r="D667" s="5">
        <v>-232.27</v>
      </c>
      <c r="E667" s="5">
        <v>-351.23</v>
      </c>
      <c r="F667" s="5">
        <v>-394.42</v>
      </c>
      <c r="G667" s="5">
        <v>1054.7</v>
      </c>
      <c r="H667" s="4">
        <v>1263.55</v>
      </c>
      <c r="I667" s="5">
        <v>1403.94</v>
      </c>
      <c r="J667" s="5">
        <v>1555.06</v>
      </c>
      <c r="K667" s="5">
        <v>2178.2800000000002</v>
      </c>
      <c r="L667" s="4">
        <f t="shared" si="51"/>
        <v>-23.620934862994215</v>
      </c>
      <c r="M667" s="4">
        <f t="shared" si="52"/>
        <v>-23.542400379882082</v>
      </c>
      <c r="N667" s="4">
        <f t="shared" si="53"/>
        <v>-16.544154308588684</v>
      </c>
      <c r="O667" s="4">
        <f t="shared" si="54"/>
        <v>-22.586266767841757</v>
      </c>
      <c r="P667" s="4">
        <f t="shared" si="55"/>
        <v>-18.106946765337788</v>
      </c>
      <c r="Q667" s="3">
        <v>78.59</v>
      </c>
      <c r="R667" s="3">
        <v>80.52</v>
      </c>
      <c r="S667" s="3">
        <v>78.7</v>
      </c>
      <c r="T667" s="3">
        <v>81.31</v>
      </c>
      <c r="U667" s="3">
        <v>83.48</v>
      </c>
    </row>
    <row r="668" spans="1:21" x14ac:dyDescent="0.2">
      <c r="A668" t="s">
        <v>674</v>
      </c>
      <c r="B668" s="4">
        <v>2419.87</v>
      </c>
      <c r="C668" s="5">
        <v>2179.41</v>
      </c>
      <c r="D668" s="4">
        <v>2164.37</v>
      </c>
      <c r="E668" s="4">
        <v>2230.25</v>
      </c>
      <c r="F668" s="4">
        <v>2261.9299999999998</v>
      </c>
      <c r="G668" s="4">
        <v>3203.44</v>
      </c>
      <c r="H668" s="4">
        <v>1438.75</v>
      </c>
      <c r="I668" s="4">
        <v>922.53</v>
      </c>
      <c r="J668" s="4">
        <v>717.59</v>
      </c>
      <c r="K668" s="4">
        <v>498.29</v>
      </c>
      <c r="L668" s="4">
        <f t="shared" si="51"/>
        <v>75.539732287790613</v>
      </c>
      <c r="M668" s="4">
        <f t="shared" si="52"/>
        <v>151.47940920938314</v>
      </c>
      <c r="N668" s="4">
        <f t="shared" si="53"/>
        <v>234.61242452819963</v>
      </c>
      <c r="O668" s="4">
        <f t="shared" si="54"/>
        <v>310.79725191265209</v>
      </c>
      <c r="P668" s="4">
        <f t="shared" si="55"/>
        <v>453.93846956591534</v>
      </c>
      <c r="Q668" s="3">
        <v>43.21</v>
      </c>
      <c r="R668" s="3">
        <v>34.090000000000003</v>
      </c>
      <c r="S668" s="3">
        <v>26.23</v>
      </c>
      <c r="T668" s="3">
        <v>21.12</v>
      </c>
      <c r="U668" s="3">
        <v>15.42</v>
      </c>
    </row>
    <row r="669" spans="1:21" x14ac:dyDescent="0.2">
      <c r="A669" t="s">
        <v>675</v>
      </c>
      <c r="B669" s="4">
        <v>13166.61</v>
      </c>
      <c r="C669" s="4">
        <v>12665.44</v>
      </c>
      <c r="D669" s="4">
        <v>12683.29</v>
      </c>
      <c r="E669" s="5">
        <v>13075.52</v>
      </c>
      <c r="F669" s="5">
        <v>10665.2</v>
      </c>
      <c r="G669" s="4">
        <v>9431.74</v>
      </c>
      <c r="H669" s="4">
        <v>9673.76</v>
      </c>
      <c r="I669" s="4">
        <v>9923.86</v>
      </c>
      <c r="J669" s="5">
        <v>10483.790000000001</v>
      </c>
      <c r="K669" s="5">
        <v>10929.94</v>
      </c>
      <c r="L669" s="4">
        <f t="shared" si="51"/>
        <v>139.5989499286452</v>
      </c>
      <c r="M669" s="4">
        <f t="shared" si="52"/>
        <v>130.92572071252545</v>
      </c>
      <c r="N669" s="4">
        <f t="shared" si="53"/>
        <v>127.80601499819626</v>
      </c>
      <c r="O669" s="4">
        <f t="shared" si="54"/>
        <v>124.72130784763907</v>
      </c>
      <c r="P669" s="4">
        <f t="shared" si="55"/>
        <v>97.577845807021816</v>
      </c>
      <c r="Q669" s="3">
        <v>35.909999999999997</v>
      </c>
      <c r="R669" s="3">
        <v>36.74</v>
      </c>
      <c r="S669" s="3">
        <v>36.97</v>
      </c>
      <c r="T669" s="3">
        <v>36.67</v>
      </c>
      <c r="U669" s="3">
        <v>41.92</v>
      </c>
    </row>
    <row r="670" spans="1:21" x14ac:dyDescent="0.2">
      <c r="A670" t="s">
        <v>676</v>
      </c>
      <c r="B670" s="4">
        <v>1989.42</v>
      </c>
      <c r="C670" s="4">
        <v>2541.61</v>
      </c>
      <c r="D670" s="4">
        <v>2789.76</v>
      </c>
      <c r="E670" s="4">
        <v>2421.8000000000002</v>
      </c>
      <c r="F670" s="4">
        <v>2053.0700000000002</v>
      </c>
      <c r="G670" s="5">
        <v>3337.15</v>
      </c>
      <c r="H670" s="4">
        <v>3166.2</v>
      </c>
      <c r="I670" s="4">
        <v>3210.87</v>
      </c>
      <c r="J670" s="4">
        <v>3134.97</v>
      </c>
      <c r="K670" s="4">
        <v>3212.69</v>
      </c>
      <c r="L670" s="4">
        <f t="shared" si="51"/>
        <v>59.614341578892173</v>
      </c>
      <c r="M670" s="4">
        <f t="shared" si="52"/>
        <v>80.273198155517662</v>
      </c>
      <c r="N670" s="4">
        <f t="shared" si="53"/>
        <v>86.884862981061218</v>
      </c>
      <c r="O670" s="4">
        <f t="shared" si="54"/>
        <v>77.251137969422373</v>
      </c>
      <c r="P670" s="4">
        <f t="shared" si="55"/>
        <v>63.905014178149777</v>
      </c>
      <c r="Q670" s="3">
        <v>43.42</v>
      </c>
      <c r="R670" s="3">
        <v>38.22</v>
      </c>
      <c r="S670" s="3">
        <v>38.42</v>
      </c>
      <c r="T670" s="3">
        <v>39.46</v>
      </c>
      <c r="U670" s="3">
        <v>43.68</v>
      </c>
    </row>
    <row r="671" spans="1:21" x14ac:dyDescent="0.2">
      <c r="A671" t="s">
        <v>677</v>
      </c>
      <c r="B671" s="4">
        <v>150.63999999999999</v>
      </c>
      <c r="C671" s="4">
        <v>73.78</v>
      </c>
      <c r="D671" s="4">
        <v>-2.6</v>
      </c>
      <c r="E671" s="4">
        <v>89.44</v>
      </c>
      <c r="F671" s="4">
        <v>67.430000000000007</v>
      </c>
      <c r="G671" s="4">
        <v>483.22</v>
      </c>
      <c r="H671" s="4">
        <v>399.01</v>
      </c>
      <c r="I671" s="5">
        <v>470.3</v>
      </c>
      <c r="J671" s="4">
        <v>512.97</v>
      </c>
      <c r="K671" s="4">
        <v>591.91</v>
      </c>
      <c r="L671" s="4">
        <f t="shared" si="51"/>
        <v>31.174206365630557</v>
      </c>
      <c r="M671" s="4">
        <f t="shared" si="52"/>
        <v>18.490764642490166</v>
      </c>
      <c r="N671" s="4">
        <f t="shared" si="53"/>
        <v>-0.55283861365086118</v>
      </c>
      <c r="O671" s="4">
        <f t="shared" si="54"/>
        <v>17.435717488352143</v>
      </c>
      <c r="P671" s="4">
        <f t="shared" si="55"/>
        <v>11.391934584649695</v>
      </c>
      <c r="Q671" s="3">
        <v>39.619999999999997</v>
      </c>
      <c r="R671" s="3">
        <v>38.89</v>
      </c>
      <c r="S671" s="3">
        <v>40.79</v>
      </c>
      <c r="T671" s="3">
        <v>39.1</v>
      </c>
      <c r="U671" s="3">
        <v>39.01</v>
      </c>
    </row>
    <row r="672" spans="1:21" x14ac:dyDescent="0.2">
      <c r="A672" t="s">
        <v>678</v>
      </c>
      <c r="B672" s="4">
        <v>41.56</v>
      </c>
      <c r="C672" s="4">
        <v>42.9</v>
      </c>
      <c r="D672" s="4">
        <v>-60.63</v>
      </c>
      <c r="E672" s="4">
        <v>-204.91</v>
      </c>
      <c r="F672" s="4">
        <v>-46.17</v>
      </c>
      <c r="G672" s="4">
        <v>375.66</v>
      </c>
      <c r="H672" s="4">
        <v>277.62</v>
      </c>
      <c r="I672" s="4">
        <v>293.33</v>
      </c>
      <c r="J672" s="4">
        <v>363.08</v>
      </c>
      <c r="K672" s="4">
        <v>524.24</v>
      </c>
      <c r="L672" s="4">
        <f t="shared" si="51"/>
        <v>11.063195442687537</v>
      </c>
      <c r="M672" s="4">
        <f t="shared" si="52"/>
        <v>15.452777177436783</v>
      </c>
      <c r="N672" s="4">
        <f t="shared" si="53"/>
        <v>-20.669553063102992</v>
      </c>
      <c r="O672" s="4">
        <f t="shared" si="54"/>
        <v>-56.436597994932249</v>
      </c>
      <c r="P672" s="4">
        <f t="shared" si="55"/>
        <v>-8.8070349458263397</v>
      </c>
      <c r="Q672" s="3">
        <v>45.38</v>
      </c>
      <c r="R672" s="3">
        <v>51.52</v>
      </c>
      <c r="S672" s="3">
        <v>37.58</v>
      </c>
      <c r="T672" s="3">
        <v>33.42</v>
      </c>
      <c r="U672" s="3">
        <v>33.630000000000003</v>
      </c>
    </row>
    <row r="673" spans="1:21" x14ac:dyDescent="0.2">
      <c r="A673" t="s">
        <v>679</v>
      </c>
      <c r="B673" s="4">
        <v>-920.35</v>
      </c>
      <c r="C673" s="4">
        <v>-1163.0899999999999</v>
      </c>
      <c r="D673" s="4">
        <v>-1262.28</v>
      </c>
      <c r="E673" s="4">
        <v>-1343.13</v>
      </c>
      <c r="F673" s="4">
        <v>-2062.4899999999998</v>
      </c>
      <c r="G673" s="4">
        <v>6740.21</v>
      </c>
      <c r="H673" s="4">
        <v>6808.2</v>
      </c>
      <c r="I673" s="4">
        <v>6867.17</v>
      </c>
      <c r="J673" s="4">
        <v>6908.29</v>
      </c>
      <c r="K673" s="4">
        <v>7288.16</v>
      </c>
      <c r="L673" s="4">
        <f t="shared" si="51"/>
        <v>-13.654619069732249</v>
      </c>
      <c r="M673" s="4">
        <f t="shared" si="52"/>
        <v>-17.083663817161657</v>
      </c>
      <c r="N673" s="4">
        <f t="shared" si="53"/>
        <v>-18.381371074256204</v>
      </c>
      <c r="O673" s="4">
        <f t="shared" si="54"/>
        <v>-19.442293244782718</v>
      </c>
      <c r="P673" s="4">
        <f t="shared" si="55"/>
        <v>-28.299186625979665</v>
      </c>
      <c r="Q673" s="3">
        <v>66.400000000000006</v>
      </c>
      <c r="R673" s="3">
        <v>72.67</v>
      </c>
      <c r="S673" s="3">
        <v>75.7</v>
      </c>
      <c r="T673" s="3">
        <v>76.59</v>
      </c>
      <c r="U673" s="3">
        <v>81.290000000000006</v>
      </c>
    </row>
    <row r="674" spans="1:21" x14ac:dyDescent="0.2">
      <c r="A674" t="s">
        <v>680</v>
      </c>
      <c r="B674" s="5">
        <v>385397.54</v>
      </c>
      <c r="C674" s="5">
        <v>336946.05</v>
      </c>
      <c r="D674" s="5">
        <v>351087.2</v>
      </c>
      <c r="E674" s="5">
        <v>385639.87</v>
      </c>
      <c r="F674" s="5">
        <v>424335.17</v>
      </c>
      <c r="G674" s="5">
        <v>230997.95</v>
      </c>
      <c r="H674" s="5">
        <v>247631.41</v>
      </c>
      <c r="I674" s="5">
        <v>259822.74</v>
      </c>
      <c r="J674" s="5">
        <v>275126.71999999997</v>
      </c>
      <c r="K674" s="5">
        <v>289027.21999999997</v>
      </c>
      <c r="L674" s="4">
        <f t="shared" si="51"/>
        <v>166.84024252163275</v>
      </c>
      <c r="M674" s="4">
        <f t="shared" si="52"/>
        <v>136.06757317256319</v>
      </c>
      <c r="N674" s="4">
        <f t="shared" si="53"/>
        <v>135.1256629808461</v>
      </c>
      <c r="O674" s="4">
        <f t="shared" si="54"/>
        <v>140.16809054387741</v>
      </c>
      <c r="P674" s="4">
        <f t="shared" si="55"/>
        <v>146.81495050881367</v>
      </c>
      <c r="Q674" s="3">
        <v>8.32</v>
      </c>
      <c r="R674" s="3">
        <v>8.67</v>
      </c>
      <c r="S674" s="3">
        <v>8.89</v>
      </c>
      <c r="T674" s="3">
        <v>8.92</v>
      </c>
      <c r="U674" s="3">
        <v>8.7799999999999994</v>
      </c>
    </row>
    <row r="675" spans="1:21" x14ac:dyDescent="0.2">
      <c r="A675" t="s">
        <v>681</v>
      </c>
      <c r="B675" s="4">
        <v>557.20000000000005</v>
      </c>
      <c r="C675" s="4">
        <v>1023.55</v>
      </c>
      <c r="D675" s="5">
        <v>1049.68</v>
      </c>
      <c r="E675" s="4">
        <v>1710.15</v>
      </c>
      <c r="F675" s="4">
        <v>1905.75</v>
      </c>
      <c r="G675" s="4">
        <v>1886.67</v>
      </c>
      <c r="H675" s="4">
        <v>2343.5700000000002</v>
      </c>
      <c r="I675" s="5">
        <v>2720.98</v>
      </c>
      <c r="J675" s="4">
        <v>3308.9</v>
      </c>
      <c r="K675" s="4">
        <v>4256.03</v>
      </c>
      <c r="L675" s="4">
        <f t="shared" si="51"/>
        <v>29.533516725235469</v>
      </c>
      <c r="M675" s="4">
        <f t="shared" si="52"/>
        <v>43.674820892911235</v>
      </c>
      <c r="N675" s="4">
        <f t="shared" si="53"/>
        <v>38.577277304500583</v>
      </c>
      <c r="O675" s="4">
        <f t="shared" si="54"/>
        <v>51.683338873946028</v>
      </c>
      <c r="P675" s="4">
        <f t="shared" si="55"/>
        <v>44.777644894420391</v>
      </c>
      <c r="Q675" s="3">
        <v>36.71</v>
      </c>
      <c r="R675" s="3">
        <v>40.01</v>
      </c>
      <c r="S675" s="3">
        <v>39.880000000000003</v>
      </c>
      <c r="T675" s="3">
        <v>42.25</v>
      </c>
      <c r="U675" s="3">
        <v>42.9</v>
      </c>
    </row>
    <row r="676" spans="1:21" x14ac:dyDescent="0.2">
      <c r="A676" t="s">
        <v>682</v>
      </c>
      <c r="B676" s="4">
        <v>-299.77</v>
      </c>
      <c r="C676" s="4">
        <v>-273.75</v>
      </c>
      <c r="D676" s="4">
        <v>-33.200000000000003</v>
      </c>
      <c r="E676" s="4">
        <v>270.83</v>
      </c>
      <c r="F676" s="4">
        <v>12.43</v>
      </c>
      <c r="G676" s="4">
        <v>975.47</v>
      </c>
      <c r="H676" s="4">
        <v>1082.6300000000001</v>
      </c>
      <c r="I676" s="4">
        <v>1170.1500000000001</v>
      </c>
      <c r="J676" s="4">
        <v>1171.23</v>
      </c>
      <c r="K676" s="4">
        <v>1280.6300000000001</v>
      </c>
      <c r="L676" s="4">
        <f t="shared" si="51"/>
        <v>-30.730827190995107</v>
      </c>
      <c r="M676" s="4">
        <f t="shared" si="52"/>
        <v>-25.28564698927611</v>
      </c>
      <c r="N676" s="4">
        <f t="shared" si="53"/>
        <v>-2.8372430884929285</v>
      </c>
      <c r="O676" s="4">
        <f t="shared" si="54"/>
        <v>23.12355387071711</v>
      </c>
      <c r="P676" s="4">
        <f t="shared" si="55"/>
        <v>0.97061602492523202</v>
      </c>
      <c r="Q676" s="3">
        <v>81.400000000000006</v>
      </c>
      <c r="R676" s="3">
        <v>80.98</v>
      </c>
      <c r="S676" s="3">
        <v>79.09</v>
      </c>
      <c r="T676" s="3">
        <v>66.19</v>
      </c>
      <c r="U676" s="3">
        <v>65.599999999999994</v>
      </c>
    </row>
    <row r="677" spans="1:21" x14ac:dyDescent="0.2">
      <c r="A677" t="s">
        <v>683</v>
      </c>
      <c r="B677" s="4">
        <v>-32.03</v>
      </c>
      <c r="C677" s="4">
        <v>-41.67</v>
      </c>
      <c r="D677" s="4">
        <v>-149.5</v>
      </c>
      <c r="E677" s="4">
        <v>-171.8</v>
      </c>
      <c r="F677" s="4">
        <v>-282.26</v>
      </c>
      <c r="G677" s="4">
        <v>900.41</v>
      </c>
      <c r="H677" s="4">
        <v>1189.93</v>
      </c>
      <c r="I677" s="4">
        <v>1513.46</v>
      </c>
      <c r="J677" s="4">
        <v>1724.66</v>
      </c>
      <c r="K677" s="4">
        <v>1924.24</v>
      </c>
      <c r="L677" s="4">
        <f t="shared" si="51"/>
        <v>-3.5572683555269267</v>
      </c>
      <c r="M677" s="4">
        <f t="shared" si="52"/>
        <v>-3.5018866656021781</v>
      </c>
      <c r="N677" s="4">
        <f t="shared" si="53"/>
        <v>-9.8780278302697138</v>
      </c>
      <c r="O677" s="4">
        <f t="shared" si="54"/>
        <v>-9.9613836930177548</v>
      </c>
      <c r="P677" s="4">
        <f t="shared" si="55"/>
        <v>-14.668648401446804</v>
      </c>
      <c r="Q677" s="3">
        <v>75.91</v>
      </c>
      <c r="R677" s="3">
        <v>80.459999999999994</v>
      </c>
      <c r="S677" s="3">
        <v>82.91</v>
      </c>
      <c r="T677" s="3">
        <v>84.74</v>
      </c>
      <c r="U677" s="3">
        <v>85.77</v>
      </c>
    </row>
    <row r="678" spans="1:21" x14ac:dyDescent="0.2">
      <c r="A678" t="s">
        <v>684</v>
      </c>
      <c r="B678" s="5">
        <v>3745.59</v>
      </c>
      <c r="C678" s="5">
        <v>4048.68</v>
      </c>
      <c r="D678" s="5">
        <v>4859.29</v>
      </c>
      <c r="E678" s="5">
        <v>5796.79</v>
      </c>
      <c r="F678" s="5">
        <v>7572.76</v>
      </c>
      <c r="G678" s="5">
        <v>7222.74</v>
      </c>
      <c r="H678" s="5">
        <v>7265.2</v>
      </c>
      <c r="I678" s="5">
        <v>7829.4</v>
      </c>
      <c r="J678" s="5">
        <v>8300.61</v>
      </c>
      <c r="K678" s="5">
        <v>8775.8799999999992</v>
      </c>
      <c r="L678" s="4">
        <f t="shared" si="51"/>
        <v>51.85829754359149</v>
      </c>
      <c r="M678" s="4">
        <f t="shared" si="52"/>
        <v>55.727027473435008</v>
      </c>
      <c r="N678" s="4">
        <f t="shared" si="53"/>
        <v>62.064653741027406</v>
      </c>
      <c r="O678" s="4">
        <f t="shared" si="54"/>
        <v>69.835710869442124</v>
      </c>
      <c r="P678" s="4">
        <f t="shared" si="55"/>
        <v>86.290605614479702</v>
      </c>
      <c r="Q678" s="3">
        <v>37.18</v>
      </c>
      <c r="R678" s="3">
        <v>40.86</v>
      </c>
      <c r="S678" s="3">
        <v>40.11</v>
      </c>
      <c r="T678" s="3">
        <v>40.35</v>
      </c>
      <c r="U678" s="3">
        <v>38.97</v>
      </c>
    </row>
    <row r="679" spans="1:21" x14ac:dyDescent="0.2">
      <c r="A679" t="s">
        <v>685</v>
      </c>
      <c r="B679" s="4">
        <v>816.64</v>
      </c>
      <c r="C679" s="4">
        <v>583.6</v>
      </c>
      <c r="D679" s="4">
        <v>492.69</v>
      </c>
      <c r="E679" s="4">
        <v>456.68</v>
      </c>
      <c r="F679" s="4">
        <v>361.17</v>
      </c>
      <c r="G679" s="4">
        <v>257.42</v>
      </c>
      <c r="H679" s="4">
        <v>144.91999999999999</v>
      </c>
      <c r="I679" s="4">
        <v>55.57</v>
      </c>
      <c r="J679" s="4">
        <v>54.61</v>
      </c>
      <c r="K679" s="4">
        <v>121.44</v>
      </c>
      <c r="L679" s="4">
        <f t="shared" si="51"/>
        <v>317.24030766840178</v>
      </c>
      <c r="M679" s="4">
        <f t="shared" si="52"/>
        <v>402.70494065691418</v>
      </c>
      <c r="N679" s="4">
        <f t="shared" si="53"/>
        <v>886.61148101493609</v>
      </c>
      <c r="O679" s="4">
        <f t="shared" si="54"/>
        <v>836.25709577000555</v>
      </c>
      <c r="P679" s="4">
        <f t="shared" si="55"/>
        <v>297.40612648221349</v>
      </c>
      <c r="Q679" s="3">
        <v>17.559999999999999</v>
      </c>
      <c r="R679" s="3">
        <v>13.71</v>
      </c>
      <c r="S679" s="3">
        <v>7.46</v>
      </c>
      <c r="T679" s="3">
        <v>8.09</v>
      </c>
      <c r="U679" s="3">
        <v>17.78</v>
      </c>
    </row>
    <row r="680" spans="1:21" x14ac:dyDescent="0.2">
      <c r="A680" t="s">
        <v>686</v>
      </c>
      <c r="B680" s="4">
        <v>6141.35</v>
      </c>
      <c r="C680" s="4">
        <v>5253.5</v>
      </c>
      <c r="D680" s="4">
        <v>5494.67</v>
      </c>
      <c r="E680" s="4">
        <v>5678.34</v>
      </c>
      <c r="F680" s="4">
        <v>-88.75</v>
      </c>
      <c r="G680" s="4">
        <v>1892.22</v>
      </c>
      <c r="H680" s="4">
        <v>877.05</v>
      </c>
      <c r="I680" s="4">
        <v>413.04</v>
      </c>
      <c r="J680" s="4">
        <v>-3624.46</v>
      </c>
      <c r="K680" s="4">
        <v>151.33000000000001</v>
      </c>
      <c r="L680" s="4">
        <f t="shared" si="51"/>
        <v>324.55792666814642</v>
      </c>
      <c r="M680" s="4">
        <f t="shared" si="52"/>
        <v>598.99663645174167</v>
      </c>
      <c r="N680" s="4">
        <f t="shared" si="53"/>
        <v>1330.2997288398217</v>
      </c>
      <c r="O680" s="4">
        <f t="shared" si="54"/>
        <v>-156.66720007946012</v>
      </c>
      <c r="P680" s="4">
        <f t="shared" si="55"/>
        <v>-58.646666226128318</v>
      </c>
      <c r="Q680" s="3">
        <v>17.55</v>
      </c>
      <c r="R680" s="3">
        <v>8.66</v>
      </c>
      <c r="S680" s="3">
        <v>4.5599999999999996</v>
      </c>
      <c r="T680" s="3">
        <v>-64.260000000000005</v>
      </c>
      <c r="U680" s="3">
        <v>3.07</v>
      </c>
    </row>
    <row r="681" spans="1:21" x14ac:dyDescent="0.2">
      <c r="A681" t="s">
        <v>687</v>
      </c>
      <c r="B681" s="4">
        <v>-941.76</v>
      </c>
      <c r="C681" s="4">
        <v>-599.65</v>
      </c>
      <c r="D681" s="5">
        <v>-1257.1300000000001</v>
      </c>
      <c r="E681" s="5">
        <v>-1251.67</v>
      </c>
      <c r="F681" s="5">
        <v>-980.8</v>
      </c>
      <c r="G681" s="4">
        <v>5768.69</v>
      </c>
      <c r="H681" s="4">
        <v>6805.51</v>
      </c>
      <c r="I681" s="5">
        <v>9019.93</v>
      </c>
      <c r="J681" s="5">
        <v>10122.700000000001</v>
      </c>
      <c r="K681" s="5">
        <v>13624.32</v>
      </c>
      <c r="L681" s="4">
        <f t="shared" si="51"/>
        <v>-16.325370231369689</v>
      </c>
      <c r="M681" s="4">
        <f t="shared" si="52"/>
        <v>-8.8112426548487921</v>
      </c>
      <c r="N681" s="4">
        <f t="shared" si="53"/>
        <v>-13.937247850038748</v>
      </c>
      <c r="O681" s="4">
        <f t="shared" si="54"/>
        <v>-12.364981674849595</v>
      </c>
      <c r="P681" s="4">
        <f t="shared" si="55"/>
        <v>-7.1988913942127013</v>
      </c>
      <c r="Q681" s="3">
        <v>68.3</v>
      </c>
      <c r="R681" s="3">
        <v>68.16</v>
      </c>
      <c r="S681" s="3">
        <v>74.41</v>
      </c>
      <c r="T681" s="3">
        <v>72.61</v>
      </c>
      <c r="U681" s="3">
        <v>61.34</v>
      </c>
    </row>
    <row r="682" spans="1:21" x14ac:dyDescent="0.2">
      <c r="A682" t="s">
        <v>688</v>
      </c>
      <c r="B682" s="5">
        <v>886.91</v>
      </c>
      <c r="C682" s="5">
        <v>444.56</v>
      </c>
      <c r="D682" s="5">
        <v>254.3</v>
      </c>
      <c r="E682" s="4">
        <v>-1127.5999999999999</v>
      </c>
      <c r="F682" s="4">
        <v>-547.11</v>
      </c>
      <c r="G682" s="5">
        <v>1111.81</v>
      </c>
      <c r="H682" s="5">
        <v>1152.8499999999999</v>
      </c>
      <c r="I682" s="5">
        <v>1361.84</v>
      </c>
      <c r="J682" s="4">
        <v>2975.04</v>
      </c>
      <c r="K682" s="4">
        <v>3256.84</v>
      </c>
      <c r="L682" s="4">
        <f t="shared" si="51"/>
        <v>79.771723585864493</v>
      </c>
      <c r="M682" s="4">
        <f t="shared" si="52"/>
        <v>38.561825042286515</v>
      </c>
      <c r="N682" s="4">
        <f t="shared" si="53"/>
        <v>18.673265581859837</v>
      </c>
      <c r="O682" s="4">
        <f t="shared" si="54"/>
        <v>-37.902011401527375</v>
      </c>
      <c r="P682" s="4">
        <f t="shared" si="55"/>
        <v>-16.798798835681211</v>
      </c>
      <c r="Q682" s="3">
        <v>32.46</v>
      </c>
      <c r="R682" s="3">
        <v>41.11</v>
      </c>
      <c r="S682" s="3">
        <v>50.9</v>
      </c>
      <c r="T682" s="3">
        <v>80.2</v>
      </c>
      <c r="U682" s="3">
        <v>83.08</v>
      </c>
    </row>
    <row r="683" spans="1:21" x14ac:dyDescent="0.2">
      <c r="A683" t="s">
        <v>689</v>
      </c>
      <c r="B683" s="4">
        <v>-2488.6</v>
      </c>
      <c r="C683" s="4">
        <v>-3177.12</v>
      </c>
      <c r="D683" s="5">
        <v>-4152.13</v>
      </c>
      <c r="E683" s="4">
        <v>-5031.8999999999996</v>
      </c>
      <c r="F683" s="4">
        <v>-4746.91</v>
      </c>
      <c r="G683" s="4">
        <v>2213.19</v>
      </c>
      <c r="H683" s="4">
        <v>3314.31</v>
      </c>
      <c r="I683" s="5">
        <v>3955.36</v>
      </c>
      <c r="J683" s="4">
        <v>4314.12</v>
      </c>
      <c r="K683" s="4">
        <v>4562.3999999999996</v>
      </c>
      <c r="L683" s="4">
        <f t="shared" si="51"/>
        <v>-112.44402875487418</v>
      </c>
      <c r="M683" s="4">
        <f t="shared" si="52"/>
        <v>-95.86067688297112</v>
      </c>
      <c r="N683" s="4">
        <f t="shared" si="53"/>
        <v>-104.97476841551716</v>
      </c>
      <c r="O683" s="4">
        <f t="shared" si="54"/>
        <v>-116.63792384078329</v>
      </c>
      <c r="P683" s="4">
        <f t="shared" si="55"/>
        <v>-104.04414343328074</v>
      </c>
      <c r="Q683" s="3">
        <v>58.81</v>
      </c>
      <c r="R683" s="3">
        <v>65.930000000000007</v>
      </c>
      <c r="S683" s="3">
        <v>70.27</v>
      </c>
      <c r="T683" s="3">
        <v>66.27</v>
      </c>
      <c r="U683" s="3">
        <v>70.14</v>
      </c>
    </row>
    <row r="684" spans="1:21" x14ac:dyDescent="0.2">
      <c r="A684" t="s">
        <v>690</v>
      </c>
      <c r="B684" s="4">
        <v>-1081.92</v>
      </c>
      <c r="C684" s="4">
        <v>-810.69</v>
      </c>
      <c r="D684" s="4">
        <v>-516.51</v>
      </c>
      <c r="E684" s="4">
        <v>-490.67</v>
      </c>
      <c r="F684" s="4">
        <v>-1057.97</v>
      </c>
      <c r="G684" s="4">
        <v>5627.14</v>
      </c>
      <c r="H684" s="4">
        <v>5849.73</v>
      </c>
      <c r="I684" s="4">
        <v>6152.73</v>
      </c>
      <c r="J684" s="4">
        <v>6303.7</v>
      </c>
      <c r="K684" s="4">
        <v>6399.3</v>
      </c>
      <c r="L684" s="4">
        <f t="shared" si="51"/>
        <v>-19.226818597013757</v>
      </c>
      <c r="M684" s="4">
        <f t="shared" si="52"/>
        <v>-13.85858834510311</v>
      </c>
      <c r="N684" s="4">
        <f t="shared" si="53"/>
        <v>-8.3948101086834637</v>
      </c>
      <c r="O684" s="4">
        <f t="shared" si="54"/>
        <v>-7.783841236099434</v>
      </c>
      <c r="P684" s="4">
        <f t="shared" si="55"/>
        <v>-16.53258950197678</v>
      </c>
      <c r="Q684" s="3">
        <v>78</v>
      </c>
      <c r="R684" s="3">
        <v>77.180000000000007</v>
      </c>
      <c r="S684" s="3">
        <v>77.2</v>
      </c>
      <c r="T684" s="3">
        <v>79.22</v>
      </c>
      <c r="U684" s="3">
        <v>84.59</v>
      </c>
    </row>
    <row r="685" spans="1:21" x14ac:dyDescent="0.2">
      <c r="A685" t="s">
        <v>691</v>
      </c>
      <c r="B685" s="4">
        <v>143.4</v>
      </c>
      <c r="C685" s="4">
        <v>247</v>
      </c>
      <c r="D685" s="4">
        <v>349.23</v>
      </c>
      <c r="E685" s="4">
        <v>300.60000000000002</v>
      </c>
      <c r="F685" s="4">
        <v>448.86</v>
      </c>
      <c r="G685" s="4">
        <v>2645</v>
      </c>
      <c r="H685" s="4">
        <v>2684.86</v>
      </c>
      <c r="I685" s="4">
        <v>2743.34</v>
      </c>
      <c r="J685" s="4">
        <v>2787.65</v>
      </c>
      <c r="K685" s="4">
        <v>2851.88</v>
      </c>
      <c r="L685" s="4">
        <f t="shared" si="51"/>
        <v>5.4215500945179587</v>
      </c>
      <c r="M685" s="4">
        <f t="shared" si="52"/>
        <v>9.1997348092637967</v>
      </c>
      <c r="N685" s="4">
        <f t="shared" si="53"/>
        <v>12.730102721500069</v>
      </c>
      <c r="O685" s="4">
        <f t="shared" si="54"/>
        <v>10.783276236256345</v>
      </c>
      <c r="P685" s="4">
        <f t="shared" si="55"/>
        <v>15.739091406370534</v>
      </c>
      <c r="Q685" s="3">
        <v>45.43</v>
      </c>
      <c r="R685" s="3">
        <v>41.65</v>
      </c>
      <c r="S685" s="3">
        <v>42.01</v>
      </c>
      <c r="T685" s="3">
        <v>40.770000000000003</v>
      </c>
      <c r="U685" s="3">
        <v>45.45</v>
      </c>
    </row>
    <row r="686" spans="1:21" x14ac:dyDescent="0.2">
      <c r="A686" t="s">
        <v>692</v>
      </c>
      <c r="B686" s="5">
        <v>42126.01</v>
      </c>
      <c r="C686" s="4">
        <v>56762.73</v>
      </c>
      <c r="D686" s="4">
        <v>56537.15</v>
      </c>
      <c r="E686" s="5">
        <v>45334.86</v>
      </c>
      <c r="F686" s="5">
        <v>37591.29</v>
      </c>
      <c r="G686" s="5">
        <v>20250.68</v>
      </c>
      <c r="H686" s="4">
        <v>12910.96</v>
      </c>
      <c r="I686" s="4">
        <v>6770.63</v>
      </c>
      <c r="J686" s="5">
        <v>7775.41</v>
      </c>
      <c r="K686" s="5">
        <v>7832.61</v>
      </c>
      <c r="L686" s="4">
        <f t="shared" si="51"/>
        <v>208.02269355893236</v>
      </c>
      <c r="M686" s="4">
        <f t="shared" si="52"/>
        <v>439.64763270895429</v>
      </c>
      <c r="N686" s="4">
        <f t="shared" si="53"/>
        <v>835.03529213677314</v>
      </c>
      <c r="O686" s="4">
        <f t="shared" si="54"/>
        <v>583.05426980699406</v>
      </c>
      <c r="P686" s="4">
        <f t="shared" si="55"/>
        <v>479.93312573969604</v>
      </c>
      <c r="Q686" s="3">
        <v>18.09</v>
      </c>
      <c r="R686" s="3">
        <v>11.7</v>
      </c>
      <c r="S686" s="3">
        <v>6.4</v>
      </c>
      <c r="T686" s="3">
        <v>9.1300000000000008</v>
      </c>
      <c r="U686" s="3">
        <v>10.55</v>
      </c>
    </row>
    <row r="687" spans="1:21" x14ac:dyDescent="0.2">
      <c r="A687" t="s">
        <v>693</v>
      </c>
      <c r="B687" s="4">
        <v>105.42</v>
      </c>
      <c r="C687" s="4">
        <v>-45.14</v>
      </c>
      <c r="D687" s="4">
        <v>19.52</v>
      </c>
      <c r="E687" s="4">
        <v>62.45</v>
      </c>
      <c r="F687" s="4">
        <v>25.49</v>
      </c>
      <c r="G687" s="4">
        <v>165.54</v>
      </c>
      <c r="H687" s="4">
        <v>224.04</v>
      </c>
      <c r="I687" s="4">
        <v>160.44</v>
      </c>
      <c r="J687" s="4">
        <v>83.15</v>
      </c>
      <c r="K687" s="4">
        <v>61.85</v>
      </c>
      <c r="L687" s="4">
        <f t="shared" si="51"/>
        <v>63.682493657122151</v>
      </c>
      <c r="M687" s="4">
        <f t="shared" si="52"/>
        <v>-20.148187823602928</v>
      </c>
      <c r="N687" s="4">
        <f t="shared" si="53"/>
        <v>12.166542009473947</v>
      </c>
      <c r="O687" s="4">
        <f t="shared" si="54"/>
        <v>75.105231509320504</v>
      </c>
      <c r="P687" s="4">
        <f t="shared" si="55"/>
        <v>41.212611156022632</v>
      </c>
      <c r="Q687" s="3">
        <v>28.5</v>
      </c>
      <c r="R687" s="3">
        <v>73.72</v>
      </c>
      <c r="S687" s="3">
        <v>73.040000000000006</v>
      </c>
      <c r="T687" s="3">
        <v>42.27</v>
      </c>
      <c r="U687" s="3">
        <v>37.71</v>
      </c>
    </row>
    <row r="688" spans="1:21" x14ac:dyDescent="0.2">
      <c r="A688" t="s">
        <v>694</v>
      </c>
      <c r="B688" s="4">
        <v>-432.07</v>
      </c>
      <c r="C688" s="4">
        <v>-165.04</v>
      </c>
      <c r="D688" s="4">
        <v>-8.16</v>
      </c>
      <c r="E688" s="4">
        <v>20.27</v>
      </c>
      <c r="F688" s="4">
        <v>52.43</v>
      </c>
      <c r="G688" s="4">
        <v>599.99</v>
      </c>
      <c r="H688" s="4">
        <v>731.45</v>
      </c>
      <c r="I688" s="4">
        <v>718.19</v>
      </c>
      <c r="J688" s="4">
        <v>603.17999999999995</v>
      </c>
      <c r="K688" s="4">
        <v>560.76</v>
      </c>
      <c r="L688" s="4">
        <f t="shared" si="51"/>
        <v>-72.012866881114675</v>
      </c>
      <c r="M688" s="4">
        <f t="shared" si="52"/>
        <v>-22.563401462847764</v>
      </c>
      <c r="N688" s="4">
        <f t="shared" si="53"/>
        <v>-1.1361895877135577</v>
      </c>
      <c r="O688" s="4">
        <f t="shared" si="54"/>
        <v>3.3605225637454827</v>
      </c>
      <c r="P688" s="4">
        <f t="shared" si="55"/>
        <v>9.3498109708253097</v>
      </c>
      <c r="Q688" s="3">
        <v>34.590000000000003</v>
      </c>
      <c r="R688" s="3">
        <v>31.06</v>
      </c>
      <c r="S688" s="3">
        <v>43.88</v>
      </c>
      <c r="T688" s="3">
        <v>35.340000000000003</v>
      </c>
      <c r="U688" s="3">
        <v>38.21</v>
      </c>
    </row>
    <row r="689" spans="1:21" x14ac:dyDescent="0.2">
      <c r="A689" t="s">
        <v>695</v>
      </c>
      <c r="B689" s="4">
        <v>-108.17</v>
      </c>
      <c r="C689" s="4">
        <v>-136.88999999999999</v>
      </c>
      <c r="D689" s="4">
        <v>-275.68</v>
      </c>
      <c r="E689" s="4">
        <v>-239.94</v>
      </c>
      <c r="F689" s="4">
        <v>-360.69</v>
      </c>
      <c r="G689" s="4">
        <v>326.94</v>
      </c>
      <c r="H689" s="4">
        <v>401.04</v>
      </c>
      <c r="I689" s="4">
        <v>483.65</v>
      </c>
      <c r="J689" s="5">
        <v>608.51</v>
      </c>
      <c r="K689" s="4">
        <v>752.68</v>
      </c>
      <c r="L689" s="4">
        <f t="shared" si="51"/>
        <v>-33.085581452254239</v>
      </c>
      <c r="M689" s="4">
        <f t="shared" si="52"/>
        <v>-34.133752244165166</v>
      </c>
      <c r="N689" s="4">
        <f t="shared" si="53"/>
        <v>-56.999896619456223</v>
      </c>
      <c r="O689" s="4">
        <f t="shared" si="54"/>
        <v>-39.430740661616085</v>
      </c>
      <c r="P689" s="4">
        <f t="shared" si="55"/>
        <v>-47.92076313971409</v>
      </c>
      <c r="Q689" s="3">
        <v>72.5</v>
      </c>
      <c r="R689" s="3">
        <v>79.97</v>
      </c>
      <c r="S689" s="3">
        <v>80.25</v>
      </c>
      <c r="T689" s="3">
        <v>81.94</v>
      </c>
      <c r="U689" s="3">
        <v>84.56</v>
      </c>
    </row>
    <row r="690" spans="1:21" x14ac:dyDescent="0.2">
      <c r="A690" t="s">
        <v>696</v>
      </c>
      <c r="B690" s="4">
        <v>14317.55</v>
      </c>
      <c r="C690" s="5">
        <v>14504.98</v>
      </c>
      <c r="D690" s="5">
        <v>16395.650000000001</v>
      </c>
      <c r="E690" s="4">
        <v>17302.84</v>
      </c>
      <c r="F690" s="4">
        <v>16765.18</v>
      </c>
      <c r="G690" s="4">
        <v>17918.34</v>
      </c>
      <c r="H690" s="5">
        <v>18826.310000000001</v>
      </c>
      <c r="I690" s="5">
        <v>19455.84</v>
      </c>
      <c r="J690" s="4">
        <v>20091.07</v>
      </c>
      <c r="K690" s="4">
        <v>19643.82</v>
      </c>
      <c r="L690" s="4">
        <f t="shared" si="51"/>
        <v>79.904444273297642</v>
      </c>
      <c r="M690" s="4">
        <f t="shared" si="52"/>
        <v>77.046325063169562</v>
      </c>
      <c r="N690" s="4">
        <f t="shared" si="53"/>
        <v>84.271098035345688</v>
      </c>
      <c r="O690" s="4">
        <f t="shared" si="54"/>
        <v>86.122043275943</v>
      </c>
      <c r="P690" s="4">
        <f t="shared" si="55"/>
        <v>85.345823775620019</v>
      </c>
      <c r="Q690" s="3">
        <v>37.35</v>
      </c>
      <c r="R690" s="3">
        <v>40.68</v>
      </c>
      <c r="S690" s="3">
        <v>41.22</v>
      </c>
      <c r="T690" s="3">
        <v>42.3</v>
      </c>
      <c r="U690" s="3">
        <v>39.4</v>
      </c>
    </row>
    <row r="691" spans="1:21" x14ac:dyDescent="0.2">
      <c r="A691" t="s">
        <v>697</v>
      </c>
      <c r="B691" s="4">
        <v>-666.69</v>
      </c>
      <c r="C691" s="4">
        <v>-63.26</v>
      </c>
      <c r="D691" s="4">
        <v>-342.22</v>
      </c>
      <c r="E691" s="5">
        <v>-1461.4</v>
      </c>
      <c r="F691" s="5">
        <v>-422.46</v>
      </c>
      <c r="G691" s="4">
        <v>2874.53</v>
      </c>
      <c r="H691" s="4">
        <v>3160.43</v>
      </c>
      <c r="I691" s="4">
        <v>3448.21</v>
      </c>
      <c r="J691" s="5">
        <v>4331.0600000000004</v>
      </c>
      <c r="K691" s="5">
        <v>4490.4799999999996</v>
      </c>
      <c r="L691" s="4">
        <f t="shared" si="51"/>
        <v>-23.193008944070854</v>
      </c>
      <c r="M691" s="4">
        <f t="shared" si="52"/>
        <v>-2.0016263609698681</v>
      </c>
      <c r="N691" s="4">
        <f t="shared" si="53"/>
        <v>-9.9245695592785825</v>
      </c>
      <c r="O691" s="4">
        <f t="shared" si="54"/>
        <v>-33.742317123290832</v>
      </c>
      <c r="P691" s="4">
        <f t="shared" si="55"/>
        <v>-9.407902941333667</v>
      </c>
      <c r="Q691" s="3">
        <v>51.02</v>
      </c>
      <c r="R691" s="3">
        <v>46.25</v>
      </c>
      <c r="S691" s="3">
        <v>43.55</v>
      </c>
      <c r="T691" s="3">
        <v>39.72</v>
      </c>
      <c r="U691" s="3">
        <v>35.46</v>
      </c>
    </row>
    <row r="692" spans="1:21" x14ac:dyDescent="0.2">
      <c r="A692" t="s">
        <v>698</v>
      </c>
      <c r="B692" s="4">
        <v>192.62</v>
      </c>
      <c r="C692" s="4">
        <v>327.02</v>
      </c>
      <c r="D692" s="4">
        <v>424.88</v>
      </c>
      <c r="E692" s="4">
        <v>-345.9</v>
      </c>
      <c r="F692" s="4">
        <v>-159.19</v>
      </c>
      <c r="G692" s="5">
        <v>597.30999999999995</v>
      </c>
      <c r="H692" s="4">
        <v>400.96</v>
      </c>
      <c r="I692" s="4">
        <v>238.94</v>
      </c>
      <c r="J692" s="4">
        <v>504.42</v>
      </c>
      <c r="K692" s="4">
        <v>414.8</v>
      </c>
      <c r="L692" s="4">
        <f t="shared" si="51"/>
        <v>32.247911469756076</v>
      </c>
      <c r="M692" s="4">
        <f t="shared" si="52"/>
        <v>81.559257781324817</v>
      </c>
      <c r="N692" s="4">
        <f t="shared" si="53"/>
        <v>177.8186992550431</v>
      </c>
      <c r="O692" s="4">
        <f t="shared" si="54"/>
        <v>-68.573807541334602</v>
      </c>
      <c r="P692" s="4">
        <f t="shared" si="55"/>
        <v>-38.377531340405014</v>
      </c>
      <c r="Q692" s="3">
        <v>48.43</v>
      </c>
      <c r="R692" s="3">
        <v>35.31</v>
      </c>
      <c r="S692" s="3">
        <v>21.94</v>
      </c>
      <c r="T692" s="3">
        <v>55.29</v>
      </c>
      <c r="U692" s="3">
        <v>56.9</v>
      </c>
    </row>
    <row r="693" spans="1:21" x14ac:dyDescent="0.2">
      <c r="A693" t="s">
        <v>699</v>
      </c>
      <c r="B693" s="4">
        <v>-17.88</v>
      </c>
      <c r="C693" s="4">
        <v>-84.46</v>
      </c>
      <c r="D693" s="4">
        <v>-195.42</v>
      </c>
      <c r="E693" s="5">
        <v>-265.89</v>
      </c>
      <c r="F693" s="4">
        <v>-387.85</v>
      </c>
      <c r="G693" s="4">
        <v>1138.3</v>
      </c>
      <c r="H693" s="4">
        <v>1249.95</v>
      </c>
      <c r="I693" s="4">
        <v>1341.34</v>
      </c>
      <c r="J693" s="4">
        <v>1437.05</v>
      </c>
      <c r="K693" s="4">
        <v>1611.08</v>
      </c>
      <c r="L693" s="4">
        <f t="shared" si="51"/>
        <v>-1.570763419133796</v>
      </c>
      <c r="M693" s="4">
        <f t="shared" si="52"/>
        <v>-6.7570702828113118</v>
      </c>
      <c r="N693" s="4">
        <f t="shared" si="53"/>
        <v>-14.569013076475763</v>
      </c>
      <c r="O693" s="4">
        <f t="shared" si="54"/>
        <v>-18.502487735291048</v>
      </c>
      <c r="P693" s="4">
        <f t="shared" si="55"/>
        <v>-24.073913151426375</v>
      </c>
      <c r="Q693" s="3">
        <v>72.64</v>
      </c>
      <c r="R693" s="3">
        <v>77.11</v>
      </c>
      <c r="S693" s="3">
        <v>79.02</v>
      </c>
      <c r="T693" s="3">
        <v>79.14</v>
      </c>
      <c r="U693" s="3">
        <v>82.34</v>
      </c>
    </row>
    <row r="694" spans="1:21" x14ac:dyDescent="0.2">
      <c r="A694" t="s">
        <v>700</v>
      </c>
      <c r="B694" s="5">
        <v>-526.14</v>
      </c>
      <c r="C694" s="4">
        <v>-941.1</v>
      </c>
      <c r="D694" s="5">
        <v>-1363.79</v>
      </c>
      <c r="E694" s="4">
        <v>-1968.89</v>
      </c>
      <c r="F694" s="4">
        <v>-2306.54</v>
      </c>
      <c r="G694" s="4">
        <v>4371.5600000000004</v>
      </c>
      <c r="H694" s="4">
        <v>4916.17</v>
      </c>
      <c r="I694" s="5">
        <v>5333.54</v>
      </c>
      <c r="J694" s="4">
        <v>5732.35</v>
      </c>
      <c r="K694" s="4">
        <v>5965.62</v>
      </c>
      <c r="L694" s="4">
        <f t="shared" si="51"/>
        <v>-12.035520500690827</v>
      </c>
      <c r="M694" s="4">
        <f t="shared" si="52"/>
        <v>-19.142950711631208</v>
      </c>
      <c r="N694" s="4">
        <f t="shared" si="53"/>
        <v>-25.570071659723187</v>
      </c>
      <c r="O694" s="4">
        <f t="shared" si="54"/>
        <v>-34.346995560285052</v>
      </c>
      <c r="P694" s="4">
        <f t="shared" si="55"/>
        <v>-38.663877350551992</v>
      </c>
      <c r="Q694" s="3">
        <v>73.37</v>
      </c>
      <c r="R694" s="3">
        <v>84.16</v>
      </c>
      <c r="S694" s="3">
        <v>87.28</v>
      </c>
      <c r="T694" s="3">
        <v>89.4</v>
      </c>
      <c r="U694" s="3">
        <v>91.47</v>
      </c>
    </row>
    <row r="695" spans="1:21" x14ac:dyDescent="0.2">
      <c r="A695" t="s">
        <v>701</v>
      </c>
      <c r="B695" s="4">
        <v>12564.35</v>
      </c>
      <c r="C695" s="4">
        <v>15123.58</v>
      </c>
      <c r="D695" s="4">
        <v>14684.93</v>
      </c>
      <c r="E695" s="5">
        <v>14595.08</v>
      </c>
      <c r="F695" s="5">
        <v>6608.8</v>
      </c>
      <c r="G695" s="4">
        <v>7060.28</v>
      </c>
      <c r="H695" s="4">
        <v>6258.99</v>
      </c>
      <c r="I695" s="4">
        <v>4429.5</v>
      </c>
      <c r="J695" s="5">
        <v>146.44999999999999</v>
      </c>
      <c r="K695" s="5">
        <v>1166.1500000000001</v>
      </c>
      <c r="L695" s="4">
        <f t="shared" si="51"/>
        <v>177.95823961655913</v>
      </c>
      <c r="M695" s="4">
        <f t="shared" si="52"/>
        <v>241.62971981102382</v>
      </c>
      <c r="N695" s="4">
        <f t="shared" si="53"/>
        <v>331.52568009933401</v>
      </c>
      <c r="O695" s="4">
        <f t="shared" si="54"/>
        <v>9965.9132809832718</v>
      </c>
      <c r="P695" s="4">
        <f t="shared" si="55"/>
        <v>566.7195472280581</v>
      </c>
      <c r="Q695" s="3">
        <v>29.15</v>
      </c>
      <c r="R695" s="3">
        <v>23.46</v>
      </c>
      <c r="S695" s="3">
        <v>19.52</v>
      </c>
      <c r="T695" s="3">
        <v>0.78</v>
      </c>
      <c r="U695" s="3">
        <v>10.84</v>
      </c>
    </row>
    <row r="696" spans="1:21" x14ac:dyDescent="0.2">
      <c r="A696" t="s">
        <v>702</v>
      </c>
      <c r="B696" s="4">
        <v>2696.38</v>
      </c>
      <c r="C696" s="4">
        <v>2261.54</v>
      </c>
      <c r="D696" s="4">
        <v>1711.95</v>
      </c>
      <c r="E696" s="4">
        <v>1743.22</v>
      </c>
      <c r="F696" s="4">
        <v>1849</v>
      </c>
      <c r="G696" s="4">
        <v>3782.22</v>
      </c>
      <c r="H696" s="4">
        <v>4093.43</v>
      </c>
      <c r="I696" s="4">
        <v>4629.1499999999996</v>
      </c>
      <c r="J696" s="4">
        <v>5892.46</v>
      </c>
      <c r="K696" s="4">
        <v>7448.08</v>
      </c>
      <c r="L696" s="4">
        <f t="shared" si="51"/>
        <v>71.290934953545801</v>
      </c>
      <c r="M696" s="4">
        <f t="shared" si="52"/>
        <v>55.248043816554826</v>
      </c>
      <c r="N696" s="4">
        <f t="shared" si="53"/>
        <v>36.981951330157806</v>
      </c>
      <c r="O696" s="4">
        <f t="shared" si="54"/>
        <v>29.583908927680458</v>
      </c>
      <c r="P696" s="4">
        <f t="shared" si="55"/>
        <v>24.82518984758488</v>
      </c>
      <c r="Q696" s="3">
        <v>48.01</v>
      </c>
      <c r="R696" s="3">
        <v>48.99</v>
      </c>
      <c r="S696" s="3">
        <v>52.55</v>
      </c>
      <c r="T696" s="3">
        <v>57.02</v>
      </c>
      <c r="U696" s="3">
        <v>43.24</v>
      </c>
    </row>
    <row r="697" spans="1:21" x14ac:dyDescent="0.2">
      <c r="A697" t="s">
        <v>703</v>
      </c>
      <c r="B697" s="4">
        <v>264.45999999999998</v>
      </c>
      <c r="C697" s="4">
        <v>1655.01</v>
      </c>
      <c r="D697" s="4">
        <v>1767.83</v>
      </c>
      <c r="E697" s="4">
        <v>1849.1</v>
      </c>
      <c r="F697" s="4">
        <v>1723.89</v>
      </c>
      <c r="G697" s="4">
        <v>2016.66</v>
      </c>
      <c r="H697" s="4">
        <v>1974.86</v>
      </c>
      <c r="I697" s="4">
        <v>1857.98</v>
      </c>
      <c r="J697" s="4">
        <v>1994.07</v>
      </c>
      <c r="K697" s="4">
        <v>2146.66</v>
      </c>
      <c r="L697" s="4">
        <f t="shared" si="51"/>
        <v>13.113762359544989</v>
      </c>
      <c r="M697" s="4">
        <f t="shared" si="52"/>
        <v>83.803915214243034</v>
      </c>
      <c r="N697" s="4">
        <f t="shared" si="53"/>
        <v>95.147956382738244</v>
      </c>
      <c r="O697" s="4">
        <f t="shared" si="54"/>
        <v>92.729944284804446</v>
      </c>
      <c r="P697" s="4">
        <f t="shared" si="55"/>
        <v>80.305684179143427</v>
      </c>
      <c r="Q697" s="3">
        <v>61.53</v>
      </c>
      <c r="R697" s="3">
        <v>43.05</v>
      </c>
      <c r="S697" s="3">
        <v>40.51</v>
      </c>
      <c r="T697" s="3">
        <v>39.840000000000003</v>
      </c>
      <c r="U697" s="3">
        <v>40.619999999999997</v>
      </c>
    </row>
    <row r="698" spans="1:21" x14ac:dyDescent="0.2">
      <c r="A698" t="s">
        <v>704</v>
      </c>
      <c r="B698" s="4">
        <v>-117.09</v>
      </c>
      <c r="C698" s="4">
        <v>-146.01</v>
      </c>
      <c r="D698" s="4">
        <v>-130.97</v>
      </c>
      <c r="E698" s="5">
        <v>-77.34</v>
      </c>
      <c r="F698" s="5">
        <v>-50.13</v>
      </c>
      <c r="G698" s="4">
        <v>687.73</v>
      </c>
      <c r="H698" s="4">
        <v>668.04</v>
      </c>
      <c r="I698" s="4">
        <v>781.91</v>
      </c>
      <c r="J698" s="5">
        <v>520.54999999999995</v>
      </c>
      <c r="K698" s="5">
        <v>622.95000000000005</v>
      </c>
      <c r="L698" s="4">
        <f t="shared" si="51"/>
        <v>-17.025576897910515</v>
      </c>
      <c r="M698" s="4">
        <f t="shared" si="52"/>
        <v>-21.856475660140113</v>
      </c>
      <c r="N698" s="4">
        <f t="shared" si="53"/>
        <v>-16.750009591896767</v>
      </c>
      <c r="O698" s="4">
        <f t="shared" si="54"/>
        <v>-14.857362405148402</v>
      </c>
      <c r="P698" s="4">
        <f t="shared" si="55"/>
        <v>-8.0471947989405255</v>
      </c>
      <c r="Q698" s="3">
        <v>47.83</v>
      </c>
      <c r="R698" s="3">
        <v>40.19</v>
      </c>
      <c r="S698" s="3">
        <v>44.25</v>
      </c>
      <c r="T698" s="3">
        <v>31.18</v>
      </c>
      <c r="U698" s="3">
        <v>43.56</v>
      </c>
    </row>
    <row r="699" spans="1:21" x14ac:dyDescent="0.2">
      <c r="A699" t="s">
        <v>705</v>
      </c>
      <c r="B699" s="4">
        <v>1385.08</v>
      </c>
      <c r="C699" s="4">
        <v>1247.49</v>
      </c>
      <c r="D699" s="4">
        <v>873.95</v>
      </c>
      <c r="E699" s="4">
        <v>1112.05</v>
      </c>
      <c r="F699" s="4">
        <v>986.86</v>
      </c>
      <c r="G699" s="4">
        <v>345.63</v>
      </c>
      <c r="H699" s="4">
        <v>395.37</v>
      </c>
      <c r="I699" s="4">
        <v>577.84</v>
      </c>
      <c r="J699" s="4">
        <v>1049.9000000000001</v>
      </c>
      <c r="K699" s="4">
        <v>1009.62</v>
      </c>
      <c r="L699" s="4">
        <f t="shared" si="51"/>
        <v>400.74067644591037</v>
      </c>
      <c r="M699" s="4">
        <f t="shared" si="52"/>
        <v>315.52469838379238</v>
      </c>
      <c r="N699" s="4">
        <f t="shared" si="53"/>
        <v>151.24428907656099</v>
      </c>
      <c r="O699" s="4">
        <f t="shared" si="54"/>
        <v>105.91961139156109</v>
      </c>
      <c r="P699" s="4">
        <f t="shared" si="55"/>
        <v>97.745686495909354</v>
      </c>
      <c r="Q699" s="3">
        <v>15.94</v>
      </c>
      <c r="R699" s="3">
        <v>19.41</v>
      </c>
      <c r="S699" s="3">
        <v>28.51</v>
      </c>
      <c r="T699" s="3">
        <v>41.44</v>
      </c>
      <c r="U699" s="3">
        <v>45.34</v>
      </c>
    </row>
    <row r="700" spans="1:21" x14ac:dyDescent="0.2">
      <c r="A700" t="s">
        <v>706</v>
      </c>
      <c r="B700" s="4">
        <v>55.71</v>
      </c>
      <c r="C700" s="4">
        <v>-5.47</v>
      </c>
      <c r="D700" s="4">
        <v>-90.68</v>
      </c>
      <c r="E700" s="4">
        <v>-130.93</v>
      </c>
      <c r="F700" s="4">
        <v>-192.4</v>
      </c>
      <c r="G700" s="4">
        <v>459.72</v>
      </c>
      <c r="H700" s="4">
        <v>515.25</v>
      </c>
      <c r="I700" s="4">
        <v>614.11</v>
      </c>
      <c r="J700" s="4">
        <v>697.53</v>
      </c>
      <c r="K700" s="4">
        <v>828.16</v>
      </c>
      <c r="L700" s="4">
        <f t="shared" si="51"/>
        <v>12.118245888801878</v>
      </c>
      <c r="M700" s="4">
        <f t="shared" si="52"/>
        <v>-1.0616205725376031</v>
      </c>
      <c r="N700" s="4">
        <f t="shared" si="53"/>
        <v>-14.766084252006969</v>
      </c>
      <c r="O700" s="4">
        <f t="shared" si="54"/>
        <v>-18.770518830731298</v>
      </c>
      <c r="P700" s="4">
        <f t="shared" si="55"/>
        <v>-23.232225656877901</v>
      </c>
      <c r="Q700" s="3">
        <v>62.88</v>
      </c>
      <c r="R700" s="3">
        <v>69.760000000000005</v>
      </c>
      <c r="S700" s="3">
        <v>74.790000000000006</v>
      </c>
      <c r="T700" s="3">
        <v>76.75</v>
      </c>
      <c r="U700" s="3">
        <v>85.91</v>
      </c>
    </row>
    <row r="701" spans="1:21" x14ac:dyDescent="0.2">
      <c r="A701" t="s">
        <v>707</v>
      </c>
      <c r="B701" s="4">
        <v>-247.84</v>
      </c>
      <c r="C701" s="4">
        <v>-215.18</v>
      </c>
      <c r="D701" s="4">
        <v>-108.67</v>
      </c>
      <c r="E701" s="4">
        <v>-25.8</v>
      </c>
      <c r="F701" s="4">
        <v>-11.93</v>
      </c>
      <c r="G701" s="4">
        <v>308.31</v>
      </c>
      <c r="H701" s="4">
        <v>249.92</v>
      </c>
      <c r="I701" s="4">
        <v>222.64</v>
      </c>
      <c r="J701" s="4">
        <v>218.09</v>
      </c>
      <c r="K701" s="4">
        <v>214.14</v>
      </c>
      <c r="L701" s="4">
        <f t="shared" si="51"/>
        <v>-80.386623852615884</v>
      </c>
      <c r="M701" s="4">
        <f t="shared" si="52"/>
        <v>-86.099551856594118</v>
      </c>
      <c r="N701" s="4">
        <f t="shared" si="53"/>
        <v>-48.80973769313691</v>
      </c>
      <c r="O701" s="4">
        <f t="shared" si="54"/>
        <v>-11.829978449264065</v>
      </c>
      <c r="P701" s="4">
        <f t="shared" si="55"/>
        <v>-5.5711216960866725</v>
      </c>
      <c r="Q701" s="3">
        <v>72.64</v>
      </c>
      <c r="R701" s="3">
        <v>71.06</v>
      </c>
      <c r="S701" s="3">
        <v>93.47</v>
      </c>
      <c r="T701" s="3">
        <v>94.75</v>
      </c>
      <c r="U701" s="3">
        <v>94.75</v>
      </c>
    </row>
    <row r="702" spans="1:21" x14ac:dyDescent="0.2">
      <c r="A702" t="s">
        <v>708</v>
      </c>
      <c r="B702" s="4">
        <v>346.71</v>
      </c>
      <c r="C702" s="4">
        <v>783.63</v>
      </c>
      <c r="D702" s="4">
        <v>722.94</v>
      </c>
      <c r="E702" s="4">
        <v>951.23</v>
      </c>
      <c r="F702" s="4">
        <v>1138.8</v>
      </c>
      <c r="G702" s="4">
        <v>857.71</v>
      </c>
      <c r="H702" s="4">
        <v>1161.96</v>
      </c>
      <c r="I702" s="4">
        <v>1454.45</v>
      </c>
      <c r="J702" s="4">
        <v>1674.22</v>
      </c>
      <c r="K702" s="4">
        <v>1897.26</v>
      </c>
      <c r="L702" s="4">
        <f t="shared" si="51"/>
        <v>40.422753611360477</v>
      </c>
      <c r="M702" s="4">
        <f t="shared" si="52"/>
        <v>67.440359392750182</v>
      </c>
      <c r="N702" s="4">
        <f t="shared" si="53"/>
        <v>49.705386916016366</v>
      </c>
      <c r="O702" s="4">
        <f t="shared" si="54"/>
        <v>56.816308489923664</v>
      </c>
      <c r="P702" s="4">
        <f t="shared" si="55"/>
        <v>60.023402169444353</v>
      </c>
      <c r="Q702" s="3">
        <v>35.75</v>
      </c>
      <c r="R702" s="3">
        <v>43.09</v>
      </c>
      <c r="S702" s="3">
        <v>51.3</v>
      </c>
      <c r="T702" s="3">
        <v>43.71</v>
      </c>
      <c r="U702" s="3">
        <v>43.39</v>
      </c>
    </row>
    <row r="703" spans="1:21" x14ac:dyDescent="0.2">
      <c r="A703" t="s">
        <v>709</v>
      </c>
      <c r="B703" s="5">
        <v>906.24</v>
      </c>
      <c r="C703" s="5">
        <v>1651.17</v>
      </c>
      <c r="D703" s="5">
        <v>13180.19</v>
      </c>
      <c r="E703" s="5">
        <v>18300.68</v>
      </c>
      <c r="F703" s="5">
        <v>24163.1</v>
      </c>
      <c r="G703" s="5">
        <v>15688.22</v>
      </c>
      <c r="H703" s="5">
        <v>21773.69</v>
      </c>
      <c r="I703" s="5">
        <v>21565.68</v>
      </c>
      <c r="J703" s="5">
        <v>29996.73</v>
      </c>
      <c r="K703" s="5">
        <v>36293.379999999997</v>
      </c>
      <c r="L703" s="4">
        <f t="shared" si="51"/>
        <v>5.7765635617042603</v>
      </c>
      <c r="M703" s="4">
        <f t="shared" si="52"/>
        <v>7.5833264825576201</v>
      </c>
      <c r="N703" s="4">
        <f t="shared" si="53"/>
        <v>61.116505484640413</v>
      </c>
      <c r="O703" s="4">
        <f t="shared" si="54"/>
        <v>61.008916638580267</v>
      </c>
      <c r="P703" s="4">
        <f t="shared" si="55"/>
        <v>66.577155393077192</v>
      </c>
      <c r="Q703" s="3">
        <v>16.100000000000001</v>
      </c>
      <c r="R703" s="3">
        <v>11.13</v>
      </c>
      <c r="S703" s="3">
        <v>10.220000000000001</v>
      </c>
      <c r="T703" s="3">
        <v>11.21</v>
      </c>
      <c r="U703" s="3">
        <v>11.33</v>
      </c>
    </row>
    <row r="704" spans="1:21" x14ac:dyDescent="0.2">
      <c r="A704" t="s">
        <v>710</v>
      </c>
      <c r="B704" s="5">
        <v>-658.28</v>
      </c>
      <c r="C704" s="5">
        <v>-1232.98</v>
      </c>
      <c r="D704" s="5">
        <v>-1543.47</v>
      </c>
      <c r="E704" s="4">
        <v>-2302.5500000000002</v>
      </c>
      <c r="F704" s="4">
        <v>-2256.25</v>
      </c>
      <c r="G704" s="5">
        <v>1538.94</v>
      </c>
      <c r="H704" s="5">
        <v>1923.28</v>
      </c>
      <c r="I704" s="5">
        <v>2274.06</v>
      </c>
      <c r="J704" s="4">
        <v>2696.2</v>
      </c>
      <c r="K704" s="4">
        <v>3337.58</v>
      </c>
      <c r="L704" s="4">
        <f t="shared" si="51"/>
        <v>-42.774897007030809</v>
      </c>
      <c r="M704" s="4">
        <f t="shared" si="52"/>
        <v>-64.108190175117514</v>
      </c>
      <c r="N704" s="4">
        <f t="shared" si="53"/>
        <v>-67.872879343552938</v>
      </c>
      <c r="O704" s="4">
        <f t="shared" si="54"/>
        <v>-85.39982197166384</v>
      </c>
      <c r="P704" s="4">
        <f t="shared" si="55"/>
        <v>-67.601375847170715</v>
      </c>
      <c r="Q704" s="3">
        <v>62.06</v>
      </c>
      <c r="R704" s="3">
        <v>66.650000000000006</v>
      </c>
      <c r="S704" s="3">
        <v>67.55</v>
      </c>
      <c r="T704" s="3">
        <v>64.92</v>
      </c>
      <c r="U704" s="3">
        <v>74.2</v>
      </c>
    </row>
    <row r="705" spans="1:21" x14ac:dyDescent="0.2">
      <c r="A705" t="s">
        <v>711</v>
      </c>
      <c r="B705" s="4">
        <v>424.26</v>
      </c>
      <c r="C705" s="4">
        <v>715.38</v>
      </c>
      <c r="D705" s="4">
        <v>884.16</v>
      </c>
      <c r="E705" s="4">
        <v>815.57</v>
      </c>
      <c r="F705" s="4">
        <v>683.76</v>
      </c>
      <c r="G705" s="4">
        <v>876.86</v>
      </c>
      <c r="H705" s="4">
        <v>933.92</v>
      </c>
      <c r="I705" s="4">
        <v>885.27</v>
      </c>
      <c r="J705" s="4">
        <v>905.46</v>
      </c>
      <c r="K705" s="4">
        <v>975.17</v>
      </c>
      <c r="L705" s="4">
        <f t="shared" si="51"/>
        <v>48.384006568893554</v>
      </c>
      <c r="M705" s="4">
        <f t="shared" si="52"/>
        <v>76.599708754497172</v>
      </c>
      <c r="N705" s="4">
        <f t="shared" si="53"/>
        <v>99.874614524382395</v>
      </c>
      <c r="O705" s="4">
        <f t="shared" si="54"/>
        <v>90.072449362754853</v>
      </c>
      <c r="P705" s="4">
        <f t="shared" si="55"/>
        <v>70.117005240111979</v>
      </c>
      <c r="Q705" s="3">
        <v>44.63</v>
      </c>
      <c r="R705" s="3">
        <v>44.8</v>
      </c>
      <c r="S705" s="3">
        <v>40.32</v>
      </c>
      <c r="T705" s="3">
        <v>42.25</v>
      </c>
      <c r="U705" s="3">
        <v>46.74</v>
      </c>
    </row>
    <row r="706" spans="1:21" x14ac:dyDescent="0.2">
      <c r="A706" t="s">
        <v>712</v>
      </c>
      <c r="B706" s="5">
        <v>61072.800000000003</v>
      </c>
      <c r="C706" s="5">
        <v>63123.35</v>
      </c>
      <c r="D706" s="5">
        <v>77994.509999999995</v>
      </c>
      <c r="E706" s="5">
        <v>124123.04</v>
      </c>
      <c r="F706" s="5">
        <v>120698.26</v>
      </c>
      <c r="G706" s="5">
        <v>29549.47</v>
      </c>
      <c r="H706" s="4">
        <v>32615.58</v>
      </c>
      <c r="I706" s="4">
        <v>36008.65</v>
      </c>
      <c r="J706" s="4">
        <v>54639.44</v>
      </c>
      <c r="K706" s="4">
        <v>61906.83</v>
      </c>
      <c r="L706" s="4">
        <f t="shared" si="51"/>
        <v>206.6798490802035</v>
      </c>
      <c r="M706" s="4">
        <f t="shared" si="52"/>
        <v>193.5374137145499</v>
      </c>
      <c r="N706" s="4">
        <f t="shared" si="53"/>
        <v>216.59937265073808</v>
      </c>
      <c r="O706" s="4">
        <f t="shared" si="54"/>
        <v>227.16748195076667</v>
      </c>
      <c r="P706" s="4">
        <f t="shared" si="55"/>
        <v>194.96759889013859</v>
      </c>
      <c r="Q706" s="3">
        <v>7.51</v>
      </c>
      <c r="R706" s="3">
        <v>7.56</v>
      </c>
      <c r="S706" s="3">
        <v>7.68</v>
      </c>
      <c r="T706" s="3">
        <v>6.5</v>
      </c>
      <c r="U706" s="3">
        <v>6.86</v>
      </c>
    </row>
    <row r="707" spans="1:21" x14ac:dyDescent="0.2">
      <c r="A707" t="s">
        <v>713</v>
      </c>
      <c r="B707" s="5">
        <v>47568.37</v>
      </c>
      <c r="C707" s="5">
        <v>39329.35</v>
      </c>
      <c r="D707" s="5">
        <v>41534.559999999998</v>
      </c>
      <c r="E707" s="5">
        <v>45467.58</v>
      </c>
      <c r="F707" s="5">
        <v>51155.42</v>
      </c>
      <c r="G707" s="4">
        <v>22914.01</v>
      </c>
      <c r="H707" s="4">
        <v>25313.65</v>
      </c>
      <c r="I707" s="4">
        <v>29985.37</v>
      </c>
      <c r="J707" s="4">
        <v>32115.5</v>
      </c>
      <c r="K707" s="4">
        <v>37771.51</v>
      </c>
      <c r="L707" s="4">
        <f t="shared" si="51"/>
        <v>207.59513502874447</v>
      </c>
      <c r="M707" s="4">
        <f t="shared" si="52"/>
        <v>155.36815117535397</v>
      </c>
      <c r="N707" s="4">
        <f t="shared" si="53"/>
        <v>138.51608300981445</v>
      </c>
      <c r="O707" s="4">
        <f t="shared" si="54"/>
        <v>141.5751895502172</v>
      </c>
      <c r="P707" s="4">
        <f t="shared" si="55"/>
        <v>135.43387595571369</v>
      </c>
      <c r="Q707" s="3">
        <v>7.32</v>
      </c>
      <c r="R707" s="3">
        <v>7.35</v>
      </c>
      <c r="S707" s="3">
        <v>7.98</v>
      </c>
      <c r="T707" s="3">
        <v>7.83</v>
      </c>
      <c r="U707" s="3">
        <v>7.39</v>
      </c>
    </row>
    <row r="708" spans="1:21" x14ac:dyDescent="0.2">
      <c r="A708" t="s">
        <v>714</v>
      </c>
      <c r="B708" s="4">
        <v>28829.02</v>
      </c>
      <c r="C708" s="5">
        <v>32431.73</v>
      </c>
      <c r="D708" s="5">
        <v>33057.519999999997</v>
      </c>
      <c r="E708" s="4">
        <v>36639.269999999997</v>
      </c>
      <c r="F708" s="4">
        <v>39140.730000000003</v>
      </c>
      <c r="G708" s="4">
        <v>55753.97</v>
      </c>
      <c r="H708" s="5">
        <v>61291.96</v>
      </c>
      <c r="I708" s="5">
        <v>66979.28</v>
      </c>
      <c r="J708" s="4">
        <v>70597.179999999993</v>
      </c>
      <c r="K708" s="4">
        <v>72393.63</v>
      </c>
      <c r="L708" s="4">
        <f t="shared" ref="L708:L740" si="56">IF(OR(B708="", G708=""), "", B708/G708*100)</f>
        <v>51.707564501684814</v>
      </c>
      <c r="M708" s="4">
        <f t="shared" ref="M708:M740" si="57">IF(OR(C708="", H708=""), "", C708/H708*100)</f>
        <v>52.913514268429331</v>
      </c>
      <c r="N708" s="4">
        <f t="shared" ref="N708:N740" si="58">IF(OR(D708="", I708=""), "", D708/I708*100)</f>
        <v>49.354845259608638</v>
      </c>
      <c r="O708" s="4">
        <f t="shared" ref="O708:O740" si="59">IF(OR(E708="", J708=""), "", E708/J708*100)</f>
        <v>51.899056024617416</v>
      </c>
      <c r="P708" s="4">
        <f t="shared" ref="P708:P740" si="60">IF(OR(F708="", K708=""), "", F708/K708*100)</f>
        <v>54.066538727233329</v>
      </c>
      <c r="Q708" s="3">
        <v>50.18</v>
      </c>
      <c r="R708" s="3">
        <v>50.02</v>
      </c>
      <c r="S708" s="3">
        <v>51.32</v>
      </c>
      <c r="T708" s="3">
        <v>51.06</v>
      </c>
      <c r="U708" s="3">
        <v>49.95</v>
      </c>
    </row>
    <row r="709" spans="1:21" x14ac:dyDescent="0.2">
      <c r="A709" t="s">
        <v>715</v>
      </c>
      <c r="B709" s="5">
        <v>156.43</v>
      </c>
      <c r="C709" s="4">
        <v>-127.55</v>
      </c>
      <c r="D709" s="4">
        <v>-29.64</v>
      </c>
      <c r="E709" s="4">
        <v>292.94</v>
      </c>
      <c r="F709" s="4">
        <v>560.25</v>
      </c>
      <c r="G709" s="5">
        <v>1523.64</v>
      </c>
      <c r="H709" s="4">
        <v>1991.42</v>
      </c>
      <c r="I709" s="4">
        <v>2048.63</v>
      </c>
      <c r="J709" s="4">
        <v>1932.28</v>
      </c>
      <c r="K709" s="4">
        <v>1836.26</v>
      </c>
      <c r="L709" s="4">
        <f t="shared" si="56"/>
        <v>10.266860938279383</v>
      </c>
      <c r="M709" s="4">
        <f t="shared" si="57"/>
        <v>-6.4049773528436997</v>
      </c>
      <c r="N709" s="4">
        <f t="shared" si="58"/>
        <v>-1.4468205581290912</v>
      </c>
      <c r="O709" s="4">
        <f t="shared" si="59"/>
        <v>15.160328730825762</v>
      </c>
      <c r="P709" s="4">
        <f t="shared" si="60"/>
        <v>30.510385239563025</v>
      </c>
      <c r="Q709" s="3">
        <v>54.77</v>
      </c>
      <c r="R709" s="3">
        <v>67.69</v>
      </c>
      <c r="S709" s="3">
        <v>67.75</v>
      </c>
      <c r="T709" s="3">
        <v>65.58</v>
      </c>
      <c r="U709" s="3">
        <v>60.5</v>
      </c>
    </row>
    <row r="710" spans="1:21" x14ac:dyDescent="0.2">
      <c r="A710" t="s">
        <v>716</v>
      </c>
      <c r="B710" s="5">
        <v>664.64</v>
      </c>
      <c r="C710" s="5">
        <v>1075.31</v>
      </c>
      <c r="D710" s="5">
        <v>1086.3800000000001</v>
      </c>
      <c r="E710" s="4">
        <v>1429.54</v>
      </c>
      <c r="F710" s="4">
        <v>1170.94</v>
      </c>
      <c r="G710" s="5">
        <v>912.68</v>
      </c>
      <c r="H710" s="5">
        <v>1156.1199999999999</v>
      </c>
      <c r="I710" s="5">
        <v>1317.02</v>
      </c>
      <c r="J710" s="4">
        <v>1504.59</v>
      </c>
      <c r="K710" s="4">
        <v>1715.74</v>
      </c>
      <c r="L710" s="4">
        <f t="shared" si="56"/>
        <v>72.822895209712058</v>
      </c>
      <c r="M710" s="4">
        <f t="shared" si="57"/>
        <v>93.010241151437569</v>
      </c>
      <c r="N710" s="4">
        <f t="shared" si="58"/>
        <v>82.487737467920013</v>
      </c>
      <c r="O710" s="4">
        <f t="shared" si="59"/>
        <v>95.011930160375925</v>
      </c>
      <c r="P710" s="4">
        <f t="shared" si="60"/>
        <v>68.246937181624261</v>
      </c>
      <c r="Q710" s="3">
        <v>41.5</v>
      </c>
      <c r="R710" s="3">
        <v>40.57</v>
      </c>
      <c r="S710" s="3">
        <v>45.16</v>
      </c>
      <c r="T710" s="3">
        <v>42.77</v>
      </c>
      <c r="U710" s="3">
        <v>51.11</v>
      </c>
    </row>
    <row r="711" spans="1:21" x14ac:dyDescent="0.2">
      <c r="A711" t="s">
        <v>717</v>
      </c>
      <c r="B711" s="4">
        <v>1214.8499999999999</v>
      </c>
      <c r="C711" s="4">
        <v>1518.41</v>
      </c>
      <c r="D711" s="4">
        <v>596.61</v>
      </c>
      <c r="E711" s="4">
        <v>1404.5</v>
      </c>
      <c r="F711" s="4">
        <v>3924.69</v>
      </c>
      <c r="G711" s="4">
        <v>4002.66</v>
      </c>
      <c r="H711" s="4">
        <v>4101.0600000000004</v>
      </c>
      <c r="I711" s="4">
        <v>4307.4399999999996</v>
      </c>
      <c r="J711" s="4">
        <v>5754.12</v>
      </c>
      <c r="K711" s="4">
        <v>7033.59</v>
      </c>
      <c r="L711" s="4">
        <f t="shared" si="56"/>
        <v>30.351066540750399</v>
      </c>
      <c r="M711" s="4">
        <f t="shared" si="57"/>
        <v>37.024817973889675</v>
      </c>
      <c r="N711" s="4">
        <f t="shared" si="58"/>
        <v>13.850686254480621</v>
      </c>
      <c r="O711" s="4">
        <f t="shared" si="59"/>
        <v>24.408597665672595</v>
      </c>
      <c r="P711" s="4">
        <f t="shared" si="60"/>
        <v>55.799243345148064</v>
      </c>
      <c r="Q711" s="3">
        <v>43.42</v>
      </c>
      <c r="R711" s="3">
        <v>49.59</v>
      </c>
      <c r="S711" s="3">
        <v>55.16</v>
      </c>
      <c r="T711" s="3">
        <v>53.21</v>
      </c>
      <c r="U711" s="3">
        <v>48.92</v>
      </c>
    </row>
    <row r="712" spans="1:21" x14ac:dyDescent="0.2">
      <c r="A712" t="s">
        <v>718</v>
      </c>
      <c r="B712" s="5">
        <v>243.07</v>
      </c>
      <c r="C712" s="5">
        <v>629.51</v>
      </c>
      <c r="D712" s="5">
        <v>316.67</v>
      </c>
      <c r="E712" s="5">
        <v>253.48</v>
      </c>
      <c r="F712" s="4">
        <v>49.97</v>
      </c>
      <c r="G712" s="5">
        <v>1422.19</v>
      </c>
      <c r="H712" s="5">
        <v>2131.2800000000002</v>
      </c>
      <c r="I712" s="5">
        <v>2114.38</v>
      </c>
      <c r="J712" s="5">
        <v>2165.6</v>
      </c>
      <c r="K712" s="4">
        <v>2379.02</v>
      </c>
      <c r="L712" s="4">
        <f t="shared" si="56"/>
        <v>17.091246598555749</v>
      </c>
      <c r="M712" s="4">
        <f t="shared" si="57"/>
        <v>29.536710333696181</v>
      </c>
      <c r="N712" s="4">
        <f t="shared" si="58"/>
        <v>14.976967243352663</v>
      </c>
      <c r="O712" s="4">
        <f t="shared" si="59"/>
        <v>11.704839305504249</v>
      </c>
      <c r="P712" s="4">
        <f t="shared" si="60"/>
        <v>2.1004447209355113</v>
      </c>
      <c r="Q712" s="3">
        <v>51.65</v>
      </c>
      <c r="R712" s="3">
        <v>59.18</v>
      </c>
      <c r="S712" s="3">
        <v>58.54</v>
      </c>
      <c r="T712" s="3">
        <v>57.9</v>
      </c>
      <c r="U712" s="3">
        <v>60.72</v>
      </c>
    </row>
    <row r="713" spans="1:21" x14ac:dyDescent="0.2">
      <c r="A713" t="s">
        <v>719</v>
      </c>
      <c r="B713" s="5">
        <v>88.9</v>
      </c>
      <c r="C713" s="5">
        <v>348.22</v>
      </c>
      <c r="D713" s="4">
        <v>192.16</v>
      </c>
      <c r="E713" s="4">
        <v>259.11</v>
      </c>
      <c r="F713" s="4">
        <v>59.66</v>
      </c>
      <c r="G713" s="5">
        <v>702.68</v>
      </c>
      <c r="H713" s="5">
        <v>834.12</v>
      </c>
      <c r="I713" s="4">
        <v>1057.08</v>
      </c>
      <c r="J713" s="4">
        <v>1126.17</v>
      </c>
      <c r="K713" s="4">
        <v>1222.54</v>
      </c>
      <c r="L713" s="4">
        <f t="shared" si="56"/>
        <v>12.651562588945184</v>
      </c>
      <c r="M713" s="4">
        <f t="shared" si="57"/>
        <v>41.746990840646433</v>
      </c>
      <c r="N713" s="4">
        <f t="shared" si="58"/>
        <v>18.178378173837366</v>
      </c>
      <c r="O713" s="4">
        <f t="shared" si="59"/>
        <v>23.008071605530247</v>
      </c>
      <c r="P713" s="4">
        <f t="shared" si="60"/>
        <v>4.8800039262519013</v>
      </c>
      <c r="Q713" s="3">
        <v>70.09</v>
      </c>
      <c r="R713" s="3">
        <v>57.55</v>
      </c>
      <c r="S713" s="3">
        <v>62.91</v>
      </c>
      <c r="T713" s="3">
        <v>61.26</v>
      </c>
      <c r="U713" s="3">
        <v>68.959999999999994</v>
      </c>
    </row>
    <row r="714" spans="1:21" x14ac:dyDescent="0.2">
      <c r="A714" t="s">
        <v>720</v>
      </c>
      <c r="B714" s="3"/>
      <c r="C714" s="4">
        <v>1461.97</v>
      </c>
      <c r="D714" s="4">
        <v>926.49</v>
      </c>
      <c r="E714" s="4">
        <v>812.91</v>
      </c>
      <c r="F714" s="4">
        <v>144.81</v>
      </c>
      <c r="G714" s="3"/>
      <c r="H714" s="4">
        <v>1356.42</v>
      </c>
      <c r="I714" s="4">
        <v>1612.02</v>
      </c>
      <c r="J714" s="4">
        <v>1813.86</v>
      </c>
      <c r="K714" s="4">
        <v>2055.5700000000002</v>
      </c>
      <c r="L714" s="4" t="str">
        <f t="shared" si="56"/>
        <v/>
      </c>
      <c r="M714" s="4">
        <f t="shared" si="57"/>
        <v>107.78151310066204</v>
      </c>
      <c r="N714" s="4">
        <f t="shared" si="58"/>
        <v>57.473852681728523</v>
      </c>
      <c r="O714" s="4">
        <f t="shared" si="59"/>
        <v>44.816579008302739</v>
      </c>
      <c r="P714" s="4">
        <f t="shared" si="60"/>
        <v>7.0447613070827062</v>
      </c>
      <c r="Q714" s="3"/>
      <c r="R714" s="3">
        <v>29.25</v>
      </c>
      <c r="S714" s="3">
        <v>39.25</v>
      </c>
      <c r="T714" s="3">
        <v>45.62</v>
      </c>
      <c r="U714" s="3">
        <v>61.79</v>
      </c>
    </row>
    <row r="715" spans="1:21" x14ac:dyDescent="0.2">
      <c r="A715" t="s">
        <v>721</v>
      </c>
      <c r="B715" s="3"/>
      <c r="C715" s="4">
        <v>21373.34</v>
      </c>
      <c r="D715" s="5">
        <v>14135.82</v>
      </c>
      <c r="E715" s="5">
        <v>12515.96</v>
      </c>
      <c r="F715" s="5">
        <v>21402.71</v>
      </c>
      <c r="G715" s="3"/>
      <c r="H715" s="4">
        <v>32214.86</v>
      </c>
      <c r="I715" s="5">
        <v>39241.360000000001</v>
      </c>
      <c r="J715" s="5">
        <v>45164.73</v>
      </c>
      <c r="K715" s="5">
        <v>51407.88</v>
      </c>
      <c r="L715" s="4" t="str">
        <f t="shared" si="56"/>
        <v/>
      </c>
      <c r="M715" s="4">
        <f t="shared" si="57"/>
        <v>66.346214138444182</v>
      </c>
      <c r="N715" s="4">
        <f t="shared" si="58"/>
        <v>36.022757621040654</v>
      </c>
      <c r="O715" s="4">
        <f t="shared" si="59"/>
        <v>27.711800779059232</v>
      </c>
      <c r="P715" s="4">
        <f t="shared" si="60"/>
        <v>41.633130951908541</v>
      </c>
      <c r="Q715" s="3"/>
      <c r="R715" s="3">
        <v>44.85</v>
      </c>
      <c r="S715" s="3">
        <v>50.46</v>
      </c>
      <c r="T715" s="3">
        <v>54.28</v>
      </c>
      <c r="U715" s="3">
        <v>54.14</v>
      </c>
    </row>
    <row r="716" spans="1:21" x14ac:dyDescent="0.2">
      <c r="A716" t="s">
        <v>722</v>
      </c>
      <c r="B716" s="3"/>
      <c r="C716" s="4">
        <v>293.77</v>
      </c>
      <c r="D716" s="5">
        <v>140.81</v>
      </c>
      <c r="E716" s="5">
        <v>-128.99</v>
      </c>
      <c r="F716" s="5">
        <v>-154.33000000000001</v>
      </c>
      <c r="G716" s="3"/>
      <c r="H716" s="4">
        <v>978.07</v>
      </c>
      <c r="I716" s="5">
        <v>1138.94</v>
      </c>
      <c r="J716" s="5">
        <v>1797.97</v>
      </c>
      <c r="K716" s="5">
        <v>2206.84</v>
      </c>
      <c r="L716" s="4" t="str">
        <f t="shared" si="56"/>
        <v/>
      </c>
      <c r="M716" s="4">
        <f t="shared" si="57"/>
        <v>30.03568251761121</v>
      </c>
      <c r="N716" s="4">
        <f t="shared" si="58"/>
        <v>12.363250039510422</v>
      </c>
      <c r="O716" s="4">
        <f t="shared" si="59"/>
        <v>-7.1742020167188558</v>
      </c>
      <c r="P716" s="4">
        <f t="shared" si="60"/>
        <v>-6.9932573272190099</v>
      </c>
      <c r="Q716" s="3"/>
      <c r="R716" s="3">
        <v>42.52</v>
      </c>
      <c r="S716" s="3">
        <v>38.619999999999997</v>
      </c>
      <c r="T716" s="3">
        <v>53.45</v>
      </c>
      <c r="U716" s="3">
        <v>64.099999999999994</v>
      </c>
    </row>
    <row r="717" spans="1:21" x14ac:dyDescent="0.2">
      <c r="A717" t="s">
        <v>723</v>
      </c>
      <c r="B717" s="3"/>
      <c r="C717" s="4">
        <v>271.08</v>
      </c>
      <c r="D717" s="4">
        <v>124.24</v>
      </c>
      <c r="E717" s="4">
        <v>166.46</v>
      </c>
      <c r="F717" s="4">
        <v>65.75</v>
      </c>
      <c r="G717" s="3"/>
      <c r="H717" s="4">
        <v>1123.8599999999999</v>
      </c>
      <c r="I717" s="4">
        <v>1256.55</v>
      </c>
      <c r="J717" s="4">
        <v>1428.41</v>
      </c>
      <c r="K717" s="5">
        <v>1602.49</v>
      </c>
      <c r="L717" s="4" t="str">
        <f t="shared" si="56"/>
        <v/>
      </c>
      <c r="M717" s="4">
        <f t="shared" si="57"/>
        <v>24.120442047941914</v>
      </c>
      <c r="N717" s="4">
        <f t="shared" si="58"/>
        <v>9.8873900760017506</v>
      </c>
      <c r="O717" s="4">
        <f t="shared" si="59"/>
        <v>11.653516847403758</v>
      </c>
      <c r="P717" s="4">
        <f t="shared" si="60"/>
        <v>4.1029897222447564</v>
      </c>
      <c r="Q717" s="3"/>
      <c r="R717" s="3">
        <v>56.37</v>
      </c>
      <c r="S717" s="3">
        <v>58.64</v>
      </c>
      <c r="T717" s="3">
        <v>60.34</v>
      </c>
      <c r="U717" s="3">
        <v>64.459999999999994</v>
      </c>
    </row>
    <row r="718" spans="1:21" x14ac:dyDescent="0.2">
      <c r="A718" t="s">
        <v>724</v>
      </c>
      <c r="B718" s="3"/>
      <c r="C718" s="3"/>
      <c r="D718" s="4">
        <v>2103.4899999999998</v>
      </c>
      <c r="E718" s="4">
        <v>1343.38</v>
      </c>
      <c r="F718" s="4">
        <v>742.06</v>
      </c>
      <c r="G718" s="3"/>
      <c r="H718" s="3"/>
      <c r="I718" s="4">
        <v>4393.6099999999997</v>
      </c>
      <c r="J718" s="4">
        <v>4883.37</v>
      </c>
      <c r="K718" s="4">
        <v>5537.73</v>
      </c>
      <c r="L718" s="4" t="str">
        <f t="shared" si="56"/>
        <v/>
      </c>
      <c r="M718" s="4" t="str">
        <f t="shared" si="57"/>
        <v/>
      </c>
      <c r="N718" s="4">
        <f t="shared" si="58"/>
        <v>47.876120092589005</v>
      </c>
      <c r="O718" s="4">
        <f t="shared" si="59"/>
        <v>27.509281500275428</v>
      </c>
      <c r="P718" s="4">
        <f t="shared" si="60"/>
        <v>13.400075482192161</v>
      </c>
      <c r="Q718" s="3"/>
      <c r="R718" s="3"/>
      <c r="S718" s="3">
        <v>47.16</v>
      </c>
      <c r="T718" s="3">
        <v>45.14</v>
      </c>
      <c r="U718" s="3">
        <v>52.07</v>
      </c>
    </row>
    <row r="719" spans="1:21" x14ac:dyDescent="0.2">
      <c r="A719" t="s">
        <v>725</v>
      </c>
      <c r="B719" s="3"/>
      <c r="C719" s="3"/>
      <c r="D719" s="5">
        <v>46142.25</v>
      </c>
      <c r="E719" s="5">
        <v>80299.88</v>
      </c>
      <c r="F719" s="5">
        <v>85253.23</v>
      </c>
      <c r="G719" s="3"/>
      <c r="H719" s="3"/>
      <c r="I719" s="5">
        <v>9410.7099999999991</v>
      </c>
      <c r="J719" s="5">
        <v>22794.25</v>
      </c>
      <c r="K719" s="5">
        <v>26787.39</v>
      </c>
      <c r="L719" s="4" t="str">
        <f t="shared" si="56"/>
        <v/>
      </c>
      <c r="M719" s="4" t="str">
        <f t="shared" si="57"/>
        <v/>
      </c>
      <c r="N719" s="4">
        <f t="shared" si="58"/>
        <v>490.31635232623262</v>
      </c>
      <c r="O719" s="4">
        <f t="shared" si="59"/>
        <v>352.28129901181222</v>
      </c>
      <c r="P719" s="4">
        <f t="shared" si="60"/>
        <v>318.25881506186306</v>
      </c>
      <c r="Q719" s="3"/>
      <c r="R719" s="3"/>
      <c r="S719" s="3">
        <v>5.81</v>
      </c>
      <c r="T719" s="3">
        <v>6.42</v>
      </c>
      <c r="U719" s="3">
        <v>6.73</v>
      </c>
    </row>
    <row r="720" spans="1:21" x14ac:dyDescent="0.2">
      <c r="A720" t="s">
        <v>726</v>
      </c>
      <c r="B720" s="3"/>
      <c r="C720" s="3"/>
      <c r="D720" s="5">
        <v>1742.28</v>
      </c>
      <c r="E720" s="4">
        <v>2218.7199999999998</v>
      </c>
      <c r="F720" s="4">
        <v>2648.48</v>
      </c>
      <c r="G720" s="3"/>
      <c r="H720" s="3"/>
      <c r="I720" s="5">
        <v>7571.49</v>
      </c>
      <c r="J720" s="4">
        <v>16301.73</v>
      </c>
      <c r="K720" s="4">
        <v>14419.46</v>
      </c>
      <c r="L720" s="4" t="str">
        <f t="shared" si="56"/>
        <v/>
      </c>
      <c r="M720" s="4" t="str">
        <f t="shared" si="57"/>
        <v/>
      </c>
      <c r="N720" s="4">
        <f t="shared" si="58"/>
        <v>23.011058589524652</v>
      </c>
      <c r="O720" s="4">
        <f t="shared" si="59"/>
        <v>13.610334608658098</v>
      </c>
      <c r="P720" s="4">
        <f t="shared" si="60"/>
        <v>18.367400720970135</v>
      </c>
      <c r="Q720" s="3"/>
      <c r="R720" s="3"/>
      <c r="S720" s="3">
        <v>53.13</v>
      </c>
      <c r="T720" s="3">
        <v>67.45</v>
      </c>
      <c r="U720" s="3">
        <v>62.29</v>
      </c>
    </row>
    <row r="721" spans="1:21" x14ac:dyDescent="0.2">
      <c r="A721" t="s">
        <v>727</v>
      </c>
      <c r="B721" s="3"/>
      <c r="C721" s="3"/>
      <c r="D721" s="5">
        <v>-4801.1499999999996</v>
      </c>
      <c r="E721" s="5">
        <v>-2302.06</v>
      </c>
      <c r="F721" s="5">
        <v>-3809.82</v>
      </c>
      <c r="G721" s="3"/>
      <c r="H721" s="3"/>
      <c r="I721" s="5">
        <v>10130.16</v>
      </c>
      <c r="J721" s="5">
        <v>10428.66</v>
      </c>
      <c r="K721" s="5">
        <v>15025.1</v>
      </c>
      <c r="L721" s="4" t="str">
        <f t="shared" si="56"/>
        <v/>
      </c>
      <c r="M721" s="4" t="str">
        <f t="shared" si="57"/>
        <v/>
      </c>
      <c r="N721" s="4">
        <f t="shared" si="58"/>
        <v>-47.394611733674488</v>
      </c>
      <c r="O721" s="4">
        <f t="shared" si="59"/>
        <v>-22.074360464335783</v>
      </c>
      <c r="P721" s="4">
        <f t="shared" si="60"/>
        <v>-25.356370340297236</v>
      </c>
      <c r="Q721" s="3"/>
      <c r="R721" s="3"/>
      <c r="S721" s="3">
        <v>85.97</v>
      </c>
      <c r="T721" s="3">
        <v>81.93</v>
      </c>
      <c r="U721" s="3">
        <v>81.96</v>
      </c>
    </row>
    <row r="722" spans="1:21" x14ac:dyDescent="0.2">
      <c r="A722" t="s">
        <v>728</v>
      </c>
      <c r="B722" s="3"/>
      <c r="C722" s="3"/>
      <c r="D722" s="4">
        <v>-341.12</v>
      </c>
      <c r="E722" s="4">
        <v>-655.35</v>
      </c>
      <c r="F722" s="4">
        <v>-1048.53</v>
      </c>
      <c r="G722" s="3"/>
      <c r="H722" s="3"/>
      <c r="I722" s="4">
        <v>5868.2</v>
      </c>
      <c r="J722" s="4">
        <v>5888.32</v>
      </c>
      <c r="K722" s="4">
        <v>6266.33</v>
      </c>
      <c r="L722" s="4" t="str">
        <f t="shared" si="56"/>
        <v/>
      </c>
      <c r="M722" s="4" t="str">
        <f t="shared" si="57"/>
        <v/>
      </c>
      <c r="N722" s="4">
        <f t="shared" si="58"/>
        <v>-5.8130261408949941</v>
      </c>
      <c r="O722" s="4">
        <f t="shared" si="59"/>
        <v>-11.12966007282213</v>
      </c>
      <c r="P722" s="4">
        <f t="shared" si="60"/>
        <v>-16.732760642991991</v>
      </c>
      <c r="Q722" s="3"/>
      <c r="R722" s="3"/>
      <c r="S722" s="3">
        <v>74.94</v>
      </c>
      <c r="T722" s="3">
        <v>74.09</v>
      </c>
      <c r="U722" s="3">
        <v>77.430000000000007</v>
      </c>
    </row>
    <row r="723" spans="1:21" x14ac:dyDescent="0.2">
      <c r="A723" t="s">
        <v>729</v>
      </c>
      <c r="B723" s="3"/>
      <c r="C723" s="3"/>
      <c r="D723" s="4">
        <v>1082.9000000000001</v>
      </c>
      <c r="E723" s="4">
        <v>732.16</v>
      </c>
      <c r="F723" s="4">
        <v>1117.1400000000001</v>
      </c>
      <c r="G723" s="3"/>
      <c r="H723" s="3"/>
      <c r="I723" s="4">
        <v>2981.24</v>
      </c>
      <c r="J723" s="4">
        <v>3314.48</v>
      </c>
      <c r="K723" s="4">
        <v>3145.61</v>
      </c>
      <c r="L723" s="4" t="str">
        <f t="shared" si="56"/>
        <v/>
      </c>
      <c r="M723" s="4" t="str">
        <f t="shared" si="57"/>
        <v/>
      </c>
      <c r="N723" s="4">
        <f t="shared" si="58"/>
        <v>36.323811568340695</v>
      </c>
      <c r="O723" s="4">
        <f t="shared" si="59"/>
        <v>22.0897395669909</v>
      </c>
      <c r="P723" s="4">
        <f t="shared" si="60"/>
        <v>35.514256376346722</v>
      </c>
      <c r="Q723" s="3"/>
      <c r="R723" s="3"/>
      <c r="S723" s="3">
        <v>57.12</v>
      </c>
      <c r="T723" s="3">
        <v>57.77</v>
      </c>
      <c r="U723" s="3">
        <v>54.58</v>
      </c>
    </row>
    <row r="724" spans="1:21" x14ac:dyDescent="0.2">
      <c r="A724" t="s">
        <v>730</v>
      </c>
      <c r="B724" s="5">
        <v>-449.91</v>
      </c>
      <c r="C724" s="5">
        <v>-1467.64</v>
      </c>
      <c r="D724" s="4">
        <v>-1543.04</v>
      </c>
      <c r="E724" s="4">
        <v>-1679.89</v>
      </c>
      <c r="F724" s="4">
        <v>-1787.96</v>
      </c>
      <c r="G724" s="5">
        <v>1226.28</v>
      </c>
      <c r="H724" s="5">
        <v>3221.9</v>
      </c>
      <c r="I724" s="4">
        <v>3658.94</v>
      </c>
      <c r="J724" s="4">
        <v>4409.66</v>
      </c>
      <c r="K724" s="4">
        <v>5061.8</v>
      </c>
      <c r="L724" s="4">
        <f t="shared" si="56"/>
        <v>-36.689010666405721</v>
      </c>
      <c r="M724" s="4">
        <f t="shared" si="57"/>
        <v>-45.552003476209691</v>
      </c>
      <c r="N724" s="4">
        <f t="shared" si="58"/>
        <v>-42.171776525441793</v>
      </c>
      <c r="O724" s="4">
        <f t="shared" si="59"/>
        <v>-38.095680846142336</v>
      </c>
      <c r="P724" s="4">
        <f t="shared" si="60"/>
        <v>-35.322612509384008</v>
      </c>
      <c r="Q724" s="3">
        <v>79.86</v>
      </c>
      <c r="R724" s="3">
        <v>80.650000000000006</v>
      </c>
      <c r="S724" s="3">
        <v>80.260000000000005</v>
      </c>
      <c r="T724" s="3">
        <v>79.69</v>
      </c>
      <c r="U724" s="3">
        <v>81.510000000000005</v>
      </c>
    </row>
    <row r="725" spans="1:21" x14ac:dyDescent="0.2">
      <c r="A725" t="s">
        <v>731</v>
      </c>
      <c r="B725" s="3"/>
      <c r="C725" s="3"/>
      <c r="D725" s="3"/>
      <c r="E725" s="5">
        <v>23568.880000000001</v>
      </c>
      <c r="F725" s="5">
        <v>20630.490000000002</v>
      </c>
      <c r="G725" s="3"/>
      <c r="H725" s="3"/>
      <c r="I725" s="3"/>
      <c r="J725" s="4">
        <v>13284.34</v>
      </c>
      <c r="K725" s="5">
        <v>13836.43</v>
      </c>
      <c r="L725" s="4" t="str">
        <f t="shared" si="56"/>
        <v/>
      </c>
      <c r="M725" s="4" t="str">
        <f t="shared" si="57"/>
        <v/>
      </c>
      <c r="N725" s="4" t="str">
        <f t="shared" si="58"/>
        <v/>
      </c>
      <c r="O725" s="4">
        <f t="shared" si="59"/>
        <v>177.41852436778944</v>
      </c>
      <c r="P725" s="4">
        <f t="shared" si="60"/>
        <v>149.10269484252802</v>
      </c>
      <c r="Q725" s="3"/>
      <c r="R725" s="3"/>
      <c r="S725" s="3"/>
      <c r="T725" s="3">
        <v>7.66</v>
      </c>
      <c r="U725" s="3">
        <v>7</v>
      </c>
    </row>
    <row r="726" spans="1:21" x14ac:dyDescent="0.2">
      <c r="A726" t="s">
        <v>732</v>
      </c>
      <c r="B726" s="3"/>
      <c r="C726" s="3"/>
      <c r="D726" s="3"/>
      <c r="E726" s="5">
        <v>1330.41</v>
      </c>
      <c r="F726" s="5">
        <v>1919.99</v>
      </c>
      <c r="G726" s="3"/>
      <c r="H726" s="3"/>
      <c r="I726" s="3"/>
      <c r="J726" s="4">
        <v>805.34</v>
      </c>
      <c r="K726" s="4">
        <v>965.2</v>
      </c>
      <c r="L726" s="4" t="str">
        <f t="shared" si="56"/>
        <v/>
      </c>
      <c r="M726" s="4" t="str">
        <f t="shared" si="57"/>
        <v/>
      </c>
      <c r="N726" s="4" t="str">
        <f t="shared" si="58"/>
        <v/>
      </c>
      <c r="O726" s="4">
        <f t="shared" si="59"/>
        <v>165.19854968088012</v>
      </c>
      <c r="P726" s="4">
        <f t="shared" si="60"/>
        <v>198.92146705346042</v>
      </c>
      <c r="Q726" s="3"/>
      <c r="R726" s="3"/>
      <c r="S726" s="3"/>
      <c r="T726" s="3">
        <v>24.73</v>
      </c>
      <c r="U726" s="3">
        <v>21.99</v>
      </c>
    </row>
    <row r="727" spans="1:21" x14ac:dyDescent="0.2">
      <c r="A727" t="s">
        <v>733</v>
      </c>
      <c r="B727" s="5">
        <v>-53.77</v>
      </c>
      <c r="C727" s="5">
        <v>-1.21</v>
      </c>
      <c r="D727" s="5">
        <v>-39.67</v>
      </c>
      <c r="E727" s="5">
        <v>137.04</v>
      </c>
      <c r="F727" s="5">
        <v>-174.47</v>
      </c>
      <c r="G727" s="5">
        <v>320.04000000000002</v>
      </c>
      <c r="H727" s="5">
        <v>339.46</v>
      </c>
      <c r="I727" s="5">
        <v>429.63</v>
      </c>
      <c r="J727" s="5">
        <v>561.86</v>
      </c>
      <c r="K727" s="5">
        <v>986.44</v>
      </c>
      <c r="L727" s="4">
        <f t="shared" si="56"/>
        <v>-16.801024871891013</v>
      </c>
      <c r="M727" s="4">
        <f t="shared" si="57"/>
        <v>-0.35644847699287102</v>
      </c>
      <c r="N727" s="4">
        <f t="shared" si="58"/>
        <v>-9.233526522821963</v>
      </c>
      <c r="O727" s="4">
        <f t="shared" si="59"/>
        <v>24.390417541736372</v>
      </c>
      <c r="P727" s="4">
        <f t="shared" si="60"/>
        <v>-17.686833461741212</v>
      </c>
      <c r="Q727" s="3">
        <v>75.680000000000007</v>
      </c>
      <c r="R727" s="3">
        <v>79.34</v>
      </c>
      <c r="S727" s="3">
        <v>84.98</v>
      </c>
      <c r="T727" s="3">
        <v>45.14</v>
      </c>
      <c r="U727" s="3">
        <v>62.04</v>
      </c>
    </row>
    <row r="728" spans="1:21" x14ac:dyDescent="0.2">
      <c r="A728" t="s">
        <v>734</v>
      </c>
      <c r="B728" s="3"/>
      <c r="C728" s="3"/>
      <c r="D728" s="3"/>
      <c r="E728" s="4">
        <v>728.98</v>
      </c>
      <c r="F728" s="4">
        <v>1856.74</v>
      </c>
      <c r="G728" s="3"/>
      <c r="H728" s="3"/>
      <c r="I728" s="3"/>
      <c r="J728" s="4">
        <v>5226.55</v>
      </c>
      <c r="K728" s="4">
        <v>6115.46</v>
      </c>
      <c r="L728" s="4" t="str">
        <f t="shared" si="56"/>
        <v/>
      </c>
      <c r="M728" s="4" t="str">
        <f t="shared" si="57"/>
        <v/>
      </c>
      <c r="N728" s="4" t="str">
        <f t="shared" si="58"/>
        <v/>
      </c>
      <c r="O728" s="4">
        <f t="shared" si="59"/>
        <v>13.947632759659815</v>
      </c>
      <c r="P728" s="4">
        <f t="shared" si="60"/>
        <v>30.36141189706089</v>
      </c>
      <c r="Q728" s="3"/>
      <c r="R728" s="3"/>
      <c r="S728" s="3"/>
      <c r="T728" s="3">
        <v>35.67</v>
      </c>
      <c r="U728" s="3">
        <v>35.89</v>
      </c>
    </row>
    <row r="729" spans="1:21" x14ac:dyDescent="0.2">
      <c r="A729" t="s">
        <v>735</v>
      </c>
      <c r="B729" s="3"/>
      <c r="C729" s="3"/>
      <c r="D729" s="3"/>
      <c r="E729" s="4">
        <v>10485.83</v>
      </c>
      <c r="F729" s="4">
        <v>10235.459999999999</v>
      </c>
      <c r="G729" s="3"/>
      <c r="H729" s="3"/>
      <c r="I729" s="3"/>
      <c r="J729" s="4">
        <v>10981.42</v>
      </c>
      <c r="K729" s="4">
        <v>13657.57</v>
      </c>
      <c r="L729" s="4" t="str">
        <f t="shared" si="56"/>
        <v/>
      </c>
      <c r="M729" s="4" t="str">
        <f t="shared" si="57"/>
        <v/>
      </c>
      <c r="N729" s="4" t="str">
        <f t="shared" si="58"/>
        <v/>
      </c>
      <c r="O729" s="4">
        <f t="shared" si="59"/>
        <v>95.487013519198797</v>
      </c>
      <c r="P729" s="4">
        <f t="shared" si="60"/>
        <v>74.943492876111932</v>
      </c>
      <c r="Q729" s="3"/>
      <c r="R729" s="3"/>
      <c r="S729" s="3"/>
      <c r="T729" s="3">
        <v>28.55</v>
      </c>
      <c r="U729" s="3">
        <v>32.83</v>
      </c>
    </row>
    <row r="730" spans="1:21" x14ac:dyDescent="0.2">
      <c r="A730" t="s">
        <v>736</v>
      </c>
      <c r="B730" s="3"/>
      <c r="C730" s="3"/>
      <c r="D730" s="3"/>
      <c r="E730" s="5">
        <v>785.72</v>
      </c>
      <c r="F730" s="5">
        <v>645.27</v>
      </c>
      <c r="G730" s="3"/>
      <c r="H730" s="3"/>
      <c r="I730" s="3"/>
      <c r="J730" s="5">
        <v>904.61</v>
      </c>
      <c r="K730" s="5">
        <v>925.7</v>
      </c>
      <c r="L730" s="4" t="str">
        <f t="shared" si="56"/>
        <v/>
      </c>
      <c r="M730" s="4" t="str">
        <f t="shared" si="57"/>
        <v/>
      </c>
      <c r="N730" s="4" t="str">
        <f t="shared" si="58"/>
        <v/>
      </c>
      <c r="O730" s="4">
        <f t="shared" si="59"/>
        <v>86.857319728943978</v>
      </c>
      <c r="P730" s="4">
        <f t="shared" si="60"/>
        <v>69.706168305066427</v>
      </c>
      <c r="Q730" s="3"/>
      <c r="R730" s="3"/>
      <c r="S730" s="3"/>
      <c r="T730" s="3">
        <v>40.56</v>
      </c>
      <c r="U730" s="3">
        <v>41.63</v>
      </c>
    </row>
    <row r="731" spans="1:21" x14ac:dyDescent="0.2">
      <c r="A731" t="s">
        <v>737</v>
      </c>
      <c r="B731" s="5">
        <v>491.63</v>
      </c>
      <c r="C731" s="5">
        <v>825.09</v>
      </c>
      <c r="D731" s="5">
        <v>501.89</v>
      </c>
      <c r="E731" s="5">
        <v>1790.64</v>
      </c>
      <c r="F731" s="4">
        <v>3409.37</v>
      </c>
      <c r="G731" s="5">
        <v>605.49</v>
      </c>
      <c r="H731" s="5">
        <v>902.83</v>
      </c>
      <c r="I731" s="5">
        <v>976.03</v>
      </c>
      <c r="J731" s="5">
        <v>1201.57</v>
      </c>
      <c r="K731" s="4">
        <v>2542.17</v>
      </c>
      <c r="L731" s="4">
        <f t="shared" si="56"/>
        <v>81.195395464830128</v>
      </c>
      <c r="M731" s="4">
        <f t="shared" si="57"/>
        <v>91.389298095987058</v>
      </c>
      <c r="N731" s="4">
        <f t="shared" si="58"/>
        <v>51.421575156501341</v>
      </c>
      <c r="O731" s="4">
        <f t="shared" si="59"/>
        <v>149.02502559151779</v>
      </c>
      <c r="P731" s="4">
        <f t="shared" si="60"/>
        <v>134.11258885125699</v>
      </c>
      <c r="Q731" s="3">
        <v>42.69</v>
      </c>
      <c r="R731" s="3">
        <v>31.64</v>
      </c>
      <c r="S731" s="3">
        <v>40.9</v>
      </c>
      <c r="T731" s="3">
        <v>31.07</v>
      </c>
      <c r="U731" s="3">
        <v>33.659999999999997</v>
      </c>
    </row>
    <row r="732" spans="1:21" x14ac:dyDescent="0.2">
      <c r="A732" t="s">
        <v>738</v>
      </c>
      <c r="B732" s="3"/>
      <c r="C732" s="3"/>
      <c r="D732" s="3"/>
      <c r="E732" s="3"/>
      <c r="F732" s="4">
        <v>8411.2000000000007</v>
      </c>
      <c r="G732" s="3"/>
      <c r="H732" s="3"/>
      <c r="I732" s="3"/>
      <c r="J732" s="3"/>
      <c r="K732" s="4">
        <v>3517.08</v>
      </c>
      <c r="L732" s="4" t="str">
        <f t="shared" si="56"/>
        <v/>
      </c>
      <c r="M732" s="4" t="str">
        <f t="shared" si="57"/>
        <v/>
      </c>
      <c r="N732" s="4" t="str">
        <f t="shared" si="58"/>
        <v/>
      </c>
      <c r="O732" s="4" t="str">
        <f t="shared" si="59"/>
        <v/>
      </c>
      <c r="P732" s="4">
        <f t="shared" si="60"/>
        <v>239.15293368362396</v>
      </c>
      <c r="Q732" s="3"/>
      <c r="R732" s="3"/>
      <c r="S732" s="3"/>
      <c r="T732" s="3"/>
      <c r="U732" s="3">
        <v>24.33</v>
      </c>
    </row>
    <row r="733" spans="1:21" x14ac:dyDescent="0.2">
      <c r="A733" t="s">
        <v>739</v>
      </c>
      <c r="B733" s="5">
        <v>-1984.76</v>
      </c>
      <c r="C733" s="5">
        <v>-1983.58</v>
      </c>
      <c r="D733" s="5">
        <v>-2191.48</v>
      </c>
      <c r="E733" s="5">
        <v>-4160.95</v>
      </c>
      <c r="F733" s="4">
        <v>-5866.15</v>
      </c>
      <c r="G733" s="5">
        <v>2133.04</v>
      </c>
      <c r="H733" s="5">
        <v>2794.94</v>
      </c>
      <c r="I733" s="5">
        <v>3435.71</v>
      </c>
      <c r="J733" s="5">
        <v>4273.3900000000003</v>
      </c>
      <c r="K733" s="4">
        <v>6235.77</v>
      </c>
      <c r="L733" s="4">
        <f t="shared" si="56"/>
        <v>-93.048419157634171</v>
      </c>
      <c r="M733" s="4">
        <f t="shared" si="57"/>
        <v>-70.970396502250495</v>
      </c>
      <c r="N733" s="4">
        <f t="shared" si="58"/>
        <v>-63.785360231218583</v>
      </c>
      <c r="O733" s="4">
        <f t="shared" si="59"/>
        <v>-97.368833642611591</v>
      </c>
      <c r="P733" s="4">
        <f t="shared" si="60"/>
        <v>-94.072584460299197</v>
      </c>
      <c r="Q733" s="3">
        <v>33.369999999999997</v>
      </c>
      <c r="R733" s="3">
        <v>44.47</v>
      </c>
      <c r="S733" s="3">
        <v>48.94</v>
      </c>
      <c r="T733" s="3">
        <v>36.39</v>
      </c>
      <c r="U733" s="3">
        <v>43.59</v>
      </c>
    </row>
    <row r="734" spans="1:21" x14ac:dyDescent="0.2">
      <c r="A734" t="s">
        <v>740</v>
      </c>
      <c r="B734" s="5">
        <v>16.21</v>
      </c>
      <c r="C734" s="5">
        <v>84.18</v>
      </c>
      <c r="D734" s="5">
        <v>101.22</v>
      </c>
      <c r="E734" s="5">
        <v>254.54</v>
      </c>
      <c r="F734" s="4">
        <v>239.96</v>
      </c>
      <c r="G734" s="5">
        <v>391.23</v>
      </c>
      <c r="H734" s="5">
        <v>428.24</v>
      </c>
      <c r="I734" s="5">
        <v>476.31</v>
      </c>
      <c r="J734" s="5">
        <v>630.09</v>
      </c>
      <c r="K734" s="4">
        <v>813.88</v>
      </c>
      <c r="L734" s="4">
        <f t="shared" si="56"/>
        <v>4.1433427906857858</v>
      </c>
      <c r="M734" s="4">
        <f t="shared" si="57"/>
        <v>19.657201569213527</v>
      </c>
      <c r="N734" s="4">
        <f t="shared" si="58"/>
        <v>21.250866032625808</v>
      </c>
      <c r="O734" s="4">
        <f t="shared" si="59"/>
        <v>40.397403545525243</v>
      </c>
      <c r="P734" s="4">
        <f t="shared" si="60"/>
        <v>29.483461935420458</v>
      </c>
      <c r="Q734" s="3">
        <v>62.54</v>
      </c>
      <c r="R734" s="3">
        <v>56.15</v>
      </c>
      <c r="S734" s="3">
        <v>52.59</v>
      </c>
      <c r="T734" s="3">
        <v>56.86</v>
      </c>
      <c r="U734" s="3">
        <v>65.7</v>
      </c>
    </row>
    <row r="735" spans="1:21" x14ac:dyDescent="0.2">
      <c r="A735" t="s">
        <v>741</v>
      </c>
      <c r="B735" s="5">
        <v>428.26</v>
      </c>
      <c r="C735" s="5">
        <v>288.18</v>
      </c>
      <c r="D735" s="5">
        <v>229.24</v>
      </c>
      <c r="E735" s="5">
        <v>403.25</v>
      </c>
      <c r="F735" s="4">
        <v>346.86</v>
      </c>
      <c r="G735" s="5">
        <v>403.95</v>
      </c>
      <c r="H735" s="5">
        <v>537.25</v>
      </c>
      <c r="I735" s="5">
        <v>672.02</v>
      </c>
      <c r="J735" s="5">
        <v>683.3</v>
      </c>
      <c r="K735" s="4">
        <v>1228.17</v>
      </c>
      <c r="L735" s="4">
        <f t="shared" si="56"/>
        <v>106.01807154350786</v>
      </c>
      <c r="M735" s="4">
        <f t="shared" si="57"/>
        <v>53.639832480223362</v>
      </c>
      <c r="N735" s="4">
        <f t="shared" si="58"/>
        <v>34.112079997619119</v>
      </c>
      <c r="O735" s="4">
        <f t="shared" si="59"/>
        <v>59.015073906044201</v>
      </c>
      <c r="P735" s="4">
        <f t="shared" si="60"/>
        <v>28.242018613058452</v>
      </c>
      <c r="Q735" s="3">
        <v>34.33</v>
      </c>
      <c r="R735" s="3">
        <v>44.79</v>
      </c>
      <c r="S735" s="3">
        <v>49.75</v>
      </c>
      <c r="T735" s="3">
        <v>40.659999999999997</v>
      </c>
      <c r="U735" s="3">
        <v>62.83</v>
      </c>
    </row>
    <row r="736" spans="1:21" x14ac:dyDescent="0.2">
      <c r="A736" t="s">
        <v>742</v>
      </c>
      <c r="B736" s="5">
        <v>44.96</v>
      </c>
      <c r="C736" s="5">
        <v>-91.34</v>
      </c>
      <c r="D736" s="5">
        <v>-200.62</v>
      </c>
      <c r="E736" s="5">
        <v>-120.69</v>
      </c>
      <c r="F736" s="4">
        <v>-619.47</v>
      </c>
      <c r="G736" s="5">
        <v>93.15</v>
      </c>
      <c r="H736" s="5">
        <v>208.56</v>
      </c>
      <c r="I736" s="5">
        <v>365.91</v>
      </c>
      <c r="J736" s="5">
        <v>496.25</v>
      </c>
      <c r="K736" s="5">
        <v>1170.18</v>
      </c>
      <c r="L736" s="4">
        <f t="shared" si="56"/>
        <v>48.266237251744499</v>
      </c>
      <c r="M736" s="4">
        <f t="shared" si="57"/>
        <v>-43.795550441120064</v>
      </c>
      <c r="N736" s="4">
        <f t="shared" si="58"/>
        <v>-54.82768986909349</v>
      </c>
      <c r="O736" s="4">
        <f t="shared" si="59"/>
        <v>-24.320403022670025</v>
      </c>
      <c r="P736" s="4">
        <f t="shared" si="60"/>
        <v>-52.938009536994315</v>
      </c>
      <c r="Q736" s="3">
        <v>19.649999999999999</v>
      </c>
      <c r="R736" s="3">
        <v>34.19</v>
      </c>
      <c r="S736" s="3">
        <v>46.79</v>
      </c>
      <c r="T736" s="3">
        <v>50.98</v>
      </c>
      <c r="U736" s="3">
        <v>75.22</v>
      </c>
    </row>
    <row r="737" spans="1:21" x14ac:dyDescent="0.2">
      <c r="A737" t="s">
        <v>743</v>
      </c>
      <c r="B737" s="5">
        <v>-0.49</v>
      </c>
      <c r="C737" s="5">
        <v>-5.19</v>
      </c>
      <c r="D737" s="5">
        <v>-111.85</v>
      </c>
      <c r="E737" s="5">
        <v>-1182.81</v>
      </c>
      <c r="F737" s="4">
        <v>-754.84</v>
      </c>
      <c r="G737" s="5">
        <v>4.28</v>
      </c>
      <c r="H737" s="5">
        <v>26.6</v>
      </c>
      <c r="I737" s="5">
        <v>94.14</v>
      </c>
      <c r="J737" s="5">
        <v>802.31</v>
      </c>
      <c r="K737" s="4">
        <v>3168.03</v>
      </c>
      <c r="L737" s="4">
        <f t="shared" si="56"/>
        <v>-11.44859813084112</v>
      </c>
      <c r="M737" s="4">
        <f t="shared" si="57"/>
        <v>-19.511278195488721</v>
      </c>
      <c r="N737" s="4">
        <f t="shared" si="58"/>
        <v>-118.81240705332483</v>
      </c>
      <c r="O737" s="4">
        <f t="shared" si="59"/>
        <v>-147.4255586992559</v>
      </c>
      <c r="P737" s="4">
        <f t="shared" si="60"/>
        <v>-23.826794569495867</v>
      </c>
      <c r="Q737" s="3">
        <v>4.67</v>
      </c>
      <c r="R737" s="3">
        <v>25.9</v>
      </c>
      <c r="S737" s="3">
        <v>36.450000000000003</v>
      </c>
      <c r="T737" s="3">
        <v>51.84</v>
      </c>
      <c r="U737" s="3">
        <v>81.650000000000006</v>
      </c>
    </row>
    <row r="738" spans="1:21" x14ac:dyDescent="0.2">
      <c r="A738" t="s">
        <v>744</v>
      </c>
      <c r="B738" s="3"/>
      <c r="C738" s="3"/>
      <c r="D738" s="3"/>
      <c r="E738" s="3"/>
      <c r="F738" s="4">
        <v>-536.19000000000005</v>
      </c>
      <c r="G738" s="3"/>
      <c r="H738" s="3"/>
      <c r="I738" s="3"/>
      <c r="J738" s="3"/>
      <c r="K738" s="4">
        <v>1920.98</v>
      </c>
      <c r="L738" s="4" t="str">
        <f t="shared" si="56"/>
        <v/>
      </c>
      <c r="M738" s="4" t="str">
        <f t="shared" si="57"/>
        <v/>
      </c>
      <c r="N738" s="4" t="str">
        <f t="shared" si="58"/>
        <v/>
      </c>
      <c r="O738" s="4" t="str">
        <f t="shared" si="59"/>
        <v/>
      </c>
      <c r="P738" s="4">
        <f t="shared" si="60"/>
        <v>-27.912315588918158</v>
      </c>
      <c r="Q738" s="3"/>
      <c r="R738" s="3"/>
      <c r="S738" s="3"/>
      <c r="T738" s="3"/>
      <c r="U738" s="3">
        <v>92.53</v>
      </c>
    </row>
    <row r="739" spans="1:21" x14ac:dyDescent="0.2">
      <c r="A739" t="s">
        <v>745</v>
      </c>
      <c r="B739" s="5">
        <v>732.53</v>
      </c>
      <c r="C739" s="5">
        <v>82.63</v>
      </c>
      <c r="D739" s="5">
        <v>-819.31</v>
      </c>
      <c r="E739" s="5">
        <v>-11.34</v>
      </c>
      <c r="F739" s="3"/>
      <c r="G739" s="5">
        <v>3517.04</v>
      </c>
      <c r="H739" s="5">
        <v>3971.95</v>
      </c>
      <c r="I739" s="5">
        <v>4943.43</v>
      </c>
      <c r="J739" s="5">
        <v>4500.18</v>
      </c>
      <c r="K739" s="3"/>
      <c r="L739" s="4">
        <f t="shared" si="56"/>
        <v>20.828025839910833</v>
      </c>
      <c r="M739" s="4">
        <f t="shared" si="57"/>
        <v>2.0803383728395373</v>
      </c>
      <c r="N739" s="4">
        <f t="shared" si="58"/>
        <v>-16.573715011641713</v>
      </c>
      <c r="O739" s="4">
        <f t="shared" si="59"/>
        <v>-0.25198992040318385</v>
      </c>
      <c r="P739" s="4" t="str">
        <f t="shared" si="60"/>
        <v/>
      </c>
      <c r="Q739" s="3">
        <v>77.010000000000005</v>
      </c>
      <c r="R739" s="3">
        <v>83.34</v>
      </c>
      <c r="S739" s="3">
        <v>88.62</v>
      </c>
      <c r="T739" s="3">
        <v>89.8</v>
      </c>
      <c r="U739" s="3"/>
    </row>
    <row r="740" spans="1:21" x14ac:dyDescent="0.2">
      <c r="A740" t="s">
        <v>746</v>
      </c>
      <c r="B740" s="5">
        <v>-116.82</v>
      </c>
      <c r="C740" s="5">
        <v>-42.68</v>
      </c>
      <c r="D740" s="5">
        <v>-774.96</v>
      </c>
      <c r="E740" s="5">
        <v>477.12</v>
      </c>
      <c r="F740" s="3"/>
      <c r="G740" s="5">
        <v>952.37</v>
      </c>
      <c r="H740" s="5">
        <v>1152.45</v>
      </c>
      <c r="I740" s="5">
        <v>2722.3</v>
      </c>
      <c r="J740" s="5">
        <v>3185.88</v>
      </c>
      <c r="K740" s="3"/>
      <c r="L740" s="4">
        <f t="shared" si="56"/>
        <v>-12.26624106177221</v>
      </c>
      <c r="M740" s="4">
        <f t="shared" si="57"/>
        <v>-3.7034144648357845</v>
      </c>
      <c r="N740" s="4">
        <f t="shared" si="58"/>
        <v>-28.467105021489182</v>
      </c>
      <c r="O740" s="4">
        <f t="shared" si="59"/>
        <v>14.976081961655808</v>
      </c>
      <c r="P740" s="4" t="str">
        <f t="shared" si="60"/>
        <v/>
      </c>
      <c r="Q740" s="3">
        <v>85.29</v>
      </c>
      <c r="R740" s="3">
        <v>80.790000000000006</v>
      </c>
      <c r="S740" s="3">
        <v>79.45</v>
      </c>
      <c r="T740" s="3">
        <v>69.64</v>
      </c>
      <c r="U740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0"/>
  <sheetViews>
    <sheetView showGridLines="0" workbookViewId="0">
      <pane xSplit="1" ySplit="2" topLeftCell="B3" activePane="bottomRight" state="frozen"/>
      <selection pane="topRight" activeCell="D1" sqref="D1"/>
      <selection pane="bottomLeft" activeCell="A14" sqref="A14"/>
      <selection pane="bottomRight" activeCell="M1" sqref="M1"/>
    </sheetView>
  </sheetViews>
  <sheetFormatPr baseColWidth="10" defaultColWidth="9" defaultRowHeight="14" outlineLevelCol="1" x14ac:dyDescent="0.2"/>
  <cols>
    <col min="1" max="6" width="14.796875" customWidth="1"/>
    <col min="7" max="12" width="14.796875" hidden="1" customWidth="1" outlineLevel="1"/>
    <col min="13" max="13" width="14.796875" customWidth="1" collapsed="1"/>
    <col min="14" max="38" width="14.796875" customWidth="1"/>
  </cols>
  <sheetData>
    <row r="1" spans="1:23" x14ac:dyDescent="0.2">
      <c r="A1" s="2" t="s">
        <v>748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 t="s">
        <v>747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W1" s="2"/>
    </row>
    <row r="2" spans="1:23" x14ac:dyDescent="0.2">
      <c r="A2" s="1" t="s">
        <v>749</v>
      </c>
      <c r="B2" s="1" t="s">
        <v>753</v>
      </c>
      <c r="C2" s="1" t="s">
        <v>753</v>
      </c>
      <c r="D2" s="1" t="s">
        <v>753</v>
      </c>
      <c r="E2" s="1" t="s">
        <v>753</v>
      </c>
      <c r="F2" s="1" t="s">
        <v>753</v>
      </c>
      <c r="G2" s="1" t="s">
        <v>754</v>
      </c>
      <c r="H2" s="1" t="s">
        <v>754</v>
      </c>
      <c r="I2" s="1" t="s">
        <v>754</v>
      </c>
      <c r="J2" s="1" t="s">
        <v>754</v>
      </c>
      <c r="K2" s="1" t="s">
        <v>754</v>
      </c>
      <c r="L2" s="1" t="s">
        <v>754</v>
      </c>
      <c r="M2" s="1" t="s">
        <v>756</v>
      </c>
      <c r="N2" s="1" t="s">
        <v>756</v>
      </c>
      <c r="O2" s="1" t="s">
        <v>756</v>
      </c>
      <c r="P2" s="1" t="s">
        <v>756</v>
      </c>
      <c r="Q2" s="1" t="s">
        <v>756</v>
      </c>
      <c r="W2" s="1"/>
    </row>
    <row r="3" spans="1:23" x14ac:dyDescent="0.2">
      <c r="A3" t="s">
        <v>9</v>
      </c>
      <c r="B3" s="3">
        <v>8.9600000000000009</v>
      </c>
      <c r="C3" s="3">
        <v>-4.7699999999999996</v>
      </c>
      <c r="D3" s="3">
        <v>-1.4</v>
      </c>
      <c r="E3" s="3">
        <v>-3.07</v>
      </c>
      <c r="F3" s="3">
        <v>4.5599999999999996</v>
      </c>
      <c r="G3" s="5">
        <v>834.79</v>
      </c>
      <c r="H3" s="4">
        <v>823.09</v>
      </c>
      <c r="I3" s="4">
        <v>887.7</v>
      </c>
      <c r="J3" s="5">
        <v>1016.44</v>
      </c>
      <c r="K3" s="4">
        <v>898.64</v>
      </c>
      <c r="L3" s="4">
        <v>917.66</v>
      </c>
      <c r="M3" s="4">
        <f t="shared" ref="M3:M66" si="0">IF(OR(G3="", H3=""), "", (H3-G3)/G3*100)</f>
        <v>-1.4015500904418994</v>
      </c>
      <c r="N3" s="4">
        <f t="shared" ref="N3:N66" si="1">IF(OR(H3="", I3=""), "", (I3-H3)/H3*100)</f>
        <v>7.8496883694371231</v>
      </c>
      <c r="O3" s="4">
        <f t="shared" ref="O3:O66" si="2">IF(OR(I3="", J3=""), "", (J3-I3)/I3*100)</f>
        <v>14.50264729075138</v>
      </c>
      <c r="P3" s="4">
        <f t="shared" ref="P3:P66" si="3">IF(OR(J3="", K3=""), "", (K3-J3)/J3*100)</f>
        <v>-11.589469127543197</v>
      </c>
      <c r="Q3" s="4">
        <f t="shared" ref="Q3:Q66" si="4">IF(OR(K3="", L3=""), "", (L3-K3)/K3*100)</f>
        <v>2.1165316478233756</v>
      </c>
      <c r="W3" s="3"/>
    </row>
    <row r="4" spans="1:23" x14ac:dyDescent="0.2">
      <c r="A4" t="s">
        <v>10</v>
      </c>
      <c r="B4" s="3">
        <v>7.99</v>
      </c>
      <c r="C4" s="3">
        <v>-27.25</v>
      </c>
      <c r="D4" s="3">
        <v>-10.8</v>
      </c>
      <c r="E4" s="3">
        <v>-4.5999999999999996</v>
      </c>
      <c r="F4" s="3">
        <v>16.64</v>
      </c>
      <c r="G4" s="5">
        <v>21647.42</v>
      </c>
      <c r="H4" s="5">
        <v>25493.599999999999</v>
      </c>
      <c r="I4" s="5">
        <v>25907.87</v>
      </c>
      <c r="J4" s="5">
        <v>26790.26</v>
      </c>
      <c r="K4" s="5">
        <v>29589.19</v>
      </c>
      <c r="L4" s="5">
        <v>31503.87</v>
      </c>
      <c r="M4" s="4">
        <f t="shared" si="0"/>
        <v>17.767382902904831</v>
      </c>
      <c r="N4" s="4">
        <f t="shared" si="1"/>
        <v>1.6249960774468903</v>
      </c>
      <c r="O4" s="4">
        <f t="shared" si="2"/>
        <v>3.4058762839245351</v>
      </c>
      <c r="P4" s="4">
        <f t="shared" si="3"/>
        <v>10.447565645126252</v>
      </c>
      <c r="Q4" s="4">
        <f t="shared" si="4"/>
        <v>6.4708766951714471</v>
      </c>
      <c r="W4" s="3"/>
    </row>
    <row r="5" spans="1:23" x14ac:dyDescent="0.2">
      <c r="A5" t="s">
        <v>11</v>
      </c>
      <c r="B5" s="3">
        <v>-11.77</v>
      </c>
      <c r="C5" s="3">
        <v>-23.33</v>
      </c>
      <c r="D5" s="3">
        <v>1.66</v>
      </c>
      <c r="E5" s="3">
        <v>-18.79</v>
      </c>
      <c r="F5" s="3">
        <v>2.86</v>
      </c>
      <c r="G5" s="5">
        <v>123.72</v>
      </c>
      <c r="H5" s="4">
        <v>129.71</v>
      </c>
      <c r="I5" s="4">
        <v>119.48</v>
      </c>
      <c r="J5" s="4">
        <v>110.43</v>
      </c>
      <c r="K5" s="4">
        <v>126.67</v>
      </c>
      <c r="L5" s="4">
        <v>180.84</v>
      </c>
      <c r="M5" s="4">
        <f t="shared" si="0"/>
        <v>4.8415777562237379</v>
      </c>
      <c r="N5" s="4">
        <f t="shared" si="1"/>
        <v>-7.8868244545524657</v>
      </c>
      <c r="O5" s="4">
        <f t="shared" si="2"/>
        <v>-7.5744894543019718</v>
      </c>
      <c r="P5" s="4">
        <f t="shared" si="3"/>
        <v>14.706148691478759</v>
      </c>
      <c r="Q5" s="4">
        <f t="shared" si="4"/>
        <v>42.76466408778716</v>
      </c>
      <c r="W5" s="3"/>
    </row>
    <row r="6" spans="1:23" x14ac:dyDescent="0.2">
      <c r="A6" t="s">
        <v>12</v>
      </c>
      <c r="B6" s="3">
        <v>4.3099999999999996</v>
      </c>
      <c r="C6" s="3">
        <v>-4.17</v>
      </c>
      <c r="D6" s="3">
        <v>4.07</v>
      </c>
      <c r="E6" s="3">
        <v>-5.23</v>
      </c>
      <c r="F6" s="3">
        <v>8.69</v>
      </c>
      <c r="G6" s="5">
        <v>71.56</v>
      </c>
      <c r="H6" s="4">
        <v>672.62</v>
      </c>
      <c r="I6" s="4">
        <v>655.29999999999995</v>
      </c>
      <c r="J6" s="4">
        <v>596.9</v>
      </c>
      <c r="K6" s="4">
        <v>600.6</v>
      </c>
      <c r="L6" s="4">
        <v>627.98</v>
      </c>
      <c r="M6" s="4">
        <f t="shared" si="0"/>
        <v>839.93851313582991</v>
      </c>
      <c r="N6" s="4">
        <f t="shared" si="1"/>
        <v>-2.5750052035324629</v>
      </c>
      <c r="O6" s="4">
        <f t="shared" si="2"/>
        <v>-8.911948725774451</v>
      </c>
      <c r="P6" s="4">
        <f t="shared" si="3"/>
        <v>0.61986932484504031</v>
      </c>
      <c r="Q6" s="4">
        <f t="shared" si="4"/>
        <v>4.5587745587745578</v>
      </c>
      <c r="W6" s="3"/>
    </row>
    <row r="7" spans="1:23" x14ac:dyDescent="0.2">
      <c r="A7" t="s">
        <v>13</v>
      </c>
      <c r="B7" s="3"/>
      <c r="C7" s="3">
        <v>12.34</v>
      </c>
      <c r="D7" s="3">
        <v>4.16</v>
      </c>
      <c r="E7" s="3">
        <v>6.64</v>
      </c>
      <c r="F7" s="3">
        <v>12.41</v>
      </c>
      <c r="G7" s="5">
        <v>5543.14</v>
      </c>
      <c r="H7" s="4">
        <v>4984.4799999999996</v>
      </c>
      <c r="I7" s="4">
        <v>5379.12</v>
      </c>
      <c r="J7" s="4">
        <v>4218.8500000000004</v>
      </c>
      <c r="K7" s="4">
        <v>5511.67</v>
      </c>
      <c r="L7" s="4">
        <v>6272.53</v>
      </c>
      <c r="M7" s="4">
        <f t="shared" si="0"/>
        <v>-10.078403215506027</v>
      </c>
      <c r="N7" s="4">
        <f t="shared" si="1"/>
        <v>7.9173755336564771</v>
      </c>
      <c r="O7" s="4">
        <f t="shared" si="2"/>
        <v>-21.569885036957707</v>
      </c>
      <c r="P7" s="4">
        <f t="shared" si="3"/>
        <v>30.643895848394699</v>
      </c>
      <c r="Q7" s="4">
        <f t="shared" si="4"/>
        <v>13.804527484410345</v>
      </c>
      <c r="W7" s="3"/>
    </row>
    <row r="8" spans="1:23" x14ac:dyDescent="0.2">
      <c r="A8" t="s">
        <v>14</v>
      </c>
      <c r="B8" s="3">
        <v>-43.37</v>
      </c>
      <c r="C8" s="3">
        <v>57.86</v>
      </c>
      <c r="D8" s="3">
        <v>24.95</v>
      </c>
      <c r="E8" s="3">
        <v>-4.97</v>
      </c>
      <c r="F8" s="3">
        <v>-1.66</v>
      </c>
      <c r="G8" s="5">
        <v>1706.69</v>
      </c>
      <c r="H8" s="4">
        <v>1123.69</v>
      </c>
      <c r="I8" s="4">
        <v>2193.7399999999998</v>
      </c>
      <c r="J8" s="4">
        <v>3007.21</v>
      </c>
      <c r="K8" s="4">
        <v>2853.07</v>
      </c>
      <c r="L8" s="4">
        <v>2997.48</v>
      </c>
      <c r="M8" s="4">
        <f t="shared" si="0"/>
        <v>-34.1596892229989</v>
      </c>
      <c r="N8" s="4">
        <f t="shared" si="1"/>
        <v>95.226441456273506</v>
      </c>
      <c r="O8" s="4">
        <f t="shared" si="2"/>
        <v>37.081422593379358</v>
      </c>
      <c r="P8" s="4">
        <f t="shared" si="3"/>
        <v>-5.1256812793253506</v>
      </c>
      <c r="Q8" s="4">
        <f t="shared" si="4"/>
        <v>5.0615652612799487</v>
      </c>
      <c r="W8" s="3"/>
    </row>
    <row r="9" spans="1:23" x14ac:dyDescent="0.2">
      <c r="A9" t="s">
        <v>15</v>
      </c>
      <c r="B9" s="3">
        <v>32.75</v>
      </c>
      <c r="C9" s="3">
        <v>48.12</v>
      </c>
      <c r="D9" s="3">
        <v>-6.74</v>
      </c>
      <c r="E9" s="3">
        <v>-1.33</v>
      </c>
      <c r="F9" s="3">
        <v>1.88</v>
      </c>
      <c r="G9" s="5">
        <v>2067.83</v>
      </c>
      <c r="H9" s="4">
        <v>4347.3100000000004</v>
      </c>
      <c r="I9" s="5">
        <v>7045.44</v>
      </c>
      <c r="J9" s="5">
        <v>6617.51</v>
      </c>
      <c r="K9" s="4">
        <v>6901.59</v>
      </c>
      <c r="L9" s="4">
        <v>6864.41</v>
      </c>
      <c r="M9" s="4">
        <f t="shared" si="0"/>
        <v>110.23536751086891</v>
      </c>
      <c r="N9" s="4">
        <f t="shared" si="1"/>
        <v>62.064357039180528</v>
      </c>
      <c r="O9" s="4">
        <f t="shared" si="2"/>
        <v>-6.073857700867503</v>
      </c>
      <c r="P9" s="4">
        <f t="shared" si="3"/>
        <v>4.2928533542072458</v>
      </c>
      <c r="Q9" s="4">
        <f t="shared" si="4"/>
        <v>-0.53871644070424773</v>
      </c>
      <c r="W9" s="3"/>
    </row>
    <row r="10" spans="1:23" x14ac:dyDescent="0.2">
      <c r="A10" t="s">
        <v>16</v>
      </c>
      <c r="B10" s="3">
        <v>2.36</v>
      </c>
      <c r="C10" s="3">
        <v>14.31</v>
      </c>
      <c r="D10" s="3">
        <v>21.53</v>
      </c>
      <c r="E10" s="3">
        <v>7.83</v>
      </c>
      <c r="F10" s="3">
        <v>10.93</v>
      </c>
      <c r="G10" s="5">
        <v>1887.66</v>
      </c>
      <c r="H10" s="4">
        <v>2003.12</v>
      </c>
      <c r="I10" s="4">
        <v>2109.67</v>
      </c>
      <c r="J10" s="4">
        <v>2319.33</v>
      </c>
      <c r="K10" s="4">
        <v>2410.42</v>
      </c>
      <c r="L10" s="4">
        <v>2548.31</v>
      </c>
      <c r="M10" s="4">
        <f t="shared" si="0"/>
        <v>6.1165676022164908</v>
      </c>
      <c r="N10" s="4">
        <f t="shared" si="1"/>
        <v>5.3192020448101056</v>
      </c>
      <c r="O10" s="4">
        <f t="shared" si="2"/>
        <v>9.9380471827347332</v>
      </c>
      <c r="P10" s="4">
        <f t="shared" si="3"/>
        <v>3.9274273173718335</v>
      </c>
      <c r="Q10" s="4">
        <f t="shared" si="4"/>
        <v>5.7205798159656771</v>
      </c>
      <c r="W10" s="3"/>
    </row>
    <row r="11" spans="1:23" x14ac:dyDescent="0.2">
      <c r="A11" t="s">
        <v>17</v>
      </c>
      <c r="B11" s="3">
        <v>1.3</v>
      </c>
      <c r="C11" s="3">
        <v>1.53</v>
      </c>
      <c r="D11" s="3">
        <v>44.44</v>
      </c>
      <c r="E11" s="3">
        <v>20.16</v>
      </c>
      <c r="F11" s="3">
        <v>10.87</v>
      </c>
      <c r="G11" s="5">
        <v>880.36</v>
      </c>
      <c r="H11" s="4">
        <v>1101.43</v>
      </c>
      <c r="I11" s="5">
        <v>1148.06</v>
      </c>
      <c r="J11" s="5">
        <v>2333.69</v>
      </c>
      <c r="K11" s="4">
        <v>3115.19</v>
      </c>
      <c r="L11" s="4">
        <v>3626.26</v>
      </c>
      <c r="M11" s="4">
        <f t="shared" si="0"/>
        <v>25.111318097142082</v>
      </c>
      <c r="N11" s="4">
        <f t="shared" si="1"/>
        <v>4.2335872456715249</v>
      </c>
      <c r="O11" s="4">
        <f t="shared" si="2"/>
        <v>103.27247704823792</v>
      </c>
      <c r="P11" s="4">
        <f t="shared" si="3"/>
        <v>33.48773830285942</v>
      </c>
      <c r="Q11" s="4">
        <f t="shared" si="4"/>
        <v>16.405740901839057</v>
      </c>
      <c r="W11" s="3"/>
    </row>
    <row r="12" spans="1:23" x14ac:dyDescent="0.2">
      <c r="A12" t="s">
        <v>18</v>
      </c>
      <c r="B12" s="3">
        <v>-2.0299999999999998</v>
      </c>
      <c r="C12" s="3">
        <v>-1.45</v>
      </c>
      <c r="D12" s="3">
        <v>-6.67</v>
      </c>
      <c r="E12" s="3">
        <v>-2.74</v>
      </c>
      <c r="F12" s="3">
        <v>1.98</v>
      </c>
      <c r="G12" s="5">
        <v>33.619999999999997</v>
      </c>
      <c r="H12" s="4">
        <v>7043.28</v>
      </c>
      <c r="I12" s="4">
        <v>7133.94</v>
      </c>
      <c r="J12" s="5">
        <v>6697.59</v>
      </c>
      <c r="K12" s="5">
        <v>6886.18</v>
      </c>
      <c r="L12" s="5">
        <v>6839</v>
      </c>
      <c r="M12" s="4">
        <f t="shared" si="0"/>
        <v>20849.67281380131</v>
      </c>
      <c r="N12" s="4">
        <f t="shared" si="1"/>
        <v>1.2871843800047684</v>
      </c>
      <c r="O12" s="4">
        <f t="shared" si="2"/>
        <v>-6.1165358833968249</v>
      </c>
      <c r="P12" s="4">
        <f t="shared" si="3"/>
        <v>2.8157889628956108</v>
      </c>
      <c r="Q12" s="4">
        <f t="shared" si="4"/>
        <v>-0.68514038262142851</v>
      </c>
      <c r="W12" s="3"/>
    </row>
    <row r="13" spans="1:23" x14ac:dyDescent="0.2">
      <c r="A13" t="s">
        <v>19</v>
      </c>
      <c r="B13" s="3">
        <v>-83.14</v>
      </c>
      <c r="C13" s="3">
        <v>526.91999999999996</v>
      </c>
      <c r="D13" s="3">
        <v>-11.24</v>
      </c>
      <c r="E13" s="3">
        <v>-6.03</v>
      </c>
      <c r="F13" s="3">
        <v>-6.66</v>
      </c>
      <c r="G13" s="5">
        <v>1901.54</v>
      </c>
      <c r="H13" s="4">
        <v>5613.96</v>
      </c>
      <c r="I13" s="4">
        <v>32972.99</v>
      </c>
      <c r="J13" s="5">
        <v>23656.66</v>
      </c>
      <c r="K13" s="5">
        <v>23755.61</v>
      </c>
      <c r="L13" s="5">
        <v>27276.84</v>
      </c>
      <c r="M13" s="4">
        <f t="shared" si="0"/>
        <v>195.23228541077233</v>
      </c>
      <c r="N13" s="4">
        <f t="shared" si="1"/>
        <v>487.33924003733546</v>
      </c>
      <c r="O13" s="4">
        <f t="shared" si="2"/>
        <v>-28.254428852221164</v>
      </c>
      <c r="P13" s="4">
        <f t="shared" si="3"/>
        <v>0.41827544547709072</v>
      </c>
      <c r="Q13" s="4">
        <f t="shared" si="4"/>
        <v>14.822730294023179</v>
      </c>
      <c r="W13" s="3"/>
    </row>
    <row r="14" spans="1:23" x14ac:dyDescent="0.2">
      <c r="A14" t="s">
        <v>20</v>
      </c>
      <c r="B14" s="3">
        <v>8.1</v>
      </c>
      <c r="C14" s="3">
        <v>8.5500000000000007</v>
      </c>
      <c r="D14" s="3">
        <v>-6.5</v>
      </c>
      <c r="E14" s="3">
        <v>8.41</v>
      </c>
      <c r="F14" s="3">
        <v>8.48</v>
      </c>
      <c r="G14" s="5">
        <v>67.459999999999994</v>
      </c>
      <c r="H14" s="5">
        <v>185.47</v>
      </c>
      <c r="I14" s="4">
        <v>250.19</v>
      </c>
      <c r="J14" s="5">
        <v>241.66</v>
      </c>
      <c r="K14" s="5">
        <v>285.10000000000002</v>
      </c>
      <c r="L14" s="5">
        <v>252</v>
      </c>
      <c r="M14" s="4">
        <f t="shared" si="0"/>
        <v>174.93329380373558</v>
      </c>
      <c r="N14" s="4">
        <f t="shared" si="1"/>
        <v>34.895131288078936</v>
      </c>
      <c r="O14" s="4">
        <f t="shared" si="2"/>
        <v>-3.409408849274552</v>
      </c>
      <c r="P14" s="4">
        <f t="shared" si="3"/>
        <v>17.975668294297783</v>
      </c>
      <c r="Q14" s="4">
        <f t="shared" si="4"/>
        <v>-11.609961417046657</v>
      </c>
      <c r="W14" s="3"/>
    </row>
    <row r="15" spans="1:23" x14ac:dyDescent="0.2">
      <c r="A15" t="s">
        <v>21</v>
      </c>
      <c r="B15" s="3">
        <v>3.86</v>
      </c>
      <c r="C15" s="3">
        <v>28.36</v>
      </c>
      <c r="D15" s="3">
        <v>-3.96</v>
      </c>
      <c r="E15" s="3">
        <v>-5.61</v>
      </c>
      <c r="F15" s="3">
        <v>2.36</v>
      </c>
      <c r="G15" s="5">
        <v>4328.49</v>
      </c>
      <c r="H15" s="5">
        <v>4922.21</v>
      </c>
      <c r="I15" s="4">
        <v>5479.09</v>
      </c>
      <c r="J15" s="4">
        <v>4691.07</v>
      </c>
      <c r="K15" s="4">
        <v>4666.88</v>
      </c>
      <c r="L15" s="4">
        <v>5053.6899999999996</v>
      </c>
      <c r="M15" s="4">
        <f t="shared" si="0"/>
        <v>13.716561664691387</v>
      </c>
      <c r="N15" s="4">
        <f t="shared" si="1"/>
        <v>11.313617257288904</v>
      </c>
      <c r="O15" s="4">
        <f t="shared" si="2"/>
        <v>-14.382315311484215</v>
      </c>
      <c r="P15" s="4">
        <f t="shared" si="3"/>
        <v>-0.51566060621563103</v>
      </c>
      <c r="Q15" s="4">
        <f t="shared" si="4"/>
        <v>8.2884068156884148</v>
      </c>
      <c r="W15" s="3"/>
    </row>
    <row r="16" spans="1:23" x14ac:dyDescent="0.2">
      <c r="A16" t="s">
        <v>22</v>
      </c>
      <c r="B16" s="3"/>
      <c r="C16" s="3">
        <v>5.42</v>
      </c>
      <c r="D16" s="3">
        <v>0.02</v>
      </c>
      <c r="E16" s="3">
        <v>1.33</v>
      </c>
      <c r="F16" s="3"/>
      <c r="G16" s="5">
        <v>294.95999999999998</v>
      </c>
      <c r="H16" s="4">
        <v>310.75</v>
      </c>
      <c r="I16" s="4">
        <v>316.35000000000002</v>
      </c>
      <c r="J16" s="4">
        <v>306.16000000000003</v>
      </c>
      <c r="K16" s="4">
        <v>297.27999999999997</v>
      </c>
      <c r="L16" s="3"/>
      <c r="M16" s="4">
        <f t="shared" si="0"/>
        <v>5.3532682397613307</v>
      </c>
      <c r="N16" s="4">
        <f t="shared" si="1"/>
        <v>1.8020917135961458</v>
      </c>
      <c r="O16" s="4">
        <f t="shared" si="2"/>
        <v>-3.2211158526947989</v>
      </c>
      <c r="P16" s="4">
        <f t="shared" si="3"/>
        <v>-2.9004442121766565</v>
      </c>
      <c r="Q16" s="4" t="str">
        <f t="shared" si="4"/>
        <v/>
      </c>
      <c r="W16" s="3"/>
    </row>
    <row r="17" spans="1:23" x14ac:dyDescent="0.2">
      <c r="A17" t="s">
        <v>23</v>
      </c>
      <c r="B17" s="3">
        <v>0.38</v>
      </c>
      <c r="C17" s="3">
        <v>4.1100000000000003</v>
      </c>
      <c r="D17" s="3">
        <v>8.9499999999999993</v>
      </c>
      <c r="E17" s="3">
        <v>5.64</v>
      </c>
      <c r="F17" s="3">
        <v>14.1</v>
      </c>
      <c r="G17" s="5">
        <v>1197.23</v>
      </c>
      <c r="H17" s="4">
        <v>1607.51</v>
      </c>
      <c r="I17" s="4">
        <v>1770.13</v>
      </c>
      <c r="J17" s="5">
        <v>1791.94</v>
      </c>
      <c r="K17" s="5">
        <v>1914.81</v>
      </c>
      <c r="L17" s="5">
        <v>2129.1799999999998</v>
      </c>
      <c r="M17" s="4">
        <f t="shared" si="0"/>
        <v>34.269104516258359</v>
      </c>
      <c r="N17" s="4">
        <f t="shared" si="1"/>
        <v>10.116266772835013</v>
      </c>
      <c r="O17" s="4">
        <f t="shared" si="2"/>
        <v>1.2321128956630272</v>
      </c>
      <c r="P17" s="4">
        <f t="shared" si="3"/>
        <v>6.8568144022679274</v>
      </c>
      <c r="Q17" s="4">
        <f t="shared" si="4"/>
        <v>11.195366642121146</v>
      </c>
      <c r="W17" s="3"/>
    </row>
    <row r="18" spans="1:23" x14ac:dyDescent="0.2">
      <c r="A18" t="s">
        <v>24</v>
      </c>
      <c r="B18" s="3">
        <v>11.62</v>
      </c>
      <c r="C18" s="3">
        <v>115.46</v>
      </c>
      <c r="D18" s="3">
        <v>290.31</v>
      </c>
      <c r="E18" s="3">
        <v>49.34</v>
      </c>
      <c r="F18" s="3">
        <v>-2.4500000000000002</v>
      </c>
      <c r="G18" s="5">
        <v>6012.47</v>
      </c>
      <c r="H18" s="5">
        <v>10969.68</v>
      </c>
      <c r="I18" s="4">
        <v>257.02</v>
      </c>
      <c r="J18" s="4">
        <v>339.38</v>
      </c>
      <c r="K18" s="4">
        <v>410.33</v>
      </c>
      <c r="L18" s="4">
        <v>420.86</v>
      </c>
      <c r="M18" s="4">
        <f t="shared" si="0"/>
        <v>82.448810555395696</v>
      </c>
      <c r="N18" s="4">
        <f t="shared" si="1"/>
        <v>-97.656996375464004</v>
      </c>
      <c r="O18" s="4">
        <f t="shared" si="2"/>
        <v>32.044198895027634</v>
      </c>
      <c r="P18" s="4">
        <f t="shared" si="3"/>
        <v>20.905769344098058</v>
      </c>
      <c r="Q18" s="4">
        <f t="shared" si="4"/>
        <v>2.5662271829990568</v>
      </c>
      <c r="W18" s="3"/>
    </row>
    <row r="19" spans="1:23" x14ac:dyDescent="0.2">
      <c r="A19" t="s">
        <v>25</v>
      </c>
      <c r="B19" s="3">
        <v>2.13</v>
      </c>
      <c r="C19" s="3">
        <v>9.3800000000000008</v>
      </c>
      <c r="D19" s="3">
        <v>0.75</v>
      </c>
      <c r="E19" s="3">
        <v>-1.05</v>
      </c>
      <c r="F19" s="3">
        <v>5.15</v>
      </c>
      <c r="G19" s="5">
        <v>36496.26</v>
      </c>
      <c r="H19" s="5">
        <v>65528.93</v>
      </c>
      <c r="I19" s="5">
        <v>71846.77</v>
      </c>
      <c r="J19" s="5">
        <v>69088.56</v>
      </c>
      <c r="K19" s="5">
        <v>67703.850000000006</v>
      </c>
      <c r="L19" s="5">
        <v>75134.05</v>
      </c>
      <c r="M19" s="4">
        <f t="shared" si="0"/>
        <v>79.549712765088799</v>
      </c>
      <c r="N19" s="4">
        <f t="shared" si="1"/>
        <v>9.641298888902968</v>
      </c>
      <c r="O19" s="4">
        <f t="shared" si="2"/>
        <v>-3.8390173977201849</v>
      </c>
      <c r="P19" s="4">
        <f t="shared" si="3"/>
        <v>-2.00425367094059</v>
      </c>
      <c r="Q19" s="4">
        <f t="shared" si="4"/>
        <v>10.97456053090038</v>
      </c>
      <c r="W19" s="3"/>
    </row>
    <row r="20" spans="1:23" x14ac:dyDescent="0.2">
      <c r="A20" t="s">
        <v>26</v>
      </c>
      <c r="B20" s="3">
        <v>36.840000000000003</v>
      </c>
      <c r="C20" s="3">
        <v>13.29</v>
      </c>
      <c r="D20" s="3">
        <v>11.66</v>
      </c>
      <c r="E20" s="3">
        <v>18.440000000000001</v>
      </c>
      <c r="F20" s="3">
        <v>-1.19</v>
      </c>
      <c r="G20" s="5">
        <v>93.2</v>
      </c>
      <c r="H20" s="5">
        <v>201.97</v>
      </c>
      <c r="I20" s="5">
        <v>216.55</v>
      </c>
      <c r="J20" s="5">
        <v>257.68</v>
      </c>
      <c r="K20" s="5">
        <v>374.41</v>
      </c>
      <c r="L20" s="5">
        <v>415.59</v>
      </c>
      <c r="M20" s="4">
        <f t="shared" si="0"/>
        <v>116.70600858369097</v>
      </c>
      <c r="N20" s="4">
        <f t="shared" si="1"/>
        <v>7.2188938951329469</v>
      </c>
      <c r="O20" s="4">
        <f t="shared" si="2"/>
        <v>18.993304086815975</v>
      </c>
      <c r="P20" s="4">
        <f t="shared" si="3"/>
        <v>45.300372555107117</v>
      </c>
      <c r="Q20" s="4">
        <f t="shared" si="4"/>
        <v>10.998637856894835</v>
      </c>
      <c r="W20" s="3"/>
    </row>
    <row r="21" spans="1:23" x14ac:dyDescent="0.2">
      <c r="A21" t="s">
        <v>27</v>
      </c>
      <c r="B21" s="3">
        <v>20.420000000000002</v>
      </c>
      <c r="C21" s="3">
        <v>6.87</v>
      </c>
      <c r="D21" s="3">
        <v>4.71</v>
      </c>
      <c r="E21" s="3">
        <v>9.26</v>
      </c>
      <c r="F21" s="3">
        <v>2.0099999999999998</v>
      </c>
      <c r="G21" s="5">
        <v>156.52000000000001</v>
      </c>
      <c r="H21" s="4">
        <v>977.03</v>
      </c>
      <c r="I21" s="4">
        <v>1085.54</v>
      </c>
      <c r="J21" s="4">
        <v>1226.04</v>
      </c>
      <c r="K21" s="4">
        <v>1404.43</v>
      </c>
      <c r="L21" s="4">
        <v>1618.9</v>
      </c>
      <c r="M21" s="4">
        <f t="shared" si="0"/>
        <v>524.22054689496542</v>
      </c>
      <c r="N21" s="4">
        <f t="shared" si="1"/>
        <v>11.106107284320849</v>
      </c>
      <c r="O21" s="4">
        <f t="shared" si="2"/>
        <v>12.942867144462664</v>
      </c>
      <c r="P21" s="4">
        <f t="shared" si="3"/>
        <v>14.550096244820732</v>
      </c>
      <c r="Q21" s="4">
        <f t="shared" si="4"/>
        <v>15.270964020990723</v>
      </c>
      <c r="W21" s="3"/>
    </row>
    <row r="22" spans="1:23" x14ac:dyDescent="0.2">
      <c r="A22" t="s">
        <v>28</v>
      </c>
      <c r="B22" s="3"/>
      <c r="C22" s="3">
        <v>11.79</v>
      </c>
      <c r="D22" s="3">
        <v>5.1100000000000003</v>
      </c>
      <c r="E22" s="3">
        <v>5.66</v>
      </c>
      <c r="F22" s="3">
        <v>7.84</v>
      </c>
      <c r="G22" s="5">
        <v>3939.27</v>
      </c>
      <c r="H22" s="5">
        <v>3924.16</v>
      </c>
      <c r="I22" s="4">
        <v>4305.5</v>
      </c>
      <c r="J22" s="5">
        <v>3550.8</v>
      </c>
      <c r="K22" s="5">
        <v>4402.6499999999996</v>
      </c>
      <c r="L22" s="5">
        <v>4819.57</v>
      </c>
      <c r="M22" s="4">
        <f t="shared" si="0"/>
        <v>-0.38357360627730841</v>
      </c>
      <c r="N22" s="4">
        <f t="shared" si="1"/>
        <v>9.7177485117834177</v>
      </c>
      <c r="O22" s="4">
        <f t="shared" si="2"/>
        <v>-17.528742306352335</v>
      </c>
      <c r="P22" s="4">
        <f t="shared" si="3"/>
        <v>23.990368367691772</v>
      </c>
      <c r="Q22" s="4">
        <f t="shared" si="4"/>
        <v>9.4697511725892394</v>
      </c>
      <c r="W22" s="3"/>
    </row>
    <row r="23" spans="1:23" x14ac:dyDescent="0.2">
      <c r="A23" t="s">
        <v>29</v>
      </c>
      <c r="B23" s="3">
        <v>5.71</v>
      </c>
      <c r="C23" s="3">
        <v>4.9400000000000004</v>
      </c>
      <c r="D23" s="3">
        <v>14.76</v>
      </c>
      <c r="E23" s="3">
        <v>5.54</v>
      </c>
      <c r="F23" s="3">
        <v>-3.71</v>
      </c>
      <c r="G23" s="5">
        <v>477.07</v>
      </c>
      <c r="H23" s="4">
        <v>525.72</v>
      </c>
      <c r="I23" s="4">
        <v>563.21</v>
      </c>
      <c r="J23" s="4">
        <v>632.37</v>
      </c>
      <c r="K23" s="4">
        <v>616.4</v>
      </c>
      <c r="L23" s="4">
        <v>822.28</v>
      </c>
      <c r="M23" s="4">
        <f t="shared" si="0"/>
        <v>10.19766491290587</v>
      </c>
      <c r="N23" s="4">
        <f t="shared" si="1"/>
        <v>7.131172487255574</v>
      </c>
      <c r="O23" s="4">
        <f t="shared" si="2"/>
        <v>12.27961151257967</v>
      </c>
      <c r="P23" s="4">
        <f t="shared" si="3"/>
        <v>-2.5254202444771301</v>
      </c>
      <c r="Q23" s="4">
        <f t="shared" si="4"/>
        <v>33.40038935756003</v>
      </c>
      <c r="W23" s="3"/>
    </row>
    <row r="24" spans="1:23" x14ac:dyDescent="0.2">
      <c r="A24" t="s">
        <v>30</v>
      </c>
      <c r="B24" s="3">
        <v>-3.66</v>
      </c>
      <c r="C24" s="3">
        <v>11.98</v>
      </c>
      <c r="D24" s="3">
        <v>2.23</v>
      </c>
      <c r="E24" s="3">
        <v>4.51</v>
      </c>
      <c r="F24" s="3">
        <v>12.19</v>
      </c>
      <c r="G24" s="5">
        <v>2422.9299999999998</v>
      </c>
      <c r="H24" s="4">
        <v>1946.66</v>
      </c>
      <c r="I24" s="4">
        <v>2224.77</v>
      </c>
      <c r="J24" s="4">
        <v>1685.64</v>
      </c>
      <c r="K24" s="4">
        <v>2147.5100000000002</v>
      </c>
      <c r="L24" s="4">
        <v>2167.85</v>
      </c>
      <c r="M24" s="4">
        <f t="shared" si="0"/>
        <v>-19.656779188833344</v>
      </c>
      <c r="N24" s="4">
        <f t="shared" si="1"/>
        <v>14.286521529183313</v>
      </c>
      <c r="O24" s="4">
        <f t="shared" si="2"/>
        <v>-24.233066788926489</v>
      </c>
      <c r="P24" s="4">
        <f t="shared" si="3"/>
        <v>27.400275266367675</v>
      </c>
      <c r="Q24" s="4">
        <f t="shared" si="4"/>
        <v>0.94714343588619787</v>
      </c>
      <c r="W24" s="3"/>
    </row>
    <row r="25" spans="1:23" x14ac:dyDescent="0.2">
      <c r="A25" t="s">
        <v>31</v>
      </c>
      <c r="B25" s="3">
        <v>22.42</v>
      </c>
      <c r="C25" s="3">
        <v>0.4</v>
      </c>
      <c r="D25" s="3">
        <v>1.02</v>
      </c>
      <c r="E25" s="3">
        <v>1.86</v>
      </c>
      <c r="F25" s="3">
        <v>-1.59</v>
      </c>
      <c r="G25" s="5">
        <v>334.55</v>
      </c>
      <c r="H25" s="4">
        <v>658.91</v>
      </c>
      <c r="I25" s="4">
        <v>743.39</v>
      </c>
      <c r="J25" s="4">
        <v>695.1</v>
      </c>
      <c r="K25" s="4">
        <v>682.21</v>
      </c>
      <c r="L25" s="4">
        <v>747.31</v>
      </c>
      <c r="M25" s="4">
        <f t="shared" si="0"/>
        <v>96.954117471229992</v>
      </c>
      <c r="N25" s="4">
        <f t="shared" si="1"/>
        <v>12.821174363721907</v>
      </c>
      <c r="O25" s="4">
        <f t="shared" si="2"/>
        <v>-6.4959173515920261</v>
      </c>
      <c r="P25" s="4">
        <f t="shared" si="3"/>
        <v>-1.8544094374910065</v>
      </c>
      <c r="Q25" s="4">
        <f t="shared" si="4"/>
        <v>9.5425162340041787</v>
      </c>
      <c r="W25" s="3"/>
    </row>
    <row r="26" spans="1:23" x14ac:dyDescent="0.2">
      <c r="A26" t="s">
        <v>32</v>
      </c>
      <c r="B26" s="3">
        <v>10.53</v>
      </c>
      <c r="C26" s="3">
        <v>8.19</v>
      </c>
      <c r="D26" s="3">
        <v>1.51</v>
      </c>
      <c r="E26" s="3">
        <v>-10.66</v>
      </c>
      <c r="F26" s="3">
        <v>-3.88</v>
      </c>
      <c r="G26" s="5">
        <v>333.03</v>
      </c>
      <c r="H26" s="5">
        <v>557.96</v>
      </c>
      <c r="I26" s="4">
        <v>657.26</v>
      </c>
      <c r="J26" s="4">
        <v>603.33000000000004</v>
      </c>
      <c r="K26" s="4">
        <v>609.63</v>
      </c>
      <c r="L26" s="4">
        <v>649.57000000000005</v>
      </c>
      <c r="M26" s="4">
        <f t="shared" si="0"/>
        <v>67.540461820256454</v>
      </c>
      <c r="N26" s="4">
        <f t="shared" si="1"/>
        <v>17.796974693526408</v>
      </c>
      <c r="O26" s="4">
        <f t="shared" si="2"/>
        <v>-8.2052764507196461</v>
      </c>
      <c r="P26" s="4">
        <f t="shared" si="3"/>
        <v>1.0442046641141587</v>
      </c>
      <c r="Q26" s="4">
        <f t="shared" si="4"/>
        <v>6.5515148532716658</v>
      </c>
      <c r="W26" s="3"/>
    </row>
    <row r="27" spans="1:23" x14ac:dyDescent="0.2">
      <c r="A27" t="s">
        <v>33</v>
      </c>
      <c r="B27" s="3">
        <v>17.45</v>
      </c>
      <c r="C27" s="3">
        <v>-8.99</v>
      </c>
      <c r="D27" s="3">
        <v>3.14</v>
      </c>
      <c r="E27" s="3">
        <v>3.8</v>
      </c>
      <c r="F27" s="3">
        <v>-3.28</v>
      </c>
      <c r="G27" s="5">
        <v>900.99</v>
      </c>
      <c r="H27" s="4">
        <v>1230.73</v>
      </c>
      <c r="I27" s="4">
        <v>1227.8800000000001</v>
      </c>
      <c r="J27" s="4">
        <v>955.93</v>
      </c>
      <c r="K27" s="4">
        <v>1061.44</v>
      </c>
      <c r="L27" s="4">
        <v>1258.97</v>
      </c>
      <c r="M27" s="4">
        <f t="shared" si="0"/>
        <v>36.597520505222036</v>
      </c>
      <c r="N27" s="4">
        <f t="shared" si="1"/>
        <v>-0.23156988128995873</v>
      </c>
      <c r="O27" s="4">
        <f t="shared" si="2"/>
        <v>-22.147929765123639</v>
      </c>
      <c r="P27" s="4">
        <f t="shared" si="3"/>
        <v>11.03741905788082</v>
      </c>
      <c r="Q27" s="4">
        <f t="shared" si="4"/>
        <v>18.609624660838104</v>
      </c>
      <c r="W27" s="3"/>
    </row>
    <row r="28" spans="1:23" x14ac:dyDescent="0.2">
      <c r="A28" t="s">
        <v>34</v>
      </c>
      <c r="B28" s="3"/>
      <c r="C28" s="3">
        <v>-2.59</v>
      </c>
      <c r="D28" s="3">
        <v>-10.79</v>
      </c>
      <c r="E28" s="3">
        <v>-0.97</v>
      </c>
      <c r="F28" s="3">
        <v>-12.12</v>
      </c>
      <c r="G28" s="5">
        <v>215.67</v>
      </c>
      <c r="H28" s="4">
        <v>444.7</v>
      </c>
      <c r="I28" s="4">
        <v>320.87</v>
      </c>
      <c r="J28" s="4">
        <v>212.35</v>
      </c>
      <c r="K28" s="4">
        <v>303.77999999999997</v>
      </c>
      <c r="L28" s="4">
        <v>296.95999999999998</v>
      </c>
      <c r="M28" s="4">
        <f t="shared" si="0"/>
        <v>106.19464923262392</v>
      </c>
      <c r="N28" s="4">
        <f t="shared" si="1"/>
        <v>-27.845738700247352</v>
      </c>
      <c r="O28" s="4">
        <f t="shared" si="2"/>
        <v>-33.820550378658027</v>
      </c>
      <c r="P28" s="4">
        <f t="shared" si="3"/>
        <v>43.056275017659516</v>
      </c>
      <c r="Q28" s="4">
        <f t="shared" si="4"/>
        <v>-2.2450457567976803</v>
      </c>
      <c r="W28" s="3"/>
    </row>
    <row r="29" spans="1:23" x14ac:dyDescent="0.2">
      <c r="A29" t="s">
        <v>35</v>
      </c>
      <c r="B29" s="3"/>
      <c r="C29" s="3">
        <v>-3.21</v>
      </c>
      <c r="D29" s="3">
        <v>-2.42</v>
      </c>
      <c r="E29" s="3">
        <v>-4.22</v>
      </c>
      <c r="F29" s="3">
        <v>3.13</v>
      </c>
      <c r="G29" s="5">
        <v>428.37</v>
      </c>
      <c r="H29" s="4">
        <v>469.06</v>
      </c>
      <c r="I29" s="4">
        <v>393.37</v>
      </c>
      <c r="J29" s="4">
        <v>381.13</v>
      </c>
      <c r="K29" s="4">
        <v>425.9</v>
      </c>
      <c r="L29" s="4">
        <v>357.46</v>
      </c>
      <c r="M29" s="4">
        <f t="shared" si="0"/>
        <v>9.498797768284426</v>
      </c>
      <c r="N29" s="4">
        <f t="shared" si="1"/>
        <v>-16.136528375900738</v>
      </c>
      <c r="O29" s="4">
        <f t="shared" si="2"/>
        <v>-3.1115743447644735</v>
      </c>
      <c r="P29" s="4">
        <f t="shared" si="3"/>
        <v>11.74664812531157</v>
      </c>
      <c r="Q29" s="4">
        <f t="shared" si="4"/>
        <v>-16.069499882601551</v>
      </c>
      <c r="W29" s="3"/>
    </row>
    <row r="30" spans="1:23" x14ac:dyDescent="0.2">
      <c r="A30" t="s">
        <v>36</v>
      </c>
      <c r="B30" s="3"/>
      <c r="C30" s="3">
        <v>14.37</v>
      </c>
      <c r="D30" s="3">
        <v>3</v>
      </c>
      <c r="E30" s="3">
        <v>44.23</v>
      </c>
      <c r="F30" s="3">
        <v>-20.52</v>
      </c>
      <c r="G30" s="5">
        <v>2137.7399999999998</v>
      </c>
      <c r="H30" s="5">
        <v>1970.99</v>
      </c>
      <c r="I30" s="5">
        <v>2175.94</v>
      </c>
      <c r="J30" s="5">
        <v>1928.5</v>
      </c>
      <c r="K30" s="5">
        <v>4402.6499999999996</v>
      </c>
      <c r="L30" s="5">
        <v>2752.63</v>
      </c>
      <c r="M30" s="4">
        <f t="shared" si="0"/>
        <v>-7.8002937681850835</v>
      </c>
      <c r="N30" s="4">
        <f t="shared" si="1"/>
        <v>10.398327743925643</v>
      </c>
      <c r="O30" s="4">
        <f t="shared" si="2"/>
        <v>-11.371637085581405</v>
      </c>
      <c r="P30" s="4">
        <f t="shared" si="3"/>
        <v>128.29401088929217</v>
      </c>
      <c r="Q30" s="4">
        <f t="shared" si="4"/>
        <v>-37.477882638865225</v>
      </c>
      <c r="W30" s="3"/>
    </row>
    <row r="31" spans="1:23" x14ac:dyDescent="0.2">
      <c r="A31" t="s">
        <v>37</v>
      </c>
      <c r="B31" s="3">
        <v>-24.57</v>
      </c>
      <c r="C31" s="3">
        <v>33.81</v>
      </c>
      <c r="D31" s="3">
        <v>-2.0499999999999998</v>
      </c>
      <c r="E31" s="3">
        <v>-1.74</v>
      </c>
      <c r="F31" s="3">
        <v>-1.83</v>
      </c>
      <c r="G31" s="5">
        <v>23.98</v>
      </c>
      <c r="H31" s="4">
        <v>77.75</v>
      </c>
      <c r="I31" s="4">
        <v>110.77</v>
      </c>
      <c r="J31" s="5">
        <v>119.16</v>
      </c>
      <c r="K31" s="4">
        <v>131.63999999999999</v>
      </c>
      <c r="L31" s="4">
        <v>143.30000000000001</v>
      </c>
      <c r="M31" s="4">
        <f t="shared" si="0"/>
        <v>224.22852376980816</v>
      </c>
      <c r="N31" s="4">
        <f t="shared" si="1"/>
        <v>42.469453376205784</v>
      </c>
      <c r="O31" s="4">
        <f t="shared" si="2"/>
        <v>7.5742529565766912</v>
      </c>
      <c r="P31" s="4">
        <f t="shared" si="3"/>
        <v>10.473313192346417</v>
      </c>
      <c r="Q31" s="4">
        <f t="shared" si="4"/>
        <v>8.8574901245822133</v>
      </c>
      <c r="W31" s="3"/>
    </row>
    <row r="32" spans="1:23" x14ac:dyDescent="0.2">
      <c r="A32" t="s">
        <v>38</v>
      </c>
      <c r="B32" s="3">
        <v>11.4</v>
      </c>
      <c r="C32" s="3">
        <v>-54.08</v>
      </c>
      <c r="D32" s="3">
        <v>17.75</v>
      </c>
      <c r="E32" s="3">
        <v>10.47</v>
      </c>
      <c r="F32" s="3">
        <v>11.75</v>
      </c>
      <c r="G32" s="5">
        <v>4027.29</v>
      </c>
      <c r="H32" s="4">
        <v>4071.56</v>
      </c>
      <c r="I32" s="4">
        <v>1403.57</v>
      </c>
      <c r="J32" s="5">
        <v>1504.04</v>
      </c>
      <c r="K32" s="5">
        <v>1707.12</v>
      </c>
      <c r="L32" s="5">
        <v>1830.54</v>
      </c>
      <c r="M32" s="4">
        <f t="shared" si="0"/>
        <v>1.099250364388956</v>
      </c>
      <c r="N32" s="4">
        <f t="shared" si="1"/>
        <v>-65.527463674856818</v>
      </c>
      <c r="O32" s="4">
        <f t="shared" si="2"/>
        <v>7.1581752246058281</v>
      </c>
      <c r="P32" s="4">
        <f t="shared" si="3"/>
        <v>13.502300470732157</v>
      </c>
      <c r="Q32" s="4">
        <f t="shared" si="4"/>
        <v>7.2297202305637613</v>
      </c>
      <c r="W32" s="3"/>
    </row>
    <row r="33" spans="1:23" x14ac:dyDescent="0.2">
      <c r="A33" t="s">
        <v>39</v>
      </c>
      <c r="B33" s="3">
        <v>1.77</v>
      </c>
      <c r="C33" s="3">
        <v>5.36</v>
      </c>
      <c r="D33" s="3">
        <v>3.3</v>
      </c>
      <c r="E33" s="3">
        <v>5.33</v>
      </c>
      <c r="F33" s="3">
        <v>-2.15</v>
      </c>
      <c r="G33" s="5">
        <v>106.63</v>
      </c>
      <c r="H33" s="4">
        <v>59.67</v>
      </c>
      <c r="I33" s="4">
        <v>65.91</v>
      </c>
      <c r="J33" s="4">
        <v>75.900000000000006</v>
      </c>
      <c r="K33" s="4">
        <v>87.06</v>
      </c>
      <c r="L33" s="4">
        <v>89.9</v>
      </c>
      <c r="M33" s="4">
        <f t="shared" si="0"/>
        <v>-44.040138797711705</v>
      </c>
      <c r="N33" s="4">
        <f t="shared" si="1"/>
        <v>10.457516339869272</v>
      </c>
      <c r="O33" s="4">
        <f t="shared" si="2"/>
        <v>15.157032316795647</v>
      </c>
      <c r="P33" s="4">
        <f t="shared" si="3"/>
        <v>14.703557312252959</v>
      </c>
      <c r="Q33" s="4">
        <f t="shared" si="4"/>
        <v>3.2621180794854161</v>
      </c>
      <c r="W33" s="3"/>
    </row>
    <row r="34" spans="1:23" x14ac:dyDescent="0.2">
      <c r="A34" t="s">
        <v>40</v>
      </c>
      <c r="B34" s="3">
        <v>-14.08</v>
      </c>
      <c r="C34" s="3">
        <v>-2.25</v>
      </c>
      <c r="D34" s="3">
        <v>39.39</v>
      </c>
      <c r="E34" s="3">
        <v>20.9</v>
      </c>
      <c r="F34" s="3">
        <v>9.77</v>
      </c>
      <c r="G34" s="5">
        <v>13774.34</v>
      </c>
      <c r="H34" s="5">
        <v>13217.95</v>
      </c>
      <c r="I34" s="5">
        <v>18385.7</v>
      </c>
      <c r="J34" s="5">
        <v>19207.3</v>
      </c>
      <c r="K34" s="5">
        <v>25543.75</v>
      </c>
      <c r="L34" s="5">
        <v>29465.45</v>
      </c>
      <c r="M34" s="4">
        <f t="shared" si="0"/>
        <v>-4.0393223922162473</v>
      </c>
      <c r="N34" s="4">
        <f t="shared" si="1"/>
        <v>39.096455955726867</v>
      </c>
      <c r="O34" s="4">
        <f t="shared" si="2"/>
        <v>4.4686903408627279</v>
      </c>
      <c r="P34" s="4">
        <f t="shared" si="3"/>
        <v>32.989800752838775</v>
      </c>
      <c r="Q34" s="4">
        <f t="shared" si="4"/>
        <v>15.352874969415224</v>
      </c>
      <c r="W34" s="3"/>
    </row>
    <row r="35" spans="1:23" x14ac:dyDescent="0.2">
      <c r="A35" t="s">
        <v>41</v>
      </c>
      <c r="B35" s="3">
        <v>-32.67</v>
      </c>
      <c r="C35" s="3">
        <v>119.22</v>
      </c>
      <c r="D35" s="3">
        <v>6.89</v>
      </c>
      <c r="E35" s="3">
        <v>-14.58</v>
      </c>
      <c r="F35" s="3">
        <v>-6.48</v>
      </c>
      <c r="G35" s="5">
        <v>363.69</v>
      </c>
      <c r="H35" s="5">
        <v>452.17</v>
      </c>
      <c r="I35" s="4">
        <v>909.95</v>
      </c>
      <c r="J35" s="4">
        <v>1046.23</v>
      </c>
      <c r="K35" s="4">
        <v>1281.3599999999999</v>
      </c>
      <c r="L35" s="4">
        <v>1170.96</v>
      </c>
      <c r="M35" s="4">
        <f t="shared" si="0"/>
        <v>24.328411559295009</v>
      </c>
      <c r="N35" s="4">
        <f t="shared" si="1"/>
        <v>101.24068381360993</v>
      </c>
      <c r="O35" s="4">
        <f t="shared" si="2"/>
        <v>14.976647068520244</v>
      </c>
      <c r="P35" s="4">
        <f t="shared" si="3"/>
        <v>22.474025787828669</v>
      </c>
      <c r="Q35" s="4">
        <f t="shared" si="4"/>
        <v>-8.6158456639820091</v>
      </c>
      <c r="W35" s="3"/>
    </row>
    <row r="36" spans="1:23" x14ac:dyDescent="0.2">
      <c r="A36" t="s">
        <v>42</v>
      </c>
      <c r="B36" s="3">
        <v>19.420000000000002</v>
      </c>
      <c r="C36" s="3">
        <v>44.23</v>
      </c>
      <c r="D36" s="3">
        <v>17.739999999999998</v>
      </c>
      <c r="E36" s="3">
        <v>22.97</v>
      </c>
      <c r="F36" s="3">
        <v>-14.55</v>
      </c>
      <c r="G36" s="5">
        <v>1515.88</v>
      </c>
      <c r="H36" s="4">
        <v>2247.37</v>
      </c>
      <c r="I36" s="5">
        <v>2722.22</v>
      </c>
      <c r="J36" s="4">
        <v>2610.36</v>
      </c>
      <c r="K36" s="5">
        <v>2738.44</v>
      </c>
      <c r="L36" s="5">
        <v>2835.94</v>
      </c>
      <c r="M36" s="4">
        <f t="shared" si="0"/>
        <v>48.255138929202822</v>
      </c>
      <c r="N36" s="4">
        <f t="shared" si="1"/>
        <v>21.129142063834614</v>
      </c>
      <c r="O36" s="4">
        <f t="shared" si="2"/>
        <v>-4.109146211547916</v>
      </c>
      <c r="P36" s="4">
        <f t="shared" si="3"/>
        <v>4.9066029206699424</v>
      </c>
      <c r="Q36" s="4">
        <f t="shared" si="4"/>
        <v>3.5604212617402613</v>
      </c>
      <c r="W36" s="3"/>
    </row>
    <row r="37" spans="1:23" x14ac:dyDescent="0.2">
      <c r="A37" t="s">
        <v>43</v>
      </c>
      <c r="B37" s="3">
        <v>-77.17</v>
      </c>
      <c r="C37" s="3">
        <v>12.69</v>
      </c>
      <c r="D37" s="3"/>
      <c r="E37" s="3">
        <v>1.68</v>
      </c>
      <c r="F37" s="3">
        <v>7.39</v>
      </c>
      <c r="G37" s="5">
        <v>92.28</v>
      </c>
      <c r="H37" s="5">
        <v>109.52</v>
      </c>
      <c r="I37" s="5">
        <v>111.01</v>
      </c>
      <c r="J37" s="4">
        <v>566.57000000000005</v>
      </c>
      <c r="K37" s="4">
        <v>608.75</v>
      </c>
      <c r="L37" s="4">
        <v>669.33</v>
      </c>
      <c r="M37" s="4">
        <f t="shared" si="0"/>
        <v>18.682271348071083</v>
      </c>
      <c r="N37" s="4">
        <f t="shared" si="1"/>
        <v>1.3604821037253554</v>
      </c>
      <c r="O37" s="4">
        <f t="shared" si="2"/>
        <v>410.37744347356096</v>
      </c>
      <c r="P37" s="4">
        <f t="shared" si="3"/>
        <v>7.4447994069576477</v>
      </c>
      <c r="Q37" s="4">
        <f t="shared" si="4"/>
        <v>9.9515400410677692</v>
      </c>
      <c r="W37" s="3"/>
    </row>
    <row r="38" spans="1:23" x14ac:dyDescent="0.2">
      <c r="A38" t="s">
        <v>44</v>
      </c>
      <c r="B38" s="3">
        <v>6.27</v>
      </c>
      <c r="C38" s="3">
        <v>11.78</v>
      </c>
      <c r="D38" s="3">
        <v>4.5999999999999996</v>
      </c>
      <c r="E38" s="3">
        <v>24.74</v>
      </c>
      <c r="F38" s="3">
        <v>9.98</v>
      </c>
      <c r="G38" s="5">
        <v>4619.17</v>
      </c>
      <c r="H38" s="5">
        <v>4327.1499999999996</v>
      </c>
      <c r="I38" s="5">
        <v>4884.6400000000003</v>
      </c>
      <c r="J38" s="5">
        <v>4155.8</v>
      </c>
      <c r="K38" s="5">
        <v>5823.79</v>
      </c>
      <c r="L38" s="5">
        <v>6229.23</v>
      </c>
      <c r="M38" s="4">
        <f t="shared" si="0"/>
        <v>-6.3219149760671387</v>
      </c>
      <c r="N38" s="4">
        <f t="shared" si="1"/>
        <v>12.883537663358116</v>
      </c>
      <c r="O38" s="4">
        <f t="shared" si="2"/>
        <v>-14.921058665531136</v>
      </c>
      <c r="P38" s="4">
        <f t="shared" si="3"/>
        <v>40.136435824630631</v>
      </c>
      <c r="Q38" s="4">
        <f t="shared" si="4"/>
        <v>6.9617894876017088</v>
      </c>
      <c r="W38" s="3"/>
    </row>
    <row r="39" spans="1:23" x14ac:dyDescent="0.2">
      <c r="A39" t="s">
        <v>45</v>
      </c>
      <c r="B39" s="3"/>
      <c r="C39" s="3">
        <v>0.74</v>
      </c>
      <c r="D39" s="3">
        <v>11.25</v>
      </c>
      <c r="E39" s="3">
        <v>4.4400000000000004</v>
      </c>
      <c r="F39" s="3"/>
      <c r="G39" s="5">
        <v>78.58</v>
      </c>
      <c r="H39" s="4">
        <v>117.11</v>
      </c>
      <c r="I39" s="4">
        <v>126.34</v>
      </c>
      <c r="J39" s="4">
        <v>167.57</v>
      </c>
      <c r="K39" s="4">
        <v>146.26</v>
      </c>
      <c r="L39" s="3"/>
      <c r="M39" s="4">
        <f t="shared" si="0"/>
        <v>49.032832781878341</v>
      </c>
      <c r="N39" s="4">
        <f t="shared" si="1"/>
        <v>7.8814789514132055</v>
      </c>
      <c r="O39" s="4">
        <f t="shared" si="2"/>
        <v>32.634161785657739</v>
      </c>
      <c r="P39" s="4">
        <f t="shared" si="3"/>
        <v>-12.717073461836847</v>
      </c>
      <c r="Q39" s="4" t="str">
        <f t="shared" si="4"/>
        <v/>
      </c>
      <c r="W39" s="3"/>
    </row>
    <row r="40" spans="1:23" x14ac:dyDescent="0.2">
      <c r="A40" t="s">
        <v>46</v>
      </c>
      <c r="B40" s="3">
        <v>8.74</v>
      </c>
      <c r="C40" s="3">
        <v>12.15</v>
      </c>
      <c r="D40" s="3">
        <v>3.54</v>
      </c>
      <c r="E40" s="3">
        <v>3.31</v>
      </c>
      <c r="F40" s="3">
        <v>3.48</v>
      </c>
      <c r="G40" s="5">
        <v>18943.25</v>
      </c>
      <c r="H40" s="5">
        <v>17700.29</v>
      </c>
      <c r="I40" s="5">
        <v>19130.72</v>
      </c>
      <c r="J40" s="5">
        <v>15420.39</v>
      </c>
      <c r="K40" s="5">
        <v>20965.27</v>
      </c>
      <c r="L40" s="5">
        <v>22282.37</v>
      </c>
      <c r="M40" s="4">
        <f t="shared" si="0"/>
        <v>-6.5614928800496175</v>
      </c>
      <c r="N40" s="4">
        <f t="shared" si="1"/>
        <v>8.0813930167245864</v>
      </c>
      <c r="O40" s="4">
        <f t="shared" si="2"/>
        <v>-19.394617662063958</v>
      </c>
      <c r="P40" s="4">
        <f t="shared" si="3"/>
        <v>35.958104820954603</v>
      </c>
      <c r="Q40" s="4">
        <f t="shared" si="4"/>
        <v>6.2822944803477307</v>
      </c>
      <c r="W40" s="3"/>
    </row>
    <row r="41" spans="1:23" x14ac:dyDescent="0.2">
      <c r="A41" t="s">
        <v>47</v>
      </c>
      <c r="B41" s="3">
        <v>-16.97</v>
      </c>
      <c r="C41" s="3">
        <v>-4.63</v>
      </c>
      <c r="D41" s="3">
        <v>-8.69</v>
      </c>
      <c r="E41" s="3">
        <v>11.9</v>
      </c>
      <c r="F41" s="3">
        <v>-18.86</v>
      </c>
      <c r="G41" s="5">
        <v>139.41999999999999</v>
      </c>
      <c r="H41" s="4">
        <v>218.9</v>
      </c>
      <c r="I41" s="4">
        <v>242.8</v>
      </c>
      <c r="J41" s="4">
        <v>249.16</v>
      </c>
      <c r="K41" s="4">
        <v>264.55</v>
      </c>
      <c r="L41" s="4">
        <v>237.27</v>
      </c>
      <c r="M41" s="4">
        <f t="shared" si="0"/>
        <v>57.007602926409426</v>
      </c>
      <c r="N41" s="4">
        <f t="shared" si="1"/>
        <v>10.918227501142077</v>
      </c>
      <c r="O41" s="4">
        <f t="shared" si="2"/>
        <v>2.6194398682042772</v>
      </c>
      <c r="P41" s="4">
        <f t="shared" si="3"/>
        <v>6.1767538930807575</v>
      </c>
      <c r="Q41" s="4">
        <f t="shared" si="4"/>
        <v>-10.311850311850312</v>
      </c>
      <c r="W41" s="3"/>
    </row>
    <row r="42" spans="1:23" x14ac:dyDescent="0.2">
      <c r="A42" t="s">
        <v>48</v>
      </c>
      <c r="B42" s="3">
        <v>-5.25</v>
      </c>
      <c r="C42" s="3">
        <v>7.85</v>
      </c>
      <c r="D42" s="3">
        <v>4.58</v>
      </c>
      <c r="E42" s="3">
        <v>-1.4</v>
      </c>
      <c r="F42" s="3">
        <v>-11.18</v>
      </c>
      <c r="G42" s="5">
        <v>223.87</v>
      </c>
      <c r="H42" s="4">
        <v>279.83</v>
      </c>
      <c r="I42" s="4">
        <v>272.64</v>
      </c>
      <c r="J42" s="4">
        <v>306.45999999999998</v>
      </c>
      <c r="K42" s="4">
        <v>303.23</v>
      </c>
      <c r="L42" s="4">
        <v>313.94</v>
      </c>
      <c r="M42" s="4">
        <f t="shared" si="0"/>
        <v>24.996649841425818</v>
      </c>
      <c r="N42" s="4">
        <f t="shared" si="1"/>
        <v>-2.5694171461244317</v>
      </c>
      <c r="O42" s="4">
        <f t="shared" si="2"/>
        <v>12.40463615023474</v>
      </c>
      <c r="P42" s="4">
        <f t="shared" si="3"/>
        <v>-1.0539711544736545</v>
      </c>
      <c r="Q42" s="4">
        <f t="shared" si="4"/>
        <v>3.531972430168512</v>
      </c>
      <c r="W42" s="3"/>
    </row>
    <row r="43" spans="1:23" x14ac:dyDescent="0.2">
      <c r="A43" t="s">
        <v>49</v>
      </c>
      <c r="B43" s="3">
        <v>-64.91</v>
      </c>
      <c r="C43" s="3">
        <v>192.57</v>
      </c>
      <c r="D43" s="3">
        <v>8.6199999999999992</v>
      </c>
      <c r="E43" s="3">
        <v>-3.28</v>
      </c>
      <c r="F43" s="3">
        <v>10.46</v>
      </c>
      <c r="G43" s="5">
        <v>2299.59</v>
      </c>
      <c r="H43" s="5">
        <v>6123.48</v>
      </c>
      <c r="I43" s="5">
        <v>17199.39</v>
      </c>
      <c r="J43" s="5">
        <v>19029.759999999998</v>
      </c>
      <c r="K43" s="5">
        <v>17106.009999999998</v>
      </c>
      <c r="L43" s="5">
        <v>21902.37</v>
      </c>
      <c r="M43" s="4">
        <f t="shared" si="0"/>
        <v>166.28572919520431</v>
      </c>
      <c r="N43" s="4">
        <f t="shared" si="1"/>
        <v>180.87607046973289</v>
      </c>
      <c r="O43" s="4">
        <f t="shared" si="2"/>
        <v>10.642063468529983</v>
      </c>
      <c r="P43" s="4">
        <f t="shared" si="3"/>
        <v>-10.109165853904621</v>
      </c>
      <c r="Q43" s="4">
        <f t="shared" si="4"/>
        <v>28.039034234166827</v>
      </c>
      <c r="W43" s="3"/>
    </row>
    <row r="44" spans="1:23" x14ac:dyDescent="0.2">
      <c r="A44" t="s">
        <v>50</v>
      </c>
      <c r="B44" s="3">
        <v>-39.64</v>
      </c>
      <c r="C44" s="3">
        <v>-7.16</v>
      </c>
      <c r="D44" s="3">
        <v>-1.02</v>
      </c>
      <c r="E44" s="3">
        <v>2.29</v>
      </c>
      <c r="F44" s="3">
        <v>1.1000000000000001</v>
      </c>
      <c r="G44" s="5">
        <v>491.39</v>
      </c>
      <c r="H44" s="4">
        <v>486.5</v>
      </c>
      <c r="I44" s="4">
        <v>378.53</v>
      </c>
      <c r="J44" s="4">
        <v>372.06</v>
      </c>
      <c r="K44" s="4">
        <v>392.18</v>
      </c>
      <c r="L44" s="4">
        <v>423.68</v>
      </c>
      <c r="M44" s="4">
        <f t="shared" si="0"/>
        <v>-0.99513624615885277</v>
      </c>
      <c r="N44" s="4">
        <f t="shared" si="1"/>
        <v>-22.193216855087364</v>
      </c>
      <c r="O44" s="4">
        <f t="shared" si="2"/>
        <v>-1.7092436530790085</v>
      </c>
      <c r="P44" s="4">
        <f t="shared" si="3"/>
        <v>5.4077299360318243</v>
      </c>
      <c r="Q44" s="4">
        <f t="shared" si="4"/>
        <v>8.0320261104594817</v>
      </c>
      <c r="W44" s="3"/>
    </row>
    <row r="45" spans="1:23" x14ac:dyDescent="0.2">
      <c r="A45" t="s">
        <v>51</v>
      </c>
      <c r="B45" s="3"/>
      <c r="C45" s="3">
        <v>-5.31</v>
      </c>
      <c r="D45" s="3">
        <v>-8.8800000000000008</v>
      </c>
      <c r="E45" s="3">
        <v>3.1</v>
      </c>
      <c r="F45" s="3">
        <v>-14.75</v>
      </c>
      <c r="G45" s="5">
        <v>113.59</v>
      </c>
      <c r="H45" s="5">
        <v>127.07</v>
      </c>
      <c r="I45" s="5">
        <v>129.47999999999999</v>
      </c>
      <c r="J45" s="4">
        <v>125</v>
      </c>
      <c r="K45" s="4">
        <v>146.26</v>
      </c>
      <c r="L45" s="4">
        <v>138.02000000000001</v>
      </c>
      <c r="M45" s="4">
        <f t="shared" si="0"/>
        <v>11.867241834668535</v>
      </c>
      <c r="N45" s="4">
        <f t="shared" si="1"/>
        <v>1.8965924293696361</v>
      </c>
      <c r="O45" s="4">
        <f t="shared" si="2"/>
        <v>-3.4599938214395971</v>
      </c>
      <c r="P45" s="4">
        <f t="shared" si="3"/>
        <v>17.007999999999992</v>
      </c>
      <c r="Q45" s="4">
        <f t="shared" si="4"/>
        <v>-5.6338028169013956</v>
      </c>
      <c r="W45" s="3"/>
    </row>
    <row r="46" spans="1:23" x14ac:dyDescent="0.2">
      <c r="A46" t="s">
        <v>52</v>
      </c>
      <c r="B46" s="3">
        <v>-4.91</v>
      </c>
      <c r="C46" s="3">
        <v>-3.7</v>
      </c>
      <c r="D46" s="3">
        <v>-0.45</v>
      </c>
      <c r="E46" s="3">
        <v>-16.55</v>
      </c>
      <c r="F46" s="3">
        <v>-3.23</v>
      </c>
      <c r="G46" s="5">
        <v>77.55</v>
      </c>
      <c r="H46" s="4">
        <v>128.74</v>
      </c>
      <c r="I46" s="5">
        <v>255.88</v>
      </c>
      <c r="J46" s="5">
        <v>128.9</v>
      </c>
      <c r="K46" s="5">
        <v>114.3</v>
      </c>
      <c r="L46" s="5">
        <v>123.61</v>
      </c>
      <c r="M46" s="4">
        <f t="shared" si="0"/>
        <v>66.009026434558365</v>
      </c>
      <c r="N46" s="4">
        <f t="shared" si="1"/>
        <v>98.757185024079519</v>
      </c>
      <c r="O46" s="4">
        <f t="shared" si="2"/>
        <v>-49.624824136313897</v>
      </c>
      <c r="P46" s="4">
        <f t="shared" si="3"/>
        <v>-11.326609775019401</v>
      </c>
      <c r="Q46" s="4">
        <f t="shared" si="4"/>
        <v>8.1452318460192483</v>
      </c>
      <c r="W46" s="3"/>
    </row>
    <row r="47" spans="1:23" x14ac:dyDescent="0.2">
      <c r="A47" t="s">
        <v>53</v>
      </c>
      <c r="B47" s="3">
        <v>16.489999999999998</v>
      </c>
      <c r="C47" s="3">
        <v>2.96</v>
      </c>
      <c r="D47" s="3">
        <v>-0.17</v>
      </c>
      <c r="E47" s="3">
        <v>-3.37</v>
      </c>
      <c r="F47" s="3"/>
      <c r="G47" s="5">
        <v>125.28</v>
      </c>
      <c r="H47" s="4">
        <v>645.08000000000004</v>
      </c>
      <c r="I47" s="4">
        <v>631.76</v>
      </c>
      <c r="J47" s="4">
        <v>567.75</v>
      </c>
      <c r="K47" s="4">
        <v>612.84</v>
      </c>
      <c r="L47" s="3"/>
      <c r="M47" s="4">
        <f t="shared" si="0"/>
        <v>414.91060025542794</v>
      </c>
      <c r="N47" s="4">
        <f t="shared" si="1"/>
        <v>-2.0648601723817275</v>
      </c>
      <c r="O47" s="4">
        <f t="shared" si="2"/>
        <v>-10.132012156515131</v>
      </c>
      <c r="P47" s="4">
        <f t="shared" si="3"/>
        <v>7.9418758256274824</v>
      </c>
      <c r="Q47" s="4" t="str">
        <f t="shared" si="4"/>
        <v/>
      </c>
      <c r="W47" s="3"/>
    </row>
    <row r="48" spans="1:23" x14ac:dyDescent="0.2">
      <c r="A48" t="s">
        <v>54</v>
      </c>
      <c r="B48" s="3">
        <v>-21.22</v>
      </c>
      <c r="C48" s="3">
        <v>6.99</v>
      </c>
      <c r="D48" s="3">
        <v>-16.43</v>
      </c>
      <c r="E48" s="3">
        <v>14.98</v>
      </c>
      <c r="F48" s="3">
        <v>17.420000000000002</v>
      </c>
      <c r="G48" s="5">
        <v>1476.45</v>
      </c>
      <c r="H48" s="5">
        <v>1271.6400000000001</v>
      </c>
      <c r="I48" s="4">
        <v>1123.83</v>
      </c>
      <c r="J48" s="4">
        <v>988.62</v>
      </c>
      <c r="K48" s="4">
        <v>913.45</v>
      </c>
      <c r="L48" s="4">
        <v>1047.1099999999999</v>
      </c>
      <c r="M48" s="4">
        <f t="shared" si="0"/>
        <v>-13.871787056791623</v>
      </c>
      <c r="N48" s="4">
        <f t="shared" si="1"/>
        <v>-11.623572709257351</v>
      </c>
      <c r="O48" s="4">
        <f t="shared" si="2"/>
        <v>-12.031179092923301</v>
      </c>
      <c r="P48" s="4">
        <f t="shared" si="3"/>
        <v>-7.6035281503509893</v>
      </c>
      <c r="Q48" s="4">
        <f t="shared" si="4"/>
        <v>14.632437462367928</v>
      </c>
      <c r="W48" s="3"/>
    </row>
    <row r="49" spans="1:23" x14ac:dyDescent="0.2">
      <c r="A49" t="s">
        <v>55</v>
      </c>
      <c r="B49" s="3">
        <v>13.37</v>
      </c>
      <c r="C49" s="3">
        <v>3.39</v>
      </c>
      <c r="D49" s="3">
        <v>4.07</v>
      </c>
      <c r="E49" s="3">
        <v>-5.74</v>
      </c>
      <c r="F49" s="3">
        <v>-1.93</v>
      </c>
      <c r="G49" s="5">
        <v>269.24</v>
      </c>
      <c r="H49" s="4">
        <v>281.89</v>
      </c>
      <c r="I49" s="4">
        <v>261.57</v>
      </c>
      <c r="J49" s="4">
        <v>367.07</v>
      </c>
      <c r="K49" s="4">
        <v>363.28</v>
      </c>
      <c r="L49" s="4">
        <v>452.11</v>
      </c>
      <c r="M49" s="4">
        <f t="shared" si="0"/>
        <v>4.6984103402168982</v>
      </c>
      <c r="N49" s="4">
        <f t="shared" si="1"/>
        <v>-7.2084855794813567</v>
      </c>
      <c r="O49" s="4">
        <f t="shared" si="2"/>
        <v>40.333371564017284</v>
      </c>
      <c r="P49" s="4">
        <f t="shared" si="3"/>
        <v>-1.0325006129621108</v>
      </c>
      <c r="Q49" s="4">
        <f t="shared" si="4"/>
        <v>24.452213168905541</v>
      </c>
      <c r="W49" s="3"/>
    </row>
    <row r="50" spans="1:23" x14ac:dyDescent="0.2">
      <c r="A50" t="s">
        <v>56</v>
      </c>
      <c r="B50" s="3">
        <v>20.48</v>
      </c>
      <c r="C50" s="3">
        <v>32.83</v>
      </c>
      <c r="D50" s="3">
        <v>6.94</v>
      </c>
      <c r="E50" s="3">
        <v>3.82</v>
      </c>
      <c r="F50" s="3">
        <v>8.15</v>
      </c>
      <c r="G50" s="5">
        <v>517.91</v>
      </c>
      <c r="H50" s="5">
        <v>36812.58</v>
      </c>
      <c r="I50" s="5">
        <v>42732.82</v>
      </c>
      <c r="J50" s="5">
        <v>47189.65</v>
      </c>
      <c r="K50" s="5">
        <v>50868.08</v>
      </c>
      <c r="L50" s="5">
        <v>54678.25</v>
      </c>
      <c r="M50" s="4">
        <f t="shared" si="0"/>
        <v>7007.9106408449352</v>
      </c>
      <c r="N50" s="4">
        <f t="shared" si="1"/>
        <v>16.082111060947092</v>
      </c>
      <c r="O50" s="4">
        <f t="shared" si="2"/>
        <v>10.429524660436643</v>
      </c>
      <c r="P50" s="4">
        <f t="shared" si="3"/>
        <v>7.7949931817676124</v>
      </c>
      <c r="Q50" s="4">
        <f t="shared" si="4"/>
        <v>7.4902964688268128</v>
      </c>
      <c r="W50" s="3"/>
    </row>
    <row r="51" spans="1:23" x14ac:dyDescent="0.2">
      <c r="A51" t="s">
        <v>57</v>
      </c>
      <c r="B51" s="3"/>
      <c r="C51" s="3">
        <v>-7.87</v>
      </c>
      <c r="D51" s="3">
        <v>-0.73</v>
      </c>
      <c r="E51" s="3">
        <v>4.72</v>
      </c>
      <c r="F51" s="3">
        <v>5.22</v>
      </c>
      <c r="G51" s="5">
        <v>1323.29</v>
      </c>
      <c r="H51" s="4">
        <v>1304.6500000000001</v>
      </c>
      <c r="I51" s="4">
        <v>1194.9100000000001</v>
      </c>
      <c r="J51" s="4">
        <v>1185.8399999999999</v>
      </c>
      <c r="K51" s="4">
        <v>1331.64</v>
      </c>
      <c r="L51" s="4">
        <v>1388.74</v>
      </c>
      <c r="M51" s="4">
        <f t="shared" si="0"/>
        <v>-1.4086103575179947</v>
      </c>
      <c r="N51" s="4">
        <f t="shared" si="1"/>
        <v>-8.4114513471045864</v>
      </c>
      <c r="O51" s="4">
        <f t="shared" si="2"/>
        <v>-0.75905298306986835</v>
      </c>
      <c r="P51" s="4">
        <f t="shared" si="3"/>
        <v>12.295081967213131</v>
      </c>
      <c r="Q51" s="4">
        <f t="shared" si="4"/>
        <v>4.2879456910275975</v>
      </c>
      <c r="W51" s="3"/>
    </row>
    <row r="52" spans="1:23" x14ac:dyDescent="0.2">
      <c r="A52" t="s">
        <v>58</v>
      </c>
      <c r="B52" s="3">
        <v>-5.18</v>
      </c>
      <c r="C52" s="3">
        <v>-5.69</v>
      </c>
      <c r="D52" s="3">
        <v>3.77</v>
      </c>
      <c r="E52" s="3">
        <v>-14.38</v>
      </c>
      <c r="F52" s="3">
        <v>0</v>
      </c>
      <c r="G52" s="5">
        <v>144.24</v>
      </c>
      <c r="H52" s="4">
        <v>152.99</v>
      </c>
      <c r="I52" s="4">
        <v>173.37</v>
      </c>
      <c r="J52" s="4">
        <v>166.16</v>
      </c>
      <c r="K52" s="4">
        <v>148.38</v>
      </c>
      <c r="L52" s="4">
        <v>143.75</v>
      </c>
      <c r="M52" s="4">
        <f t="shared" si="0"/>
        <v>6.0662784248474759</v>
      </c>
      <c r="N52" s="4">
        <f t="shared" si="1"/>
        <v>13.321132100137259</v>
      </c>
      <c r="O52" s="4">
        <f t="shared" si="2"/>
        <v>-4.1587356520736041</v>
      </c>
      <c r="P52" s="4">
        <f t="shared" si="3"/>
        <v>-10.700529610014446</v>
      </c>
      <c r="Q52" s="4">
        <f t="shared" si="4"/>
        <v>-3.1203666262299472</v>
      </c>
      <c r="W52" s="3"/>
    </row>
    <row r="53" spans="1:23" x14ac:dyDescent="0.2">
      <c r="A53" t="s">
        <v>59</v>
      </c>
      <c r="B53" s="3">
        <v>12.48</v>
      </c>
      <c r="C53" s="3"/>
      <c r="D53" s="3">
        <v>0.23</v>
      </c>
      <c r="E53" s="3">
        <v>4.16</v>
      </c>
      <c r="F53" s="3">
        <v>-9.2200000000000006</v>
      </c>
      <c r="G53" s="5">
        <v>191.59</v>
      </c>
      <c r="H53" s="5">
        <v>222.14</v>
      </c>
      <c r="I53" s="4">
        <v>205.17</v>
      </c>
      <c r="J53" s="4">
        <v>207.59</v>
      </c>
      <c r="K53" s="4">
        <v>197.05</v>
      </c>
      <c r="L53" s="4">
        <v>183.53</v>
      </c>
      <c r="M53" s="4">
        <f t="shared" si="0"/>
        <v>15.945508638237897</v>
      </c>
      <c r="N53" s="4">
        <f t="shared" si="1"/>
        <v>-7.6393265508238049</v>
      </c>
      <c r="O53" s="4">
        <f t="shared" si="2"/>
        <v>1.1795096749037461</v>
      </c>
      <c r="P53" s="4">
        <f t="shared" si="3"/>
        <v>-5.0773158629991775</v>
      </c>
      <c r="Q53" s="4">
        <f t="shared" si="4"/>
        <v>-6.8612027404212181</v>
      </c>
      <c r="W53" s="3"/>
    </row>
    <row r="54" spans="1:23" x14ac:dyDescent="0.2">
      <c r="A54" t="s">
        <v>60</v>
      </c>
      <c r="B54" s="3">
        <v>3.6</v>
      </c>
      <c r="C54" s="3">
        <v>-8.5299999999999994</v>
      </c>
      <c r="D54" s="3">
        <v>-5.64</v>
      </c>
      <c r="E54" s="3">
        <v>-5.8</v>
      </c>
      <c r="F54" s="3">
        <v>16.29</v>
      </c>
      <c r="G54" s="5">
        <v>2961.54</v>
      </c>
      <c r="H54" s="4">
        <v>4668.5600000000004</v>
      </c>
      <c r="I54" s="4">
        <v>4101.6400000000003</v>
      </c>
      <c r="J54" s="4">
        <v>3915.54</v>
      </c>
      <c r="K54" s="4">
        <v>3270</v>
      </c>
      <c r="L54" s="4">
        <v>4320.5200000000004</v>
      </c>
      <c r="M54" s="4">
        <f t="shared" si="0"/>
        <v>57.639606420983689</v>
      </c>
      <c r="N54" s="4">
        <f t="shared" si="1"/>
        <v>-12.143358980070944</v>
      </c>
      <c r="O54" s="4">
        <f t="shared" si="2"/>
        <v>-4.537209506441334</v>
      </c>
      <c r="P54" s="4">
        <f t="shared" si="3"/>
        <v>-16.486614873044331</v>
      </c>
      <c r="Q54" s="4">
        <f t="shared" si="4"/>
        <v>32.125993883792063</v>
      </c>
      <c r="W54" s="3"/>
    </row>
    <row r="55" spans="1:23" x14ac:dyDescent="0.2">
      <c r="A55" t="s">
        <v>61</v>
      </c>
      <c r="B55" s="3">
        <v>6.34</v>
      </c>
      <c r="C55" s="3">
        <v>18.399999999999999</v>
      </c>
      <c r="D55" s="3">
        <v>-2.84</v>
      </c>
      <c r="E55" s="3">
        <v>0.56999999999999995</v>
      </c>
      <c r="F55" s="3">
        <v>-5.04</v>
      </c>
      <c r="G55" s="5">
        <v>401.56</v>
      </c>
      <c r="H55" s="4">
        <v>766.28</v>
      </c>
      <c r="I55" s="4">
        <v>1167.31</v>
      </c>
      <c r="J55" s="5">
        <v>1252.8699999999999</v>
      </c>
      <c r="K55" s="4">
        <v>1285.44</v>
      </c>
      <c r="L55" s="4">
        <v>1236.32</v>
      </c>
      <c r="M55" s="4">
        <f t="shared" si="0"/>
        <v>90.825779460105579</v>
      </c>
      <c r="N55" s="4">
        <f t="shared" si="1"/>
        <v>52.334655739416405</v>
      </c>
      <c r="O55" s="4">
        <f t="shared" si="2"/>
        <v>7.3296724948813896</v>
      </c>
      <c r="P55" s="4">
        <f t="shared" si="3"/>
        <v>2.5996312466576872</v>
      </c>
      <c r="Q55" s="4">
        <f t="shared" si="4"/>
        <v>-3.8212596465023743</v>
      </c>
      <c r="W55" s="3"/>
    </row>
    <row r="56" spans="1:23" x14ac:dyDescent="0.2">
      <c r="A56" t="s">
        <v>62</v>
      </c>
      <c r="B56" s="3"/>
      <c r="C56" s="3">
        <v>-6.35</v>
      </c>
      <c r="D56" s="3">
        <v>-11.45</v>
      </c>
      <c r="E56" s="3">
        <v>-9.99</v>
      </c>
      <c r="F56" s="3">
        <v>-6.05</v>
      </c>
      <c r="G56" s="5">
        <v>68.489999999999995</v>
      </c>
      <c r="H56" s="4">
        <v>84.17</v>
      </c>
      <c r="I56" s="4">
        <v>82.01</v>
      </c>
      <c r="J56" s="4">
        <v>86.15</v>
      </c>
      <c r="K56" s="4">
        <v>83.73</v>
      </c>
      <c r="L56" s="4">
        <v>83.34</v>
      </c>
      <c r="M56" s="4">
        <f t="shared" si="0"/>
        <v>22.893853117243403</v>
      </c>
      <c r="N56" s="4">
        <f t="shared" si="1"/>
        <v>-2.5662350005940318</v>
      </c>
      <c r="O56" s="4">
        <f t="shared" si="2"/>
        <v>5.0481648579441529</v>
      </c>
      <c r="P56" s="4">
        <f t="shared" si="3"/>
        <v>-2.8090539756239137</v>
      </c>
      <c r="Q56" s="4">
        <f t="shared" si="4"/>
        <v>-0.46578287352203579</v>
      </c>
      <c r="W56" s="3"/>
    </row>
    <row r="57" spans="1:23" x14ac:dyDescent="0.2">
      <c r="A57" t="s">
        <v>63</v>
      </c>
      <c r="B57" s="3">
        <v>14.41</v>
      </c>
      <c r="C57" s="3">
        <v>-19.02</v>
      </c>
      <c r="D57" s="3">
        <v>7.91</v>
      </c>
      <c r="E57" s="3">
        <v>6.4</v>
      </c>
      <c r="F57" s="3">
        <v>26.38</v>
      </c>
      <c r="G57" s="5">
        <v>1373.53</v>
      </c>
      <c r="H57" s="4">
        <v>1575.95</v>
      </c>
      <c r="I57" s="5">
        <v>1517.83</v>
      </c>
      <c r="J57" s="5">
        <v>1061.8800000000001</v>
      </c>
      <c r="K57" s="4">
        <v>1371.79</v>
      </c>
      <c r="L57" s="4">
        <v>1698.21</v>
      </c>
      <c r="M57" s="4">
        <f t="shared" si="0"/>
        <v>14.737209962650985</v>
      </c>
      <c r="N57" s="4">
        <f t="shared" si="1"/>
        <v>-3.687934261873798</v>
      </c>
      <c r="O57" s="4">
        <f t="shared" si="2"/>
        <v>-30.039596002187324</v>
      </c>
      <c r="P57" s="4">
        <f t="shared" si="3"/>
        <v>29.185030323577038</v>
      </c>
      <c r="Q57" s="4">
        <f t="shared" si="4"/>
        <v>23.795187310011013</v>
      </c>
      <c r="W57" s="3"/>
    </row>
    <row r="58" spans="1:23" x14ac:dyDescent="0.2">
      <c r="A58" t="s">
        <v>64</v>
      </c>
      <c r="B58" s="3">
        <v>-15.1</v>
      </c>
      <c r="C58" s="3">
        <v>20.46</v>
      </c>
      <c r="D58" s="3">
        <v>1.83</v>
      </c>
      <c r="E58" s="3">
        <v>15.73</v>
      </c>
      <c r="F58" s="3">
        <v>-11.46</v>
      </c>
      <c r="G58" s="5">
        <v>262.52</v>
      </c>
      <c r="H58" s="5">
        <v>578.78</v>
      </c>
      <c r="I58" s="4">
        <v>560.92999999999995</v>
      </c>
      <c r="J58" s="4">
        <v>473.71</v>
      </c>
      <c r="K58" s="4">
        <v>487.48</v>
      </c>
      <c r="L58" s="4">
        <v>529.39</v>
      </c>
      <c r="M58" s="4">
        <f t="shared" si="0"/>
        <v>120.47082127076033</v>
      </c>
      <c r="N58" s="4">
        <f t="shared" si="1"/>
        <v>-3.0840733957635069</v>
      </c>
      <c r="O58" s="4">
        <f t="shared" si="2"/>
        <v>-15.549177259194549</v>
      </c>
      <c r="P58" s="4">
        <f t="shared" si="3"/>
        <v>2.9068417386164613</v>
      </c>
      <c r="Q58" s="4">
        <f t="shared" si="4"/>
        <v>8.5972757856732507</v>
      </c>
      <c r="W58" s="3"/>
    </row>
    <row r="59" spans="1:23" x14ac:dyDescent="0.2">
      <c r="A59" t="s">
        <v>65</v>
      </c>
      <c r="B59" s="3">
        <v>6.5</v>
      </c>
      <c r="C59" s="3">
        <v>-13.15</v>
      </c>
      <c r="D59" s="3">
        <v>-12.87</v>
      </c>
      <c r="E59" s="3">
        <v>-9.3000000000000007</v>
      </c>
      <c r="F59" s="3">
        <v>-5.74</v>
      </c>
      <c r="G59" s="5">
        <v>2319.6</v>
      </c>
      <c r="H59" s="5">
        <v>3492.29</v>
      </c>
      <c r="I59" s="5">
        <v>3353.96</v>
      </c>
      <c r="J59" s="5">
        <v>3512.44</v>
      </c>
      <c r="K59" s="5">
        <v>3532.11</v>
      </c>
      <c r="L59" s="5">
        <v>3550.82</v>
      </c>
      <c r="M59" s="4">
        <f t="shared" si="0"/>
        <v>50.555699258492851</v>
      </c>
      <c r="N59" s="4">
        <f t="shared" si="1"/>
        <v>-3.961011256224424</v>
      </c>
      <c r="O59" s="4">
        <f t="shared" si="2"/>
        <v>4.7251607055540319</v>
      </c>
      <c r="P59" s="4">
        <f t="shared" si="3"/>
        <v>0.56000956599970597</v>
      </c>
      <c r="Q59" s="4">
        <f t="shared" si="4"/>
        <v>0.52971170207043483</v>
      </c>
      <c r="W59" s="3"/>
    </row>
    <row r="60" spans="1:23" x14ac:dyDescent="0.2">
      <c r="A60" t="s">
        <v>66</v>
      </c>
      <c r="B60" s="3">
        <v>62.5</v>
      </c>
      <c r="C60" s="3">
        <v>7.1</v>
      </c>
      <c r="D60" s="3">
        <v>-22.61</v>
      </c>
      <c r="E60" s="3">
        <v>15.36</v>
      </c>
      <c r="F60" s="3">
        <v>-18.34</v>
      </c>
      <c r="G60" s="5">
        <v>306.93</v>
      </c>
      <c r="H60" s="4">
        <v>776.41</v>
      </c>
      <c r="I60" s="4">
        <v>759.4</v>
      </c>
      <c r="J60" s="4">
        <v>628.99</v>
      </c>
      <c r="K60" s="5">
        <v>609.36</v>
      </c>
      <c r="L60" s="5">
        <v>633.48</v>
      </c>
      <c r="M60" s="4">
        <f t="shared" si="0"/>
        <v>152.95995829668001</v>
      </c>
      <c r="N60" s="4">
        <f t="shared" si="1"/>
        <v>-2.1908527710874397</v>
      </c>
      <c r="O60" s="4">
        <f t="shared" si="2"/>
        <v>-17.17276797471688</v>
      </c>
      <c r="P60" s="4">
        <f t="shared" si="3"/>
        <v>-3.1208763255377661</v>
      </c>
      <c r="Q60" s="4">
        <f t="shared" si="4"/>
        <v>3.9582512800315093</v>
      </c>
      <c r="W60" s="3"/>
    </row>
    <row r="61" spans="1:23" x14ac:dyDescent="0.2">
      <c r="A61" t="s">
        <v>67</v>
      </c>
      <c r="B61" s="3">
        <v>-2.15</v>
      </c>
      <c r="C61" s="3">
        <v>-41.52</v>
      </c>
      <c r="D61" s="3">
        <v>-27.7</v>
      </c>
      <c r="E61" s="3">
        <v>-2.06</v>
      </c>
      <c r="F61" s="3">
        <v>8.52</v>
      </c>
      <c r="G61" s="5">
        <v>1321.87</v>
      </c>
      <c r="H61" s="4">
        <v>1279.83</v>
      </c>
      <c r="I61" s="4">
        <v>1436.34</v>
      </c>
      <c r="J61" s="5">
        <v>188.26</v>
      </c>
      <c r="K61" s="5">
        <v>115.26</v>
      </c>
      <c r="L61" s="5">
        <v>107.7</v>
      </c>
      <c r="M61" s="4">
        <f t="shared" si="0"/>
        <v>-3.1803429989333267</v>
      </c>
      <c r="N61" s="4">
        <f t="shared" si="1"/>
        <v>12.22896790980052</v>
      </c>
      <c r="O61" s="4">
        <f t="shared" si="2"/>
        <v>-86.893075455672047</v>
      </c>
      <c r="P61" s="4">
        <f t="shared" si="3"/>
        <v>-38.776160628917452</v>
      </c>
      <c r="Q61" s="4">
        <f t="shared" si="4"/>
        <v>-6.5590838105153582</v>
      </c>
      <c r="W61" s="3"/>
    </row>
    <row r="62" spans="1:23" x14ac:dyDescent="0.2">
      <c r="A62" t="s">
        <v>68</v>
      </c>
      <c r="B62" s="3">
        <v>-9.1999999999999993</v>
      </c>
      <c r="C62" s="3">
        <v>3.87</v>
      </c>
      <c r="D62" s="3">
        <v>81.760000000000005</v>
      </c>
      <c r="E62" s="3">
        <v>-32.78</v>
      </c>
      <c r="F62" s="3">
        <v>92.22</v>
      </c>
      <c r="G62" s="5">
        <v>645.46</v>
      </c>
      <c r="H62" s="4">
        <v>720.34</v>
      </c>
      <c r="I62" s="4">
        <v>716.43</v>
      </c>
      <c r="J62" s="5">
        <v>686.6</v>
      </c>
      <c r="K62" s="4">
        <v>550.4</v>
      </c>
      <c r="L62" s="4">
        <v>762.56</v>
      </c>
      <c r="M62" s="4">
        <f t="shared" si="0"/>
        <v>11.601028723700924</v>
      </c>
      <c r="N62" s="4">
        <f t="shared" si="1"/>
        <v>-0.54279923369521077</v>
      </c>
      <c r="O62" s="4">
        <f t="shared" si="2"/>
        <v>-4.1637005708861894</v>
      </c>
      <c r="P62" s="4">
        <f t="shared" si="3"/>
        <v>-19.83687736673464</v>
      </c>
      <c r="Q62" s="4">
        <f t="shared" si="4"/>
        <v>38.546511627906973</v>
      </c>
      <c r="W62" s="3"/>
    </row>
    <row r="63" spans="1:23" x14ac:dyDescent="0.2">
      <c r="A63" t="s">
        <v>69</v>
      </c>
      <c r="B63" s="3">
        <v>-55.58</v>
      </c>
      <c r="C63" s="3">
        <v>-24.1</v>
      </c>
      <c r="D63" s="3">
        <v>-34.69</v>
      </c>
      <c r="E63" s="3">
        <v>115.23</v>
      </c>
      <c r="F63" s="3">
        <v>-2.62</v>
      </c>
      <c r="G63" s="5">
        <v>355.83</v>
      </c>
      <c r="H63" s="4">
        <v>383.66</v>
      </c>
      <c r="I63" s="5">
        <v>306.73</v>
      </c>
      <c r="J63" s="5">
        <v>233.58</v>
      </c>
      <c r="K63" s="4">
        <v>271.45</v>
      </c>
      <c r="L63" s="4">
        <v>277.14</v>
      </c>
      <c r="M63" s="4">
        <f t="shared" si="0"/>
        <v>7.821150549419678</v>
      </c>
      <c r="N63" s="4">
        <f t="shared" si="1"/>
        <v>-20.051608194755772</v>
      </c>
      <c r="O63" s="4">
        <f t="shared" si="2"/>
        <v>-23.848335669807323</v>
      </c>
      <c r="P63" s="4">
        <f t="shared" si="3"/>
        <v>16.212860690127567</v>
      </c>
      <c r="Q63" s="4">
        <f t="shared" si="4"/>
        <v>2.0961503039233738</v>
      </c>
      <c r="W63" s="3"/>
    </row>
    <row r="64" spans="1:23" x14ac:dyDescent="0.2">
      <c r="A64" t="s">
        <v>70</v>
      </c>
      <c r="B64" s="3">
        <v>8.0299999999999994</v>
      </c>
      <c r="C64" s="3">
        <v>8.2100000000000009</v>
      </c>
      <c r="D64" s="3">
        <v>-4.92</v>
      </c>
      <c r="E64" s="3">
        <v>-62.87</v>
      </c>
      <c r="F64" s="3">
        <v>-9.41</v>
      </c>
      <c r="G64" s="4">
        <v>391.64</v>
      </c>
      <c r="H64" s="4">
        <v>361.28</v>
      </c>
      <c r="I64" s="4">
        <v>433.06</v>
      </c>
      <c r="J64" s="4">
        <v>495.33</v>
      </c>
      <c r="K64" s="4">
        <v>257.66000000000003</v>
      </c>
      <c r="L64" s="4">
        <v>217.35</v>
      </c>
      <c r="M64" s="4">
        <f t="shared" si="0"/>
        <v>-7.7520171586150584</v>
      </c>
      <c r="N64" s="4">
        <f t="shared" si="1"/>
        <v>19.86824623560674</v>
      </c>
      <c r="O64" s="4">
        <f t="shared" si="2"/>
        <v>14.379069874844127</v>
      </c>
      <c r="P64" s="4">
        <f t="shared" si="3"/>
        <v>-47.982153311933452</v>
      </c>
      <c r="Q64" s="4">
        <f t="shared" si="4"/>
        <v>-15.644647985717622</v>
      </c>
      <c r="W64" s="3"/>
    </row>
    <row r="65" spans="1:23" x14ac:dyDescent="0.2">
      <c r="A65" t="s">
        <v>71</v>
      </c>
      <c r="B65" s="3">
        <v>12.32</v>
      </c>
      <c r="C65" s="3">
        <v>7.28</v>
      </c>
      <c r="D65" s="3">
        <v>-0.77</v>
      </c>
      <c r="E65" s="3">
        <v>-35.450000000000003</v>
      </c>
      <c r="F65" s="3"/>
      <c r="G65" s="5">
        <v>143.61000000000001</v>
      </c>
      <c r="H65" s="4">
        <v>174.96</v>
      </c>
      <c r="I65" s="4">
        <v>186.02</v>
      </c>
      <c r="J65" s="4">
        <v>288.16000000000003</v>
      </c>
      <c r="K65" s="4">
        <v>283.18</v>
      </c>
      <c r="L65" s="4">
        <v>131.41</v>
      </c>
      <c r="M65" s="4">
        <f t="shared" si="0"/>
        <v>21.829956131188631</v>
      </c>
      <c r="N65" s="4">
        <f t="shared" si="1"/>
        <v>6.3214449016918168</v>
      </c>
      <c r="O65" s="4">
        <f t="shared" si="2"/>
        <v>54.908074400602089</v>
      </c>
      <c r="P65" s="4">
        <f t="shared" si="3"/>
        <v>-1.7282065519156085</v>
      </c>
      <c r="Q65" s="4">
        <f t="shared" si="4"/>
        <v>-53.594886644537041</v>
      </c>
      <c r="W65" s="3"/>
    </row>
    <row r="66" spans="1:23" x14ac:dyDescent="0.2">
      <c r="A66" t="s">
        <v>72</v>
      </c>
      <c r="B66" s="3">
        <v>58.98</v>
      </c>
      <c r="C66" s="3">
        <v>26.41</v>
      </c>
      <c r="D66" s="3">
        <v>19.420000000000002</v>
      </c>
      <c r="E66" s="3">
        <v>-11.5</v>
      </c>
      <c r="F66" s="3">
        <v>-7.13</v>
      </c>
      <c r="G66" s="5">
        <v>29.86</v>
      </c>
      <c r="H66" s="4">
        <v>63.47</v>
      </c>
      <c r="I66" s="4">
        <v>83.56</v>
      </c>
      <c r="J66" s="4">
        <v>73.64</v>
      </c>
      <c r="K66" s="4">
        <v>93.28</v>
      </c>
      <c r="L66" s="4">
        <v>115.06</v>
      </c>
      <c r="M66" s="4">
        <f t="shared" si="0"/>
        <v>112.55860683188213</v>
      </c>
      <c r="N66" s="4">
        <f t="shared" si="1"/>
        <v>31.652749330392314</v>
      </c>
      <c r="O66" s="4">
        <f t="shared" si="2"/>
        <v>-11.87170895165151</v>
      </c>
      <c r="P66" s="4">
        <f t="shared" si="3"/>
        <v>26.670287887017924</v>
      </c>
      <c r="Q66" s="4">
        <f t="shared" si="4"/>
        <v>23.349056603773587</v>
      </c>
      <c r="W66" s="3"/>
    </row>
    <row r="67" spans="1:23" x14ac:dyDescent="0.2">
      <c r="A67" t="s">
        <v>73</v>
      </c>
      <c r="B67" s="3">
        <v>44.47</v>
      </c>
      <c r="C67" s="3">
        <v>51.36</v>
      </c>
      <c r="D67" s="3">
        <v>0.12</v>
      </c>
      <c r="E67" s="3">
        <v>3.18</v>
      </c>
      <c r="F67" s="3">
        <v>15.6</v>
      </c>
      <c r="G67" s="5">
        <v>285.07</v>
      </c>
      <c r="H67" s="4">
        <v>746.45</v>
      </c>
      <c r="I67" s="4">
        <v>1360.29</v>
      </c>
      <c r="J67" s="5">
        <v>1344.45</v>
      </c>
      <c r="K67" s="4">
        <v>1407.29</v>
      </c>
      <c r="L67" s="4">
        <v>1581.63</v>
      </c>
      <c r="M67" s="4">
        <f t="shared" ref="M67:M130" si="5">IF(OR(G67="", H67=""), "", (H67-G67)/G67*100)</f>
        <v>161.84796716595926</v>
      </c>
      <c r="N67" s="4">
        <f t="shared" ref="N67:N130" si="6">IF(OR(H67="", I67=""), "", (I67-H67)/H67*100)</f>
        <v>82.234576997789517</v>
      </c>
      <c r="O67" s="4">
        <f t="shared" ref="O67:O130" si="7">IF(OR(I67="", J67=""), "", (J67-I67)/I67*100)</f>
        <v>-1.1644575788986111</v>
      </c>
      <c r="P67" s="4">
        <f t="shared" ref="P67:P130" si="8">IF(OR(J67="", K67=""), "", (K67-J67)/J67*100)</f>
        <v>4.674030272602173</v>
      </c>
      <c r="Q67" s="4">
        <f t="shared" ref="Q67:Q130" si="9">IF(OR(K67="", L67=""), "", (L67-K67)/K67*100)</f>
        <v>12.388349238607548</v>
      </c>
      <c r="W67" s="3"/>
    </row>
    <row r="68" spans="1:23" x14ac:dyDescent="0.2">
      <c r="A68" t="s">
        <v>74</v>
      </c>
      <c r="B68" s="3">
        <v>18.86</v>
      </c>
      <c r="C68" s="3">
        <v>5.95</v>
      </c>
      <c r="D68" s="3">
        <v>-14.64</v>
      </c>
      <c r="E68" s="3">
        <v>-16.98</v>
      </c>
      <c r="F68" s="3">
        <v>-3.48</v>
      </c>
      <c r="G68" s="5">
        <v>15.02</v>
      </c>
      <c r="H68" s="4">
        <v>14.99</v>
      </c>
      <c r="I68" s="4">
        <v>16.670000000000002</v>
      </c>
      <c r="J68" s="5">
        <v>16.510000000000002</v>
      </c>
      <c r="K68" s="4">
        <v>20.47</v>
      </c>
      <c r="L68" s="4">
        <v>16.62</v>
      </c>
      <c r="M68" s="4">
        <f t="shared" si="5"/>
        <v>-0.19973368841544181</v>
      </c>
      <c r="N68" s="4">
        <f t="shared" si="6"/>
        <v>11.207471647765187</v>
      </c>
      <c r="O68" s="4">
        <f t="shared" si="7"/>
        <v>-0.95980803839232232</v>
      </c>
      <c r="P68" s="4">
        <f t="shared" si="8"/>
        <v>23.985463355542077</v>
      </c>
      <c r="Q68" s="4">
        <f t="shared" si="9"/>
        <v>-18.808011724474831</v>
      </c>
      <c r="W68" s="3"/>
    </row>
    <row r="69" spans="1:23" x14ac:dyDescent="0.2">
      <c r="A69" t="s">
        <v>75</v>
      </c>
      <c r="B69" s="3">
        <v>33.049999999999997</v>
      </c>
      <c r="C69" s="3">
        <v>-11.7</v>
      </c>
      <c r="D69" s="3">
        <v>-3.71</v>
      </c>
      <c r="E69" s="3">
        <v>4.25</v>
      </c>
      <c r="F69" s="3"/>
      <c r="G69" s="5">
        <v>609.47</v>
      </c>
      <c r="H69" s="5">
        <v>731.9</v>
      </c>
      <c r="I69" s="4">
        <v>772.46</v>
      </c>
      <c r="J69" s="4">
        <v>800.53</v>
      </c>
      <c r="K69" s="4">
        <v>889.04</v>
      </c>
      <c r="L69" s="4">
        <v>1119.08</v>
      </c>
      <c r="M69" s="4">
        <f t="shared" si="5"/>
        <v>20.087945263917824</v>
      </c>
      <c r="N69" s="4">
        <f t="shared" si="6"/>
        <v>5.5417406749556033</v>
      </c>
      <c r="O69" s="4">
        <f t="shared" si="7"/>
        <v>3.6338451181938138</v>
      </c>
      <c r="P69" s="4">
        <f t="shared" si="8"/>
        <v>11.056425118359087</v>
      </c>
      <c r="Q69" s="4">
        <f t="shared" si="9"/>
        <v>25.875101232790421</v>
      </c>
      <c r="W69" s="3"/>
    </row>
    <row r="70" spans="1:23" x14ac:dyDescent="0.2">
      <c r="A70" t="s">
        <v>76</v>
      </c>
      <c r="B70" s="3">
        <v>0.12</v>
      </c>
      <c r="C70" s="3">
        <v>-18.649999999999999</v>
      </c>
      <c r="D70" s="3">
        <v>-0.54</v>
      </c>
      <c r="E70" s="3">
        <v>-15.74</v>
      </c>
      <c r="F70" s="3">
        <v>-20.27</v>
      </c>
      <c r="G70" s="5">
        <v>889.02</v>
      </c>
      <c r="H70" s="5">
        <v>1603.8</v>
      </c>
      <c r="I70" s="5">
        <v>1834.37</v>
      </c>
      <c r="J70" s="5">
        <v>3545.48</v>
      </c>
      <c r="K70" s="5">
        <v>1596.61</v>
      </c>
      <c r="L70" s="5">
        <v>1356.94</v>
      </c>
      <c r="M70" s="4">
        <f t="shared" si="5"/>
        <v>80.400890868596889</v>
      </c>
      <c r="N70" s="4">
        <f t="shared" si="6"/>
        <v>14.376480857962337</v>
      </c>
      <c r="O70" s="4">
        <f t="shared" si="7"/>
        <v>93.280526829374679</v>
      </c>
      <c r="P70" s="4">
        <f t="shared" si="8"/>
        <v>-54.967733564989793</v>
      </c>
      <c r="Q70" s="4">
        <f t="shared" si="9"/>
        <v>-15.011179937492553</v>
      </c>
      <c r="W70" s="3"/>
    </row>
    <row r="71" spans="1:23" x14ac:dyDescent="0.2">
      <c r="A71" t="s">
        <v>77</v>
      </c>
      <c r="B71" s="3">
        <v>17.53</v>
      </c>
      <c r="C71" s="3">
        <v>8.98</v>
      </c>
      <c r="D71" s="3">
        <v>8.15</v>
      </c>
      <c r="E71" s="3">
        <v>3.34</v>
      </c>
      <c r="F71" s="3">
        <v>8.9499999999999993</v>
      </c>
      <c r="G71" s="5">
        <v>11685.02</v>
      </c>
      <c r="H71" s="4">
        <v>9901.8799999999992</v>
      </c>
      <c r="I71" s="5">
        <v>10250</v>
      </c>
      <c r="J71" s="4">
        <v>8193.84</v>
      </c>
      <c r="K71" s="4">
        <v>11524.62</v>
      </c>
      <c r="L71" s="4">
        <v>12411.34</v>
      </c>
      <c r="M71" s="4">
        <f t="shared" si="5"/>
        <v>-15.26005090277981</v>
      </c>
      <c r="N71" s="4">
        <f t="shared" si="6"/>
        <v>3.5156960092426979</v>
      </c>
      <c r="O71" s="4">
        <f t="shared" si="7"/>
        <v>-20.06009756097561</v>
      </c>
      <c r="P71" s="4">
        <f t="shared" si="8"/>
        <v>40.649805219530776</v>
      </c>
      <c r="Q71" s="4">
        <f t="shared" si="9"/>
        <v>7.6941365528754897</v>
      </c>
      <c r="W71" s="3"/>
    </row>
    <row r="72" spans="1:23" x14ac:dyDescent="0.2">
      <c r="A72" t="s">
        <v>78</v>
      </c>
      <c r="B72" s="3">
        <v>-1.9</v>
      </c>
      <c r="C72" s="3">
        <v>7.37</v>
      </c>
      <c r="D72" s="3">
        <v>-15.92</v>
      </c>
      <c r="E72" s="3">
        <v>-3.04</v>
      </c>
      <c r="F72" s="3">
        <v>2.99</v>
      </c>
      <c r="G72" s="5">
        <v>398.2</v>
      </c>
      <c r="H72" s="4">
        <v>448.3</v>
      </c>
      <c r="I72" s="4">
        <v>473.35</v>
      </c>
      <c r="J72" s="4">
        <v>483.8</v>
      </c>
      <c r="K72" s="5">
        <v>461.75</v>
      </c>
      <c r="L72" s="5">
        <v>499.53</v>
      </c>
      <c r="M72" s="4">
        <f t="shared" si="5"/>
        <v>12.58161727774988</v>
      </c>
      <c r="N72" s="4">
        <f t="shared" si="6"/>
        <v>5.587776042828466</v>
      </c>
      <c r="O72" s="4">
        <f t="shared" si="7"/>
        <v>2.2076687440583056</v>
      </c>
      <c r="P72" s="4">
        <f t="shared" si="8"/>
        <v>-4.5576684580405145</v>
      </c>
      <c r="Q72" s="4">
        <f t="shared" si="9"/>
        <v>8.1819166215484511</v>
      </c>
      <c r="W72" s="3"/>
    </row>
    <row r="73" spans="1:23" x14ac:dyDescent="0.2">
      <c r="A73" t="s">
        <v>79</v>
      </c>
      <c r="B73" s="3">
        <v>-30.61</v>
      </c>
      <c r="C73" s="3">
        <v>-7.63</v>
      </c>
      <c r="D73" s="3">
        <v>-2.52</v>
      </c>
      <c r="E73" s="3">
        <v>-0.48</v>
      </c>
      <c r="F73" s="3">
        <v>-11.33</v>
      </c>
      <c r="G73" s="5">
        <v>426.76</v>
      </c>
      <c r="H73" s="5">
        <v>906.49</v>
      </c>
      <c r="I73" s="4">
        <v>703.99</v>
      </c>
      <c r="J73" s="5">
        <v>706.59</v>
      </c>
      <c r="K73" s="5">
        <v>963.44</v>
      </c>
      <c r="L73" s="5">
        <v>631.64</v>
      </c>
      <c r="M73" s="4">
        <f t="shared" si="5"/>
        <v>112.41212859686944</v>
      </c>
      <c r="N73" s="4">
        <f t="shared" si="6"/>
        <v>-22.338911626162449</v>
      </c>
      <c r="O73" s="4">
        <f t="shared" si="7"/>
        <v>0.36932342788960393</v>
      </c>
      <c r="P73" s="4">
        <f t="shared" si="8"/>
        <v>36.350641814913878</v>
      </c>
      <c r="Q73" s="4">
        <f t="shared" si="9"/>
        <v>-34.439093249190407</v>
      </c>
      <c r="W73" s="3"/>
    </row>
    <row r="74" spans="1:23" x14ac:dyDescent="0.2">
      <c r="A74" t="s">
        <v>80</v>
      </c>
      <c r="B74" s="3">
        <v>177.93</v>
      </c>
      <c r="C74" s="3">
        <v>45.26</v>
      </c>
      <c r="D74" s="3"/>
      <c r="E74" s="3">
        <v>5.7</v>
      </c>
      <c r="F74" s="3">
        <v>7.78</v>
      </c>
      <c r="G74" s="5">
        <v>1315.26</v>
      </c>
      <c r="H74" s="5">
        <v>1501.71</v>
      </c>
      <c r="I74" s="5">
        <v>1585.7</v>
      </c>
      <c r="J74" s="5">
        <v>1150.96</v>
      </c>
      <c r="K74" s="4">
        <v>1680.49</v>
      </c>
      <c r="L74" s="4">
        <v>1333.66</v>
      </c>
      <c r="M74" s="4">
        <f t="shared" si="5"/>
        <v>14.175904383924095</v>
      </c>
      <c r="N74" s="4">
        <f t="shared" si="6"/>
        <v>5.592957361940722</v>
      </c>
      <c r="O74" s="4">
        <f t="shared" si="7"/>
        <v>-27.416283029576842</v>
      </c>
      <c r="P74" s="4">
        <f t="shared" si="8"/>
        <v>46.007680544936399</v>
      </c>
      <c r="Q74" s="4">
        <f t="shared" si="9"/>
        <v>-20.638623258692402</v>
      </c>
      <c r="W74" s="3"/>
    </row>
    <row r="75" spans="1:23" x14ac:dyDescent="0.2">
      <c r="A75" t="s">
        <v>81</v>
      </c>
      <c r="B75" s="3"/>
      <c r="C75" s="3">
        <v>1.57</v>
      </c>
      <c r="D75" s="3">
        <v>-14.84</v>
      </c>
      <c r="E75" s="3">
        <v>-3.91</v>
      </c>
      <c r="F75" s="3">
        <v>-10.63</v>
      </c>
      <c r="G75" s="5">
        <v>1779.72</v>
      </c>
      <c r="H75" s="5">
        <v>2052.84</v>
      </c>
      <c r="I75" s="5">
        <v>1901.34</v>
      </c>
      <c r="J75" s="5">
        <v>1494.32</v>
      </c>
      <c r="K75" s="4">
        <v>1621.94</v>
      </c>
      <c r="L75" s="4">
        <v>1810.04</v>
      </c>
      <c r="M75" s="4">
        <f t="shared" si="5"/>
        <v>15.346234239093798</v>
      </c>
      <c r="N75" s="4">
        <f t="shared" si="6"/>
        <v>-7.3800198749050212</v>
      </c>
      <c r="O75" s="4">
        <f t="shared" si="7"/>
        <v>-21.407007689313854</v>
      </c>
      <c r="P75" s="4">
        <f t="shared" si="8"/>
        <v>8.5403394185984354</v>
      </c>
      <c r="Q75" s="4">
        <f t="shared" si="9"/>
        <v>11.597223078535574</v>
      </c>
      <c r="W75" s="3"/>
    </row>
    <row r="76" spans="1:23" x14ac:dyDescent="0.2">
      <c r="A76" t="s">
        <v>82</v>
      </c>
      <c r="B76" s="3">
        <v>2.92</v>
      </c>
      <c r="C76" s="3">
        <v>-43.04</v>
      </c>
      <c r="D76" s="3">
        <v>-33.200000000000003</v>
      </c>
      <c r="E76" s="3">
        <v>-32.840000000000003</v>
      </c>
      <c r="F76" s="3">
        <v>3</v>
      </c>
      <c r="G76" s="5">
        <v>919.72</v>
      </c>
      <c r="H76" s="4">
        <v>1833.29</v>
      </c>
      <c r="I76" s="4">
        <v>1044.01</v>
      </c>
      <c r="J76" s="4">
        <v>1360.48</v>
      </c>
      <c r="K76" s="4">
        <v>300.99</v>
      </c>
      <c r="L76" s="4">
        <v>336.53</v>
      </c>
      <c r="M76" s="4">
        <f t="shared" si="5"/>
        <v>99.331318227286559</v>
      </c>
      <c r="N76" s="4">
        <f t="shared" si="6"/>
        <v>-43.052653971821151</v>
      </c>
      <c r="O76" s="4">
        <f t="shared" si="7"/>
        <v>30.312928037087772</v>
      </c>
      <c r="P76" s="4">
        <f t="shared" si="8"/>
        <v>-77.876190756203684</v>
      </c>
      <c r="Q76" s="4">
        <f t="shared" si="9"/>
        <v>11.807701252533294</v>
      </c>
      <c r="W76" s="3"/>
    </row>
    <row r="77" spans="1:23" x14ac:dyDescent="0.2">
      <c r="A77" t="s">
        <v>83</v>
      </c>
      <c r="B77" s="3">
        <v>19.149999999999999</v>
      </c>
      <c r="C77" s="3">
        <v>-3.08</v>
      </c>
      <c r="D77" s="3">
        <v>2.77</v>
      </c>
      <c r="E77" s="3">
        <v>-1.1000000000000001</v>
      </c>
      <c r="F77" s="3">
        <v>1.24</v>
      </c>
      <c r="G77" s="5">
        <v>92.66</v>
      </c>
      <c r="H77" s="4">
        <v>1583.76</v>
      </c>
      <c r="I77" s="4">
        <v>1746.93</v>
      </c>
      <c r="J77" s="5">
        <v>1760.28</v>
      </c>
      <c r="K77" s="5">
        <v>1769.26</v>
      </c>
      <c r="L77" s="5">
        <v>1696.4</v>
      </c>
      <c r="M77" s="4">
        <f t="shared" si="5"/>
        <v>1609.2164903949924</v>
      </c>
      <c r="N77" s="4">
        <f t="shared" si="6"/>
        <v>10.30269737839067</v>
      </c>
      <c r="O77" s="4">
        <f t="shared" si="7"/>
        <v>0.76419776407754803</v>
      </c>
      <c r="P77" s="4">
        <f t="shared" si="8"/>
        <v>0.51014611311836866</v>
      </c>
      <c r="Q77" s="4">
        <f t="shared" si="9"/>
        <v>-4.1181058747724979</v>
      </c>
      <c r="W77" s="3"/>
    </row>
    <row r="78" spans="1:23" x14ac:dyDescent="0.2">
      <c r="A78" t="s">
        <v>84</v>
      </c>
      <c r="B78" s="3">
        <v>-16.79</v>
      </c>
      <c r="C78" s="3">
        <v>20.14</v>
      </c>
      <c r="D78" s="3">
        <v>26.56</v>
      </c>
      <c r="E78" s="3">
        <v>-10.64</v>
      </c>
      <c r="F78" s="3">
        <v>7.26</v>
      </c>
      <c r="G78" s="5">
        <v>91.61</v>
      </c>
      <c r="H78" s="4">
        <v>87.75</v>
      </c>
      <c r="I78" s="4">
        <v>98.35</v>
      </c>
      <c r="J78" s="4">
        <v>102.68</v>
      </c>
      <c r="K78" s="4">
        <v>103.24</v>
      </c>
      <c r="L78" s="4">
        <v>112.7</v>
      </c>
      <c r="M78" s="4">
        <f t="shared" si="5"/>
        <v>-4.2135138085361854</v>
      </c>
      <c r="N78" s="4">
        <f t="shared" si="6"/>
        <v>12.079772079772074</v>
      </c>
      <c r="O78" s="4">
        <f t="shared" si="7"/>
        <v>4.4026436197254837</v>
      </c>
      <c r="P78" s="4">
        <f t="shared" si="8"/>
        <v>0.5453837164004558</v>
      </c>
      <c r="Q78" s="4">
        <f t="shared" si="9"/>
        <v>9.1631150716776517</v>
      </c>
      <c r="W78" s="3"/>
    </row>
    <row r="79" spans="1:23" x14ac:dyDescent="0.2">
      <c r="A79" t="s">
        <v>85</v>
      </c>
      <c r="B79" s="3">
        <v>9.36</v>
      </c>
      <c r="C79" s="3">
        <v>-1.83</v>
      </c>
      <c r="D79" s="3">
        <v>-0.21</v>
      </c>
      <c r="E79" s="3">
        <v>2.71</v>
      </c>
      <c r="F79" s="3">
        <v>-1.89</v>
      </c>
      <c r="G79" s="5">
        <v>73.400000000000006</v>
      </c>
      <c r="H79" s="4">
        <v>112.32</v>
      </c>
      <c r="I79" s="4">
        <v>112.23</v>
      </c>
      <c r="J79" s="4">
        <v>114.55</v>
      </c>
      <c r="K79" s="4">
        <v>118.51</v>
      </c>
      <c r="L79" s="4">
        <v>114.96</v>
      </c>
      <c r="M79" s="4">
        <f t="shared" si="5"/>
        <v>53.024523160762925</v>
      </c>
      <c r="N79" s="4">
        <f t="shared" si="6"/>
        <v>-8.0128205128195518E-2</v>
      </c>
      <c r="O79" s="4">
        <f t="shared" si="7"/>
        <v>2.0671834625322938</v>
      </c>
      <c r="P79" s="4">
        <f t="shared" si="8"/>
        <v>3.4570056743780082</v>
      </c>
      <c r="Q79" s="4">
        <f t="shared" si="9"/>
        <v>-2.9955278035608903</v>
      </c>
      <c r="W79" s="3"/>
    </row>
    <row r="80" spans="1:23" x14ac:dyDescent="0.2">
      <c r="A80" t="s">
        <v>86</v>
      </c>
      <c r="B80" s="3">
        <v>8.7799999999999994</v>
      </c>
      <c r="C80" s="3">
        <v>11.93</v>
      </c>
      <c r="D80" s="3">
        <v>27.18</v>
      </c>
      <c r="E80" s="3">
        <v>1.44</v>
      </c>
      <c r="F80" s="3">
        <v>0.28000000000000003</v>
      </c>
      <c r="G80" s="5">
        <v>71.81</v>
      </c>
      <c r="H80" s="4">
        <v>118.25</v>
      </c>
      <c r="I80" s="4">
        <v>138.18</v>
      </c>
      <c r="J80" s="4">
        <v>148.38</v>
      </c>
      <c r="K80" s="4">
        <v>149.26</v>
      </c>
      <c r="L80" s="4">
        <v>160.61000000000001</v>
      </c>
      <c r="M80" s="4">
        <f t="shared" si="5"/>
        <v>64.670658682634723</v>
      </c>
      <c r="N80" s="4">
        <f t="shared" si="6"/>
        <v>16.854122621564489</v>
      </c>
      <c r="O80" s="4">
        <f t="shared" si="7"/>
        <v>7.3816760746851839</v>
      </c>
      <c r="P80" s="4">
        <f t="shared" si="8"/>
        <v>0.59307184256638057</v>
      </c>
      <c r="Q80" s="4">
        <f t="shared" si="9"/>
        <v>7.6041806244137904</v>
      </c>
      <c r="W80" s="3"/>
    </row>
    <row r="81" spans="1:23" x14ac:dyDescent="0.2">
      <c r="A81" t="s">
        <v>87</v>
      </c>
      <c r="B81" s="3">
        <v>41.66</v>
      </c>
      <c r="C81" s="3">
        <v>14.84</v>
      </c>
      <c r="D81" s="3">
        <v>18.239999999999998</v>
      </c>
      <c r="E81" s="3">
        <v>44.53</v>
      </c>
      <c r="F81" s="3">
        <v>-7.44</v>
      </c>
      <c r="G81" s="5">
        <v>101.19</v>
      </c>
      <c r="H81" s="4">
        <v>177.14</v>
      </c>
      <c r="I81" s="4">
        <v>198.82</v>
      </c>
      <c r="J81" s="4">
        <v>302.27</v>
      </c>
      <c r="K81" s="4">
        <v>452.13</v>
      </c>
      <c r="L81" s="4">
        <v>400.08</v>
      </c>
      <c r="M81" s="4">
        <f t="shared" si="5"/>
        <v>75.056823796817866</v>
      </c>
      <c r="N81" s="4">
        <f t="shared" si="6"/>
        <v>12.238907079146442</v>
      </c>
      <c r="O81" s="4">
        <f t="shared" si="7"/>
        <v>52.031988733527811</v>
      </c>
      <c r="P81" s="4">
        <f t="shared" si="8"/>
        <v>49.578191682932484</v>
      </c>
      <c r="Q81" s="4">
        <f t="shared" si="9"/>
        <v>-11.512175701678723</v>
      </c>
      <c r="W81" s="3"/>
    </row>
    <row r="82" spans="1:23" x14ac:dyDescent="0.2">
      <c r="A82" t="s">
        <v>88</v>
      </c>
      <c r="B82" s="3">
        <v>8.06</v>
      </c>
      <c r="C82" s="3">
        <v>2.0499999999999998</v>
      </c>
      <c r="D82" s="3">
        <v>-3.48</v>
      </c>
      <c r="E82" s="3">
        <v>-67.64</v>
      </c>
      <c r="F82" s="3">
        <v>22.29</v>
      </c>
      <c r="G82" s="5">
        <v>1973.92</v>
      </c>
      <c r="H82" s="4">
        <v>2234.58</v>
      </c>
      <c r="I82" s="5">
        <v>2197.39</v>
      </c>
      <c r="J82" s="4">
        <v>2024.15</v>
      </c>
      <c r="K82" s="4">
        <v>276.99</v>
      </c>
      <c r="L82" s="4">
        <v>419.84</v>
      </c>
      <c r="M82" s="4">
        <f t="shared" si="5"/>
        <v>13.205195752614079</v>
      </c>
      <c r="N82" s="4">
        <f t="shared" si="6"/>
        <v>-1.6642948563040956</v>
      </c>
      <c r="O82" s="4">
        <f t="shared" si="7"/>
        <v>-7.8838986251871441</v>
      </c>
      <c r="P82" s="4">
        <f t="shared" si="8"/>
        <v>-86.315737470049157</v>
      </c>
      <c r="Q82" s="4">
        <f t="shared" si="9"/>
        <v>51.572258926315016</v>
      </c>
      <c r="W82" s="3"/>
    </row>
    <row r="83" spans="1:23" x14ac:dyDescent="0.2">
      <c r="A83" t="s">
        <v>89</v>
      </c>
      <c r="B83" s="3">
        <v>26.05</v>
      </c>
      <c r="C83" s="3">
        <v>13.31</v>
      </c>
      <c r="D83" s="3">
        <v>3.69</v>
      </c>
      <c r="E83" s="3">
        <v>1.83</v>
      </c>
      <c r="F83" s="3">
        <v>1.79</v>
      </c>
      <c r="G83" s="5">
        <v>3087.58</v>
      </c>
      <c r="H83" s="5">
        <v>5137.28</v>
      </c>
      <c r="I83" s="5">
        <v>5475.95</v>
      </c>
      <c r="J83" s="5">
        <v>5629.79</v>
      </c>
      <c r="K83" s="4">
        <v>5889.54</v>
      </c>
      <c r="L83" s="4">
        <v>6298.61</v>
      </c>
      <c r="M83" s="4">
        <f t="shared" si="5"/>
        <v>66.385324428840704</v>
      </c>
      <c r="N83" s="4">
        <f t="shared" si="6"/>
        <v>6.5923990905693302</v>
      </c>
      <c r="O83" s="4">
        <f t="shared" si="7"/>
        <v>2.8093755421433753</v>
      </c>
      <c r="P83" s="4">
        <f t="shared" si="8"/>
        <v>4.6138488291748008</v>
      </c>
      <c r="Q83" s="4">
        <f t="shared" si="9"/>
        <v>6.945703739171476</v>
      </c>
      <c r="W83" s="3"/>
    </row>
    <row r="84" spans="1:23" x14ac:dyDescent="0.2">
      <c r="A84" t="s">
        <v>90</v>
      </c>
      <c r="B84" s="3">
        <v>4.7300000000000004</v>
      </c>
      <c r="C84" s="3">
        <v>34.92</v>
      </c>
      <c r="D84" s="3">
        <v>-11.19</v>
      </c>
      <c r="E84" s="3">
        <v>5.0199999999999996</v>
      </c>
      <c r="F84" s="3"/>
      <c r="G84" s="5">
        <v>1056.22</v>
      </c>
      <c r="H84" s="5">
        <v>1171.8800000000001</v>
      </c>
      <c r="I84" s="5">
        <v>1225.5999999999999</v>
      </c>
      <c r="J84" s="5">
        <v>1202.04</v>
      </c>
      <c r="K84" s="5">
        <v>1227</v>
      </c>
      <c r="L84" s="3"/>
      <c r="M84" s="4">
        <f t="shared" si="5"/>
        <v>10.950370188029018</v>
      </c>
      <c r="N84" s="4">
        <f t="shared" si="6"/>
        <v>4.5840871078949883</v>
      </c>
      <c r="O84" s="4">
        <f t="shared" si="7"/>
        <v>-1.9223237597911182</v>
      </c>
      <c r="P84" s="4">
        <f t="shared" si="8"/>
        <v>2.0764700009983059</v>
      </c>
      <c r="Q84" s="4" t="str">
        <f t="shared" si="9"/>
        <v/>
      </c>
      <c r="W84" s="3"/>
    </row>
    <row r="85" spans="1:23" x14ac:dyDescent="0.2">
      <c r="A85" t="s">
        <v>91</v>
      </c>
      <c r="B85" s="3">
        <v>13.69</v>
      </c>
      <c r="C85" s="3">
        <v>1.45</v>
      </c>
      <c r="D85" s="3">
        <v>-7.02</v>
      </c>
      <c r="E85" s="3">
        <v>-13.73</v>
      </c>
      <c r="F85" s="3">
        <v>-9.16</v>
      </c>
      <c r="G85" s="5">
        <v>13354.32</v>
      </c>
      <c r="H85" s="4">
        <v>15280.45</v>
      </c>
      <c r="I85" s="4">
        <v>17604.509999999998</v>
      </c>
      <c r="J85" s="4">
        <v>16687.11</v>
      </c>
      <c r="K85" s="4">
        <v>15396.81</v>
      </c>
      <c r="L85" s="4">
        <v>13548</v>
      </c>
      <c r="M85" s="4">
        <f t="shared" si="5"/>
        <v>14.423272768662136</v>
      </c>
      <c r="N85" s="4">
        <f t="shared" si="6"/>
        <v>15.209368834033013</v>
      </c>
      <c r="O85" s="4">
        <f t="shared" si="7"/>
        <v>-5.2111646390612281</v>
      </c>
      <c r="P85" s="4">
        <f t="shared" si="8"/>
        <v>-7.7323155417564875</v>
      </c>
      <c r="Q85" s="4">
        <f t="shared" si="9"/>
        <v>-12.007747059293449</v>
      </c>
      <c r="W85" s="3"/>
    </row>
    <row r="86" spans="1:23" x14ac:dyDescent="0.2">
      <c r="A86" t="s">
        <v>92</v>
      </c>
      <c r="B86" s="3">
        <v>17.75</v>
      </c>
      <c r="C86" s="3">
        <v>-11.87</v>
      </c>
      <c r="D86" s="3">
        <v>-2.4700000000000002</v>
      </c>
      <c r="E86" s="3">
        <v>-23.73</v>
      </c>
      <c r="F86" s="3">
        <v>44.69</v>
      </c>
      <c r="G86" s="5">
        <v>542.75</v>
      </c>
      <c r="H86" s="5">
        <v>535.84</v>
      </c>
      <c r="I86" s="5">
        <v>432.87</v>
      </c>
      <c r="J86" s="5">
        <v>425.97</v>
      </c>
      <c r="K86" s="4">
        <v>327.68</v>
      </c>
      <c r="L86" s="4">
        <v>443.32</v>
      </c>
      <c r="M86" s="4">
        <f t="shared" si="5"/>
        <v>-1.2731460156609797</v>
      </c>
      <c r="N86" s="4">
        <f t="shared" si="6"/>
        <v>-19.216557181248138</v>
      </c>
      <c r="O86" s="4">
        <f t="shared" si="7"/>
        <v>-1.5940120590477458</v>
      </c>
      <c r="P86" s="4">
        <f t="shared" si="8"/>
        <v>-23.074394910439704</v>
      </c>
      <c r="Q86" s="4">
        <f t="shared" si="9"/>
        <v>35.290527343749993</v>
      </c>
      <c r="W86" s="3"/>
    </row>
    <row r="87" spans="1:23" x14ac:dyDescent="0.2">
      <c r="A87" t="s">
        <v>93</v>
      </c>
      <c r="B87" s="3">
        <v>-1.48</v>
      </c>
      <c r="C87" s="3">
        <v>-2.3199999999999998</v>
      </c>
      <c r="D87" s="3">
        <v>-17.21</v>
      </c>
      <c r="E87" s="3">
        <v>-19.52</v>
      </c>
      <c r="F87" s="3">
        <v>-7.74</v>
      </c>
      <c r="G87" s="5">
        <v>35.22</v>
      </c>
      <c r="H87" s="4">
        <v>30.62</v>
      </c>
      <c r="I87" s="4">
        <v>42.4</v>
      </c>
      <c r="J87" s="4">
        <v>42.4</v>
      </c>
      <c r="K87" s="4">
        <v>31.11</v>
      </c>
      <c r="L87" s="4">
        <v>44.85</v>
      </c>
      <c r="M87" s="4">
        <f t="shared" si="5"/>
        <v>-13.060760931289034</v>
      </c>
      <c r="N87" s="4">
        <f t="shared" si="6"/>
        <v>38.471587197909848</v>
      </c>
      <c r="O87" s="4">
        <f t="shared" si="7"/>
        <v>0</v>
      </c>
      <c r="P87" s="4">
        <f t="shared" si="8"/>
        <v>-26.627358490566039</v>
      </c>
      <c r="Q87" s="4">
        <f t="shared" si="9"/>
        <v>44.165863066538094</v>
      </c>
      <c r="W87" s="3"/>
    </row>
    <row r="88" spans="1:23" x14ac:dyDescent="0.2">
      <c r="A88" t="s">
        <v>94</v>
      </c>
      <c r="B88" s="3">
        <v>-1.27</v>
      </c>
      <c r="C88" s="3">
        <v>-6.27</v>
      </c>
      <c r="D88" s="3">
        <v>7.62</v>
      </c>
      <c r="E88" s="3">
        <v>0.27</v>
      </c>
      <c r="F88" s="3">
        <v>15.02</v>
      </c>
      <c r="G88" s="5">
        <v>144.49</v>
      </c>
      <c r="H88" s="4">
        <v>295.06</v>
      </c>
      <c r="I88" s="4">
        <v>301.70999999999998</v>
      </c>
      <c r="J88" s="4">
        <v>312.29000000000002</v>
      </c>
      <c r="K88" s="5">
        <v>247.33</v>
      </c>
      <c r="L88" s="5">
        <v>305.29000000000002</v>
      </c>
      <c r="M88" s="4">
        <f t="shared" si="5"/>
        <v>104.207903661153</v>
      </c>
      <c r="N88" s="4">
        <f t="shared" si="6"/>
        <v>2.2537788924286506</v>
      </c>
      <c r="O88" s="4">
        <f t="shared" si="7"/>
        <v>3.5066785986543509</v>
      </c>
      <c r="P88" s="4">
        <f t="shared" si="8"/>
        <v>-20.801178391879343</v>
      </c>
      <c r="Q88" s="4">
        <f t="shared" si="9"/>
        <v>23.434278090001214</v>
      </c>
      <c r="W88" s="3"/>
    </row>
    <row r="89" spans="1:23" x14ac:dyDescent="0.2">
      <c r="A89" t="s">
        <v>95</v>
      </c>
      <c r="B89" s="3">
        <v>7.19</v>
      </c>
      <c r="C89" s="3">
        <v>5.48</v>
      </c>
      <c r="D89" s="3">
        <v>-8.1999999999999993</v>
      </c>
      <c r="E89" s="3">
        <v>-3.16</v>
      </c>
      <c r="F89" s="3">
        <v>-1.1499999999999999</v>
      </c>
      <c r="G89" s="5">
        <v>898.53</v>
      </c>
      <c r="H89" s="5">
        <v>1171.48</v>
      </c>
      <c r="I89" s="5">
        <v>1316.16</v>
      </c>
      <c r="J89" s="5">
        <v>1362.58</v>
      </c>
      <c r="K89" s="5">
        <v>1436.53</v>
      </c>
      <c r="L89" s="5">
        <v>1320.69</v>
      </c>
      <c r="M89" s="4">
        <f t="shared" si="5"/>
        <v>30.377394188285319</v>
      </c>
      <c r="N89" s="4">
        <f t="shared" si="6"/>
        <v>12.350189503875445</v>
      </c>
      <c r="O89" s="4">
        <f t="shared" si="7"/>
        <v>3.526926817408206</v>
      </c>
      <c r="P89" s="4">
        <f t="shared" si="8"/>
        <v>5.4272042742444517</v>
      </c>
      <c r="Q89" s="4">
        <f t="shared" si="9"/>
        <v>-8.0638761459906814</v>
      </c>
      <c r="W89" s="3"/>
    </row>
    <row r="90" spans="1:23" x14ac:dyDescent="0.2">
      <c r="A90" t="s">
        <v>96</v>
      </c>
      <c r="B90" s="3">
        <v>17.96</v>
      </c>
      <c r="C90" s="3">
        <v>23.81</v>
      </c>
      <c r="D90" s="3">
        <v>4.95</v>
      </c>
      <c r="E90" s="3">
        <v>-11.48</v>
      </c>
      <c r="F90" s="3">
        <v>8.3000000000000007</v>
      </c>
      <c r="G90" s="5">
        <v>2111.52</v>
      </c>
      <c r="H90" s="4">
        <v>6220.3</v>
      </c>
      <c r="I90" s="4">
        <v>7558.9</v>
      </c>
      <c r="J90" s="5">
        <v>8177.91</v>
      </c>
      <c r="K90" s="4">
        <v>7885.08</v>
      </c>
      <c r="L90" s="4">
        <v>8154.03</v>
      </c>
      <c r="M90" s="4">
        <f t="shared" si="5"/>
        <v>194.58873228764116</v>
      </c>
      <c r="N90" s="4">
        <f t="shared" si="6"/>
        <v>21.519862386058541</v>
      </c>
      <c r="O90" s="4">
        <f t="shared" si="7"/>
        <v>8.1891545066081086</v>
      </c>
      <c r="P90" s="4">
        <f t="shared" si="8"/>
        <v>-3.5807437352575402</v>
      </c>
      <c r="Q90" s="4">
        <f t="shared" si="9"/>
        <v>3.410872178849166</v>
      </c>
      <c r="W90" s="3"/>
    </row>
    <row r="91" spans="1:23" x14ac:dyDescent="0.2">
      <c r="A91" t="s">
        <v>97</v>
      </c>
      <c r="B91" s="3">
        <v>-3.06</v>
      </c>
      <c r="C91" s="3">
        <v>2.48</v>
      </c>
      <c r="D91" s="3">
        <v>3.65</v>
      </c>
      <c r="E91" s="3">
        <v>-7.76</v>
      </c>
      <c r="F91" s="3">
        <v>-2.04</v>
      </c>
      <c r="G91" s="5">
        <v>128.83000000000001</v>
      </c>
      <c r="H91" s="4">
        <v>188.1</v>
      </c>
      <c r="I91" s="4">
        <v>189.24</v>
      </c>
      <c r="J91" s="4">
        <v>198.39</v>
      </c>
      <c r="K91" s="4">
        <v>200.87</v>
      </c>
      <c r="L91" s="4">
        <v>184.63</v>
      </c>
      <c r="M91" s="4">
        <f t="shared" si="5"/>
        <v>46.00636497710159</v>
      </c>
      <c r="N91" s="4">
        <f t="shared" si="6"/>
        <v>0.60606060606061396</v>
      </c>
      <c r="O91" s="4">
        <f t="shared" si="7"/>
        <v>4.8351299936588337</v>
      </c>
      <c r="P91" s="4">
        <f t="shared" si="8"/>
        <v>1.2500630072080339</v>
      </c>
      <c r="Q91" s="4">
        <f t="shared" si="9"/>
        <v>-8.0848309852143228</v>
      </c>
      <c r="W91" s="3"/>
    </row>
    <row r="92" spans="1:23" x14ac:dyDescent="0.2">
      <c r="A92" t="s">
        <v>98</v>
      </c>
      <c r="B92" s="3">
        <v>14.68</v>
      </c>
      <c r="C92" s="3">
        <v>-1.91</v>
      </c>
      <c r="D92" s="3">
        <v>27.8</v>
      </c>
      <c r="E92" s="3">
        <v>33.08</v>
      </c>
      <c r="F92" s="3">
        <v>3.72</v>
      </c>
      <c r="G92" s="5">
        <v>281.89</v>
      </c>
      <c r="H92" s="4">
        <v>437.15</v>
      </c>
      <c r="I92" s="4">
        <v>339.98</v>
      </c>
      <c r="J92" s="4">
        <v>309.92</v>
      </c>
      <c r="K92" s="4">
        <v>233.7</v>
      </c>
      <c r="L92" s="4">
        <v>267.38</v>
      </c>
      <c r="M92" s="4">
        <f t="shared" si="5"/>
        <v>55.078222001489941</v>
      </c>
      <c r="N92" s="4">
        <f t="shared" si="6"/>
        <v>-22.228068168820762</v>
      </c>
      <c r="O92" s="4">
        <f t="shared" si="7"/>
        <v>-8.8416965703864943</v>
      </c>
      <c r="P92" s="4">
        <f t="shared" si="8"/>
        <v>-24.593443469282402</v>
      </c>
      <c r="Q92" s="4">
        <f t="shared" si="9"/>
        <v>14.41163885323064</v>
      </c>
      <c r="W92" s="3"/>
    </row>
    <row r="93" spans="1:23" x14ac:dyDescent="0.2">
      <c r="A93" t="s">
        <v>99</v>
      </c>
      <c r="B93" s="3">
        <v>-55.01</v>
      </c>
      <c r="C93" s="3">
        <v>136.47999999999999</v>
      </c>
      <c r="D93" s="3">
        <v>-15.58</v>
      </c>
      <c r="E93" s="3">
        <v>-12.67</v>
      </c>
      <c r="F93" s="3">
        <v>-6.21</v>
      </c>
      <c r="G93" s="5">
        <v>44.06</v>
      </c>
      <c r="H93" s="4">
        <v>309.08</v>
      </c>
      <c r="I93" s="4">
        <v>786.57</v>
      </c>
      <c r="J93" s="4">
        <v>693.43</v>
      </c>
      <c r="K93" s="4">
        <v>603.91999999999996</v>
      </c>
      <c r="L93" s="4">
        <v>644.03</v>
      </c>
      <c r="M93" s="4">
        <f t="shared" si="5"/>
        <v>601.4979573309123</v>
      </c>
      <c r="N93" s="4">
        <f t="shared" si="6"/>
        <v>154.48751132392911</v>
      </c>
      <c r="O93" s="4">
        <f t="shared" si="7"/>
        <v>-11.841285581702849</v>
      </c>
      <c r="P93" s="4">
        <f t="shared" si="8"/>
        <v>-12.908296439438733</v>
      </c>
      <c r="Q93" s="4">
        <f t="shared" si="9"/>
        <v>6.6416081600211978</v>
      </c>
      <c r="W93" s="3"/>
    </row>
    <row r="94" spans="1:23" x14ac:dyDescent="0.2">
      <c r="A94" t="s">
        <v>100</v>
      </c>
      <c r="B94" s="3">
        <v>1.95</v>
      </c>
      <c r="C94" s="3">
        <v>-24.36</v>
      </c>
      <c r="D94" s="3">
        <v>-5.96</v>
      </c>
      <c r="E94" s="3">
        <v>-0.94</v>
      </c>
      <c r="F94" s="3">
        <v>-8.83</v>
      </c>
      <c r="G94" s="5">
        <v>483.8</v>
      </c>
      <c r="H94" s="5">
        <v>574.23</v>
      </c>
      <c r="I94" s="5">
        <v>570.28</v>
      </c>
      <c r="J94" s="5">
        <v>652.29999999999995</v>
      </c>
      <c r="K94" s="5">
        <v>492.32</v>
      </c>
      <c r="L94" s="5">
        <v>441.14</v>
      </c>
      <c r="M94" s="4">
        <f t="shared" si="5"/>
        <v>18.691608102521702</v>
      </c>
      <c r="N94" s="4">
        <f t="shared" si="6"/>
        <v>-0.68787767967539937</v>
      </c>
      <c r="O94" s="4">
        <f t="shared" si="7"/>
        <v>14.38240864136915</v>
      </c>
      <c r="P94" s="4">
        <f t="shared" si="8"/>
        <v>-24.525525065154067</v>
      </c>
      <c r="Q94" s="4">
        <f t="shared" si="9"/>
        <v>-10.395677608059801</v>
      </c>
      <c r="W94" s="3"/>
    </row>
    <row r="95" spans="1:23" x14ac:dyDescent="0.2">
      <c r="A95" t="s">
        <v>101</v>
      </c>
      <c r="B95" s="3">
        <v>-91.9</v>
      </c>
      <c r="C95" s="3">
        <v>706.84</v>
      </c>
      <c r="D95" s="3">
        <v>-7.31</v>
      </c>
      <c r="E95" s="3">
        <v>-18.239999999999998</v>
      </c>
      <c r="F95" s="3">
        <v>5.55</v>
      </c>
      <c r="G95" s="5">
        <v>196.99</v>
      </c>
      <c r="H95" s="4">
        <v>674.2</v>
      </c>
      <c r="I95" s="4">
        <v>4487.28</v>
      </c>
      <c r="J95" s="5">
        <v>4095.99</v>
      </c>
      <c r="K95" s="4">
        <v>3501.14</v>
      </c>
      <c r="L95" s="4">
        <v>3199.15</v>
      </c>
      <c r="M95" s="4">
        <f t="shared" si="5"/>
        <v>242.25087567896847</v>
      </c>
      <c r="N95" s="4">
        <f t="shared" si="6"/>
        <v>565.57104716701269</v>
      </c>
      <c r="O95" s="4">
        <f t="shared" si="7"/>
        <v>-8.7199818152644806</v>
      </c>
      <c r="P95" s="4">
        <f t="shared" si="8"/>
        <v>-14.522740534034506</v>
      </c>
      <c r="Q95" s="4">
        <f t="shared" si="9"/>
        <v>-8.6254762734423593</v>
      </c>
      <c r="W95" s="3"/>
    </row>
    <row r="96" spans="1:23" x14ac:dyDescent="0.2">
      <c r="A96" t="s">
        <v>102</v>
      </c>
      <c r="B96" s="3">
        <v>21.49</v>
      </c>
      <c r="C96" s="3">
        <v>-4.6399999999999997</v>
      </c>
      <c r="D96" s="3">
        <v>3.95</v>
      </c>
      <c r="E96" s="3">
        <v>-2.69</v>
      </c>
      <c r="F96" s="3">
        <v>0.5</v>
      </c>
      <c r="G96" s="5">
        <v>354.61</v>
      </c>
      <c r="H96" s="4">
        <v>978.57</v>
      </c>
      <c r="I96" s="4">
        <v>1053.46</v>
      </c>
      <c r="J96" s="4">
        <v>1127.1600000000001</v>
      </c>
      <c r="K96" s="4">
        <v>1133.58</v>
      </c>
      <c r="L96" s="4">
        <v>1169.25</v>
      </c>
      <c r="M96" s="4">
        <f t="shared" si="5"/>
        <v>175.95668480866306</v>
      </c>
      <c r="N96" s="4">
        <f t="shared" si="6"/>
        <v>7.6530038729983527</v>
      </c>
      <c r="O96" s="4">
        <f t="shared" si="7"/>
        <v>6.9959941526019058</v>
      </c>
      <c r="P96" s="4">
        <f t="shared" si="8"/>
        <v>0.56957308634087844</v>
      </c>
      <c r="Q96" s="4">
        <f t="shared" si="9"/>
        <v>3.1466680781241796</v>
      </c>
      <c r="W96" s="3"/>
    </row>
    <row r="97" spans="1:23" x14ac:dyDescent="0.2">
      <c r="A97" t="s">
        <v>103</v>
      </c>
      <c r="B97" s="3">
        <v>21.75</v>
      </c>
      <c r="C97" s="3">
        <v>1.38</v>
      </c>
      <c r="D97" s="3">
        <v>-2.42</v>
      </c>
      <c r="E97" s="3">
        <v>-6.87</v>
      </c>
      <c r="F97" s="3">
        <v>-7.56</v>
      </c>
      <c r="G97" s="5">
        <v>950.99</v>
      </c>
      <c r="H97" s="4">
        <v>1261.52</v>
      </c>
      <c r="I97" s="4">
        <v>1312.72</v>
      </c>
      <c r="J97" s="4">
        <v>1306.42</v>
      </c>
      <c r="K97" s="4">
        <v>1286.55</v>
      </c>
      <c r="L97" s="4">
        <v>1149.25</v>
      </c>
      <c r="M97" s="4">
        <f t="shared" si="5"/>
        <v>32.653340203367016</v>
      </c>
      <c r="N97" s="4">
        <f t="shared" si="6"/>
        <v>4.0585959794533615</v>
      </c>
      <c r="O97" s="4">
        <f t="shared" si="7"/>
        <v>-0.4799195563410289</v>
      </c>
      <c r="P97" s="4">
        <f t="shared" si="8"/>
        <v>-1.5209503834907701</v>
      </c>
      <c r="Q97" s="4">
        <f t="shared" si="9"/>
        <v>-10.671952120010879</v>
      </c>
      <c r="W97" s="3"/>
    </row>
    <row r="98" spans="1:23" x14ac:dyDescent="0.2">
      <c r="A98" t="s">
        <v>104</v>
      </c>
      <c r="B98" s="3"/>
      <c r="C98" s="3">
        <v>12.96</v>
      </c>
      <c r="D98" s="3">
        <v>43.36</v>
      </c>
      <c r="E98" s="3">
        <v>-4.01</v>
      </c>
      <c r="F98" s="3">
        <v>4.21</v>
      </c>
      <c r="G98" s="5">
        <v>358.17</v>
      </c>
      <c r="H98" s="4">
        <v>349.31</v>
      </c>
      <c r="I98" s="4">
        <v>366.25</v>
      </c>
      <c r="J98" s="4">
        <v>484.14</v>
      </c>
      <c r="K98" s="4">
        <v>510.49</v>
      </c>
      <c r="L98" s="4">
        <v>572.02</v>
      </c>
      <c r="M98" s="4">
        <f t="shared" si="5"/>
        <v>-2.4736856799843685</v>
      </c>
      <c r="N98" s="4">
        <f t="shared" si="6"/>
        <v>4.8495605622512947</v>
      </c>
      <c r="O98" s="4">
        <f t="shared" si="7"/>
        <v>32.188395904436859</v>
      </c>
      <c r="P98" s="4">
        <f t="shared" si="8"/>
        <v>5.4426405585161364</v>
      </c>
      <c r="Q98" s="4">
        <f t="shared" si="9"/>
        <v>12.053125428509857</v>
      </c>
      <c r="W98" s="3"/>
    </row>
    <row r="99" spans="1:23" x14ac:dyDescent="0.2">
      <c r="A99" t="s">
        <v>105</v>
      </c>
      <c r="B99" s="3">
        <v>9.15</v>
      </c>
      <c r="C99" s="3">
        <v>8.0500000000000007</v>
      </c>
      <c r="D99" s="3">
        <v>5.9</v>
      </c>
      <c r="E99" s="3">
        <v>-8.5500000000000007</v>
      </c>
      <c r="F99" s="3">
        <v>0.18</v>
      </c>
      <c r="G99" s="5">
        <v>160.13</v>
      </c>
      <c r="H99" s="4">
        <v>152.44999999999999</v>
      </c>
      <c r="I99" s="4">
        <v>172.41</v>
      </c>
      <c r="J99" s="4">
        <v>185.57</v>
      </c>
      <c r="K99" s="4">
        <v>174.72</v>
      </c>
      <c r="L99" s="4">
        <v>228.15</v>
      </c>
      <c r="M99" s="4">
        <f t="shared" si="5"/>
        <v>-4.7961031661774856</v>
      </c>
      <c r="N99" s="4">
        <f t="shared" si="6"/>
        <v>13.092817317153171</v>
      </c>
      <c r="O99" s="4">
        <f t="shared" si="7"/>
        <v>7.6329679252943556</v>
      </c>
      <c r="P99" s="4">
        <f t="shared" si="8"/>
        <v>-5.8468502451904918</v>
      </c>
      <c r="Q99" s="4">
        <f t="shared" si="9"/>
        <v>30.580357142857146</v>
      </c>
      <c r="W99" s="3"/>
    </row>
    <row r="100" spans="1:23" x14ac:dyDescent="0.2">
      <c r="A100" t="s">
        <v>106</v>
      </c>
      <c r="B100" s="3">
        <v>-12.42</v>
      </c>
      <c r="C100" s="3">
        <v>0.22</v>
      </c>
      <c r="D100" s="3">
        <v>-4.43</v>
      </c>
      <c r="E100" s="3">
        <v>-15.01</v>
      </c>
      <c r="F100" s="3">
        <v>19.77</v>
      </c>
      <c r="G100" s="5">
        <v>198.72</v>
      </c>
      <c r="H100" s="4">
        <v>2614.39</v>
      </c>
      <c r="I100" s="4">
        <v>2815.14</v>
      </c>
      <c r="J100" s="4">
        <v>2634.2</v>
      </c>
      <c r="K100" s="4">
        <v>2277.2800000000002</v>
      </c>
      <c r="L100" s="4">
        <v>2705.09</v>
      </c>
      <c r="M100" s="4">
        <f t="shared" si="5"/>
        <v>1215.6149355877617</v>
      </c>
      <c r="N100" s="4">
        <f t="shared" si="6"/>
        <v>7.6786554416135315</v>
      </c>
      <c r="O100" s="4">
        <f t="shared" si="7"/>
        <v>-6.4273890463706973</v>
      </c>
      <c r="P100" s="4">
        <f t="shared" si="8"/>
        <v>-13.549464733125793</v>
      </c>
      <c r="Q100" s="4">
        <f t="shared" si="9"/>
        <v>18.786007869036741</v>
      </c>
      <c r="W100" s="3"/>
    </row>
    <row r="101" spans="1:23" x14ac:dyDescent="0.2">
      <c r="A101" t="s">
        <v>107</v>
      </c>
      <c r="B101" s="3"/>
      <c r="C101" s="3">
        <v>-0.91</v>
      </c>
      <c r="D101" s="3">
        <v>2.4500000000000002</v>
      </c>
      <c r="E101" s="3">
        <v>19.63</v>
      </c>
      <c r="F101" s="3">
        <v>8.01</v>
      </c>
      <c r="G101" s="5">
        <v>49.14</v>
      </c>
      <c r="H101" s="4">
        <v>50.66</v>
      </c>
      <c r="I101" s="4">
        <v>47.92</v>
      </c>
      <c r="J101" s="4">
        <v>42.72</v>
      </c>
      <c r="K101" s="4">
        <v>47.28</v>
      </c>
      <c r="L101" s="4">
        <v>55.45</v>
      </c>
      <c r="M101" s="4">
        <f t="shared" si="5"/>
        <v>3.0932030932030852</v>
      </c>
      <c r="N101" s="4">
        <f t="shared" si="6"/>
        <v>-5.4086063955783557</v>
      </c>
      <c r="O101" s="4">
        <f t="shared" si="7"/>
        <v>-10.851419031719537</v>
      </c>
      <c r="P101" s="4">
        <f t="shared" si="8"/>
        <v>10.674157303370793</v>
      </c>
      <c r="Q101" s="4">
        <f t="shared" si="9"/>
        <v>17.280033840947549</v>
      </c>
      <c r="W101" s="3"/>
    </row>
    <row r="102" spans="1:23" x14ac:dyDescent="0.2">
      <c r="A102" t="s">
        <v>108</v>
      </c>
      <c r="B102" s="3"/>
      <c r="C102" s="3">
        <v>4.8499999999999996</v>
      </c>
      <c r="D102" s="3">
        <v>-9.11</v>
      </c>
      <c r="E102" s="3">
        <v>-2.14</v>
      </c>
      <c r="F102" s="3">
        <v>-0.36</v>
      </c>
      <c r="G102" s="5">
        <v>186.13</v>
      </c>
      <c r="H102" s="4">
        <v>209.83</v>
      </c>
      <c r="I102" s="5">
        <v>234.57</v>
      </c>
      <c r="J102" s="4">
        <v>230.96</v>
      </c>
      <c r="K102" s="4">
        <v>244.28</v>
      </c>
      <c r="L102" s="4">
        <v>277.57</v>
      </c>
      <c r="M102" s="4">
        <f t="shared" si="5"/>
        <v>12.733036050072538</v>
      </c>
      <c r="N102" s="4">
        <f t="shared" si="6"/>
        <v>11.790497069055892</v>
      </c>
      <c r="O102" s="4">
        <f t="shared" si="7"/>
        <v>-1.538986230123198</v>
      </c>
      <c r="P102" s="4">
        <f t="shared" si="8"/>
        <v>5.7672324211984725</v>
      </c>
      <c r="Q102" s="4">
        <f t="shared" si="9"/>
        <v>13.627804159161613</v>
      </c>
      <c r="W102" s="3"/>
    </row>
    <row r="103" spans="1:23" x14ac:dyDescent="0.2">
      <c r="A103" t="s">
        <v>109</v>
      </c>
      <c r="B103" s="3"/>
      <c r="C103" s="3">
        <v>7.83</v>
      </c>
      <c r="D103" s="3">
        <v>-11.12</v>
      </c>
      <c r="E103" s="3">
        <v>-2.68</v>
      </c>
      <c r="F103" s="3">
        <v>2.0499999999999998</v>
      </c>
      <c r="G103" s="5">
        <v>431.53</v>
      </c>
      <c r="H103" s="5">
        <v>421.74</v>
      </c>
      <c r="I103" s="4">
        <v>384.38</v>
      </c>
      <c r="J103" s="4">
        <v>409.31</v>
      </c>
      <c r="K103" s="4">
        <v>370.95</v>
      </c>
      <c r="L103" s="4">
        <v>352.81</v>
      </c>
      <c r="M103" s="4">
        <f t="shared" si="5"/>
        <v>-2.2686719347438102</v>
      </c>
      <c r="N103" s="4">
        <f t="shared" si="6"/>
        <v>-8.8585384360032275</v>
      </c>
      <c r="O103" s="4">
        <f t="shared" si="7"/>
        <v>6.4857692908059743</v>
      </c>
      <c r="P103" s="4">
        <f t="shared" si="8"/>
        <v>-9.3718697319879833</v>
      </c>
      <c r="Q103" s="4">
        <f t="shared" si="9"/>
        <v>-4.8901469200700864</v>
      </c>
      <c r="W103" s="3"/>
    </row>
    <row r="104" spans="1:23" x14ac:dyDescent="0.2">
      <c r="A104" t="s">
        <v>110</v>
      </c>
      <c r="B104" s="3">
        <v>34.130000000000003</v>
      </c>
      <c r="C104" s="3">
        <v>10.58</v>
      </c>
      <c r="D104" s="3">
        <v>-23.88</v>
      </c>
      <c r="E104" s="3">
        <v>0.52</v>
      </c>
      <c r="F104" s="3">
        <v>-22.84</v>
      </c>
      <c r="G104" s="5">
        <v>61.42</v>
      </c>
      <c r="H104" s="4">
        <v>195.06</v>
      </c>
      <c r="I104" s="4">
        <v>223.1</v>
      </c>
      <c r="J104" s="4">
        <v>194.5</v>
      </c>
      <c r="K104" s="4">
        <v>250.2</v>
      </c>
      <c r="L104" s="4">
        <v>223.93</v>
      </c>
      <c r="M104" s="4">
        <f t="shared" si="5"/>
        <v>217.58384890915008</v>
      </c>
      <c r="N104" s="4">
        <f t="shared" si="6"/>
        <v>14.375064082846301</v>
      </c>
      <c r="O104" s="4">
        <f t="shared" si="7"/>
        <v>-12.819363514119228</v>
      </c>
      <c r="P104" s="4">
        <f t="shared" si="8"/>
        <v>28.637532133676086</v>
      </c>
      <c r="Q104" s="4">
        <f t="shared" si="9"/>
        <v>-10.499600319744198</v>
      </c>
      <c r="W104" s="3"/>
    </row>
    <row r="105" spans="1:23" x14ac:dyDescent="0.2">
      <c r="A105" t="s">
        <v>111</v>
      </c>
      <c r="B105" s="3">
        <v>-4.6100000000000003</v>
      </c>
      <c r="C105" s="3">
        <v>-0.92</v>
      </c>
      <c r="D105" s="3">
        <v>-3.4</v>
      </c>
      <c r="E105" s="3">
        <v>24.12</v>
      </c>
      <c r="F105" s="3">
        <v>9.84</v>
      </c>
      <c r="G105" s="5">
        <v>407.82</v>
      </c>
      <c r="H105" s="4">
        <v>1163.43</v>
      </c>
      <c r="I105" s="4">
        <v>1272.78</v>
      </c>
      <c r="J105" s="4">
        <v>1276.93</v>
      </c>
      <c r="K105" s="5">
        <v>1737.97</v>
      </c>
      <c r="L105" s="5">
        <v>1887.79</v>
      </c>
      <c r="M105" s="4">
        <f t="shared" si="5"/>
        <v>185.28027070766518</v>
      </c>
      <c r="N105" s="4">
        <f t="shared" si="6"/>
        <v>9.3989324669296739</v>
      </c>
      <c r="O105" s="4">
        <f t="shared" si="7"/>
        <v>0.32605792045758819</v>
      </c>
      <c r="P105" s="4">
        <f t="shared" si="8"/>
        <v>36.105346416796529</v>
      </c>
      <c r="Q105" s="4">
        <f t="shared" si="9"/>
        <v>8.6204019632099484</v>
      </c>
      <c r="W105" s="3"/>
    </row>
    <row r="106" spans="1:23" x14ac:dyDescent="0.2">
      <c r="A106" t="s">
        <v>112</v>
      </c>
      <c r="B106" s="3">
        <v>6.44</v>
      </c>
      <c r="C106" s="3">
        <v>-4.79</v>
      </c>
      <c r="D106" s="3">
        <v>8.1300000000000008</v>
      </c>
      <c r="E106" s="3"/>
      <c r="F106" s="3">
        <v>154.11000000000001</v>
      </c>
      <c r="G106" s="5">
        <v>318.27999999999997</v>
      </c>
      <c r="H106" s="4">
        <v>337.18</v>
      </c>
      <c r="I106" s="4">
        <v>351.09</v>
      </c>
      <c r="J106" s="4">
        <v>344.94</v>
      </c>
      <c r="K106" s="4">
        <v>415.16</v>
      </c>
      <c r="L106" s="4">
        <v>771.65</v>
      </c>
      <c r="M106" s="4">
        <f t="shared" si="5"/>
        <v>5.9381676511248074</v>
      </c>
      <c r="N106" s="4">
        <f t="shared" si="6"/>
        <v>4.1253929651817929</v>
      </c>
      <c r="O106" s="4">
        <f t="shared" si="7"/>
        <v>-1.7516876014697023</v>
      </c>
      <c r="P106" s="4">
        <f t="shared" si="8"/>
        <v>20.357163564677926</v>
      </c>
      <c r="Q106" s="4">
        <f t="shared" si="9"/>
        <v>85.868099046150874</v>
      </c>
      <c r="W106" s="3"/>
    </row>
    <row r="107" spans="1:23" x14ac:dyDescent="0.2">
      <c r="A107" t="s">
        <v>113</v>
      </c>
      <c r="B107" s="3">
        <v>35.22</v>
      </c>
      <c r="C107" s="3">
        <v>6.36</v>
      </c>
      <c r="D107" s="3">
        <v>55.71</v>
      </c>
      <c r="E107" s="3">
        <v>4.13</v>
      </c>
      <c r="F107" s="3">
        <v>4.4800000000000004</v>
      </c>
      <c r="G107" s="5">
        <v>831.39</v>
      </c>
      <c r="H107" s="4">
        <v>1278.3399999999999</v>
      </c>
      <c r="I107" s="4">
        <v>1372.55</v>
      </c>
      <c r="J107" s="5">
        <v>2434.0300000000002</v>
      </c>
      <c r="K107" s="4">
        <v>2555.4499999999998</v>
      </c>
      <c r="L107" s="4">
        <v>2793.76</v>
      </c>
      <c r="M107" s="4">
        <f t="shared" si="5"/>
        <v>53.759366843478986</v>
      </c>
      <c r="N107" s="4">
        <f t="shared" si="6"/>
        <v>7.3697138476461701</v>
      </c>
      <c r="O107" s="4">
        <f t="shared" si="7"/>
        <v>77.336344759753757</v>
      </c>
      <c r="P107" s="4">
        <f t="shared" si="8"/>
        <v>4.9884348179767546</v>
      </c>
      <c r="Q107" s="4">
        <f t="shared" si="9"/>
        <v>9.3255590991802002</v>
      </c>
      <c r="W107" s="3"/>
    </row>
    <row r="108" spans="1:23" x14ac:dyDescent="0.2">
      <c r="A108" t="s">
        <v>114</v>
      </c>
      <c r="B108" s="3">
        <v>-3.97</v>
      </c>
      <c r="C108" s="3">
        <v>-0.19</v>
      </c>
      <c r="D108" s="3"/>
      <c r="E108" s="3">
        <v>-9.23</v>
      </c>
      <c r="F108" s="3">
        <v>-0.73</v>
      </c>
      <c r="G108" s="5">
        <v>523.16999999999996</v>
      </c>
      <c r="H108" s="4">
        <v>514.29</v>
      </c>
      <c r="I108" s="4">
        <v>553.74</v>
      </c>
      <c r="J108" s="4">
        <v>663.15</v>
      </c>
      <c r="K108" s="4">
        <v>673.46</v>
      </c>
      <c r="L108" s="4">
        <v>634.32000000000005</v>
      </c>
      <c r="M108" s="4">
        <f t="shared" si="5"/>
        <v>-1.6973450312517913</v>
      </c>
      <c r="N108" s="4">
        <f t="shared" si="6"/>
        <v>7.6707694102549242</v>
      </c>
      <c r="O108" s="4">
        <f t="shared" si="7"/>
        <v>19.758370354317904</v>
      </c>
      <c r="P108" s="4">
        <f t="shared" si="8"/>
        <v>1.5547010480283585</v>
      </c>
      <c r="Q108" s="4">
        <f t="shared" si="9"/>
        <v>-5.811777982359752</v>
      </c>
      <c r="W108" s="3"/>
    </row>
    <row r="109" spans="1:23" x14ac:dyDescent="0.2">
      <c r="A109" t="s">
        <v>115</v>
      </c>
      <c r="B109" s="3">
        <v>16.2</v>
      </c>
      <c r="C109" s="3">
        <v>-4.5</v>
      </c>
      <c r="D109" s="3">
        <v>30.55</v>
      </c>
      <c r="E109" s="3">
        <v>-4.58</v>
      </c>
      <c r="F109" s="3">
        <v>-2.88</v>
      </c>
      <c r="G109" s="5">
        <v>117.49</v>
      </c>
      <c r="H109" s="4">
        <v>430.88</v>
      </c>
      <c r="I109" s="4">
        <v>482.46</v>
      </c>
      <c r="J109" s="4">
        <v>614.84</v>
      </c>
      <c r="K109" s="5">
        <v>618.76</v>
      </c>
      <c r="L109" s="5">
        <v>638.03</v>
      </c>
      <c r="M109" s="4">
        <f t="shared" si="5"/>
        <v>266.73759468890967</v>
      </c>
      <c r="N109" s="4">
        <f t="shared" si="6"/>
        <v>11.970850352766428</v>
      </c>
      <c r="O109" s="4">
        <f t="shared" si="7"/>
        <v>27.438544128010623</v>
      </c>
      <c r="P109" s="4">
        <f t="shared" si="8"/>
        <v>0.63756424435624859</v>
      </c>
      <c r="Q109" s="4">
        <f t="shared" si="9"/>
        <v>3.1142931023336966</v>
      </c>
      <c r="W109" s="3"/>
    </row>
    <row r="110" spans="1:23" x14ac:dyDescent="0.2">
      <c r="A110" t="s">
        <v>116</v>
      </c>
      <c r="B110" s="3">
        <v>14.81</v>
      </c>
      <c r="C110" s="3">
        <v>3.36</v>
      </c>
      <c r="D110" s="3">
        <v>4.33</v>
      </c>
      <c r="E110" s="3">
        <v>2.21</v>
      </c>
      <c r="F110" s="3">
        <v>7.1</v>
      </c>
      <c r="G110" s="5">
        <v>314.58999999999997</v>
      </c>
      <c r="H110" s="4">
        <v>391.31</v>
      </c>
      <c r="I110" s="5">
        <v>429.37</v>
      </c>
      <c r="J110" s="5">
        <v>468.29</v>
      </c>
      <c r="K110" s="4">
        <v>498.67</v>
      </c>
      <c r="L110" s="4">
        <v>591.66999999999996</v>
      </c>
      <c r="M110" s="4">
        <f t="shared" si="5"/>
        <v>24.387297752630417</v>
      </c>
      <c r="N110" s="4">
        <f t="shared" si="6"/>
        <v>9.7263039533873403</v>
      </c>
      <c r="O110" s="4">
        <f t="shared" si="7"/>
        <v>9.0644432540699214</v>
      </c>
      <c r="P110" s="4">
        <f t="shared" si="8"/>
        <v>6.4874330009182328</v>
      </c>
      <c r="Q110" s="4">
        <f t="shared" si="9"/>
        <v>18.649607957166051</v>
      </c>
      <c r="W110" s="3"/>
    </row>
    <row r="111" spans="1:23" x14ac:dyDescent="0.2">
      <c r="A111" t="s">
        <v>117</v>
      </c>
      <c r="B111" s="3">
        <v>24.73</v>
      </c>
      <c r="C111" s="3">
        <v>19.32</v>
      </c>
      <c r="D111" s="3">
        <v>1.29</v>
      </c>
      <c r="E111" s="3">
        <v>1.77</v>
      </c>
      <c r="F111" s="3">
        <v>4.47</v>
      </c>
      <c r="G111" s="5">
        <v>1806.59</v>
      </c>
      <c r="H111" s="4">
        <v>2322.94</v>
      </c>
      <c r="I111" s="4">
        <v>2765.8</v>
      </c>
      <c r="J111" s="4">
        <v>3119.66</v>
      </c>
      <c r="K111" s="5">
        <v>3524.73</v>
      </c>
      <c r="L111" s="5">
        <v>3941.32</v>
      </c>
      <c r="M111" s="4">
        <f t="shared" si="5"/>
        <v>28.581471169440782</v>
      </c>
      <c r="N111" s="4">
        <f t="shared" si="6"/>
        <v>19.064633610855214</v>
      </c>
      <c r="O111" s="4">
        <f t="shared" si="7"/>
        <v>12.794128281148298</v>
      </c>
      <c r="P111" s="4">
        <f t="shared" si="8"/>
        <v>12.984427790207913</v>
      </c>
      <c r="Q111" s="4">
        <f t="shared" si="9"/>
        <v>11.819061318171892</v>
      </c>
      <c r="W111" s="3"/>
    </row>
    <row r="112" spans="1:23" x14ac:dyDescent="0.2">
      <c r="A112" t="s">
        <v>118</v>
      </c>
      <c r="B112" s="3">
        <v>14.99</v>
      </c>
      <c r="C112" s="3">
        <v>11.97</v>
      </c>
      <c r="D112" s="3">
        <v>19.57</v>
      </c>
      <c r="E112" s="3">
        <v>-0.43</v>
      </c>
      <c r="F112" s="3">
        <v>-6.27</v>
      </c>
      <c r="G112" s="5">
        <v>90.35</v>
      </c>
      <c r="H112" s="4">
        <v>88.45</v>
      </c>
      <c r="I112" s="4">
        <v>129.38</v>
      </c>
      <c r="J112" s="4">
        <v>115.36</v>
      </c>
      <c r="K112" s="4">
        <v>119.79</v>
      </c>
      <c r="L112" s="4">
        <v>143.56</v>
      </c>
      <c r="M112" s="4">
        <f t="shared" si="5"/>
        <v>-2.1029330381848275</v>
      </c>
      <c r="N112" s="4">
        <f t="shared" si="6"/>
        <v>46.274731486715645</v>
      </c>
      <c r="O112" s="4">
        <f t="shared" si="7"/>
        <v>-10.836296181790072</v>
      </c>
      <c r="P112" s="4">
        <f t="shared" si="8"/>
        <v>3.840152565880727</v>
      </c>
      <c r="Q112" s="4">
        <f t="shared" si="9"/>
        <v>19.843058686033888</v>
      </c>
      <c r="W112" s="3"/>
    </row>
    <row r="113" spans="1:23" x14ac:dyDescent="0.2">
      <c r="A113" t="s">
        <v>119</v>
      </c>
      <c r="B113" s="3">
        <v>-21.68</v>
      </c>
      <c r="C113" s="3">
        <v>-3.7</v>
      </c>
      <c r="D113" s="3">
        <v>-0.41</v>
      </c>
      <c r="E113" s="3">
        <v>5.16</v>
      </c>
      <c r="F113" s="3">
        <v>0.43</v>
      </c>
      <c r="G113" s="5">
        <v>3940.95</v>
      </c>
      <c r="H113" s="5">
        <v>5018.28</v>
      </c>
      <c r="I113" s="5">
        <v>4901.18</v>
      </c>
      <c r="J113" s="5">
        <v>4804.6400000000003</v>
      </c>
      <c r="K113" s="4">
        <v>5248.26</v>
      </c>
      <c r="L113" s="4">
        <v>5765.55</v>
      </c>
      <c r="M113" s="4">
        <f t="shared" si="5"/>
        <v>27.33680965249496</v>
      </c>
      <c r="N113" s="4">
        <f t="shared" si="6"/>
        <v>-2.3334688379285224</v>
      </c>
      <c r="O113" s="4">
        <f t="shared" si="7"/>
        <v>-1.9697297385527557</v>
      </c>
      <c r="P113" s="4">
        <f t="shared" si="8"/>
        <v>9.23315794731759</v>
      </c>
      <c r="Q113" s="4">
        <f t="shared" si="9"/>
        <v>9.8564095528803826</v>
      </c>
      <c r="W113" s="3"/>
    </row>
    <row r="114" spans="1:23" x14ac:dyDescent="0.2">
      <c r="A114" t="s">
        <v>120</v>
      </c>
      <c r="B114" s="3"/>
      <c r="C114" s="3">
        <v>-5.53</v>
      </c>
      <c r="D114" s="3">
        <v>4.22</v>
      </c>
      <c r="E114" s="3">
        <v>6.21</v>
      </c>
      <c r="F114" s="3"/>
      <c r="G114" s="5">
        <v>984.8</v>
      </c>
      <c r="H114" s="4">
        <v>1025.94</v>
      </c>
      <c r="I114" s="4">
        <v>908.88</v>
      </c>
      <c r="J114" s="4">
        <v>916.59</v>
      </c>
      <c r="K114" s="4">
        <v>1040.82</v>
      </c>
      <c r="L114" s="4">
        <v>1140.1600000000001</v>
      </c>
      <c r="M114" s="4">
        <f t="shared" si="5"/>
        <v>4.1774979691307976</v>
      </c>
      <c r="N114" s="4">
        <f t="shared" si="6"/>
        <v>-11.410023978010415</v>
      </c>
      <c r="O114" s="4">
        <f t="shared" si="7"/>
        <v>0.84829680485873116</v>
      </c>
      <c r="P114" s="4">
        <f t="shared" si="8"/>
        <v>13.553497201584122</v>
      </c>
      <c r="Q114" s="4">
        <f t="shared" si="9"/>
        <v>9.5443976864395523</v>
      </c>
      <c r="W114" s="3"/>
    </row>
    <row r="115" spans="1:23" x14ac:dyDescent="0.2">
      <c r="A115" t="s">
        <v>121</v>
      </c>
      <c r="B115" s="3">
        <v>-54.26</v>
      </c>
      <c r="C115" s="3">
        <v>-53.18</v>
      </c>
      <c r="D115" s="3">
        <v>-29.74</v>
      </c>
      <c r="E115" s="3">
        <v>-1.62</v>
      </c>
      <c r="F115" s="3"/>
      <c r="G115" s="5">
        <v>187.6</v>
      </c>
      <c r="H115" s="4">
        <v>261.52999999999997</v>
      </c>
      <c r="I115" s="4">
        <v>216.1</v>
      </c>
      <c r="J115" s="4">
        <v>77.3</v>
      </c>
      <c r="K115" s="4">
        <v>48.36</v>
      </c>
      <c r="L115" s="4">
        <v>46.38</v>
      </c>
      <c r="M115" s="4">
        <f t="shared" si="5"/>
        <v>39.40831556503197</v>
      </c>
      <c r="N115" s="4">
        <f t="shared" si="6"/>
        <v>-17.370856115933154</v>
      </c>
      <c r="O115" s="4">
        <f t="shared" si="7"/>
        <v>-64.229523368810746</v>
      </c>
      <c r="P115" s="4">
        <f t="shared" si="8"/>
        <v>-37.4385510996119</v>
      </c>
      <c r="Q115" s="4">
        <f t="shared" si="9"/>
        <v>-4.0942928039702169</v>
      </c>
      <c r="W115" s="3"/>
    </row>
    <row r="116" spans="1:23" x14ac:dyDescent="0.2">
      <c r="A116" t="s">
        <v>122</v>
      </c>
      <c r="B116" s="3"/>
      <c r="C116" s="3">
        <v>1.24</v>
      </c>
      <c r="D116" s="3">
        <v>-14.95</v>
      </c>
      <c r="E116" s="3">
        <v>6.62</v>
      </c>
      <c r="F116" s="3">
        <v>-1.05</v>
      </c>
      <c r="G116" s="5">
        <v>10.94</v>
      </c>
      <c r="H116" s="4">
        <v>10.31</v>
      </c>
      <c r="I116" s="4">
        <v>11.18</v>
      </c>
      <c r="J116" s="4">
        <v>9.94</v>
      </c>
      <c r="K116" s="4">
        <v>10.14</v>
      </c>
      <c r="L116" s="4">
        <v>9.2100000000000009</v>
      </c>
      <c r="M116" s="4">
        <f t="shared" si="5"/>
        <v>-5.7586837294332636</v>
      </c>
      <c r="N116" s="4">
        <f t="shared" si="6"/>
        <v>8.4384093113481988</v>
      </c>
      <c r="O116" s="4">
        <f t="shared" si="7"/>
        <v>-11.091234347048303</v>
      </c>
      <c r="P116" s="4">
        <f t="shared" si="8"/>
        <v>2.0120724346076568</v>
      </c>
      <c r="Q116" s="4">
        <f t="shared" si="9"/>
        <v>-9.1715976331360913</v>
      </c>
      <c r="W116" s="3"/>
    </row>
    <row r="117" spans="1:23" x14ac:dyDescent="0.2">
      <c r="A117" t="s">
        <v>123</v>
      </c>
      <c r="B117" s="3">
        <v>21.76</v>
      </c>
      <c r="C117" s="3">
        <v>-5.54</v>
      </c>
      <c r="D117" s="3">
        <v>1.84</v>
      </c>
      <c r="E117" s="3">
        <v>-2.1</v>
      </c>
      <c r="F117" s="3">
        <v>3.62</v>
      </c>
      <c r="G117" s="5">
        <v>97.6</v>
      </c>
      <c r="H117" s="4">
        <v>327.16000000000003</v>
      </c>
      <c r="I117" s="4">
        <v>339.79</v>
      </c>
      <c r="J117" s="4">
        <v>304.95999999999998</v>
      </c>
      <c r="K117" s="4">
        <v>290</v>
      </c>
      <c r="L117" s="4">
        <v>335.13</v>
      </c>
      <c r="M117" s="4">
        <f t="shared" si="5"/>
        <v>235.20491803278691</v>
      </c>
      <c r="N117" s="4">
        <f t="shared" si="6"/>
        <v>3.8604963932021015</v>
      </c>
      <c r="O117" s="4">
        <f t="shared" si="7"/>
        <v>-10.250448806615863</v>
      </c>
      <c r="P117" s="4">
        <f t="shared" si="8"/>
        <v>-4.9055613850996789</v>
      </c>
      <c r="Q117" s="4">
        <f t="shared" si="9"/>
        <v>15.56206896551724</v>
      </c>
      <c r="W117" s="3"/>
    </row>
    <row r="118" spans="1:23" x14ac:dyDescent="0.2">
      <c r="A118" t="s">
        <v>124</v>
      </c>
      <c r="B118" s="3">
        <v>-19.190000000000001</v>
      </c>
      <c r="C118" s="3">
        <v>-12.73</v>
      </c>
      <c r="D118" s="3">
        <v>0.4</v>
      </c>
      <c r="E118" s="3">
        <v>19.28</v>
      </c>
      <c r="F118" s="3">
        <v>14.12</v>
      </c>
      <c r="G118" s="5">
        <v>282.67</v>
      </c>
      <c r="H118" s="4">
        <v>947.11</v>
      </c>
      <c r="I118" s="4">
        <v>233.1</v>
      </c>
      <c r="J118" s="4">
        <v>210.1</v>
      </c>
      <c r="K118" s="4">
        <v>207.76</v>
      </c>
      <c r="L118" s="5">
        <v>218.72</v>
      </c>
      <c r="M118" s="4">
        <f t="shared" si="5"/>
        <v>235.05854883786751</v>
      </c>
      <c r="N118" s="4">
        <f t="shared" si="6"/>
        <v>-75.388286471476391</v>
      </c>
      <c r="O118" s="4">
        <f t="shared" si="7"/>
        <v>-9.867009867009866</v>
      </c>
      <c r="P118" s="4">
        <f t="shared" si="8"/>
        <v>-1.1137553545930525</v>
      </c>
      <c r="Q118" s="4">
        <f t="shared" si="9"/>
        <v>5.2753176742395107</v>
      </c>
      <c r="W118" s="3"/>
    </row>
    <row r="119" spans="1:23" x14ac:dyDescent="0.2">
      <c r="A119" t="s">
        <v>125</v>
      </c>
      <c r="B119" s="3">
        <v>6.63</v>
      </c>
      <c r="C119" s="3">
        <v>12.26</v>
      </c>
      <c r="D119" s="3">
        <v>4.2699999999999996</v>
      </c>
      <c r="E119" s="3">
        <v>-3.08</v>
      </c>
      <c r="F119" s="3">
        <v>3.08</v>
      </c>
      <c r="G119" s="5">
        <v>9992.2800000000007</v>
      </c>
      <c r="H119" s="4">
        <v>8905.66</v>
      </c>
      <c r="I119" s="4">
        <v>8982.26</v>
      </c>
      <c r="J119" s="4">
        <v>7081.87</v>
      </c>
      <c r="K119" s="4">
        <v>9059.0400000000009</v>
      </c>
      <c r="L119" s="4">
        <v>9536.1299999999992</v>
      </c>
      <c r="M119" s="4">
        <f t="shared" si="5"/>
        <v>-10.874595187484745</v>
      </c>
      <c r="N119" s="4">
        <f t="shared" si="6"/>
        <v>0.86012715509013771</v>
      </c>
      <c r="O119" s="4">
        <f t="shared" si="7"/>
        <v>-21.157147533026212</v>
      </c>
      <c r="P119" s="4">
        <f t="shared" si="8"/>
        <v>27.918755921811627</v>
      </c>
      <c r="Q119" s="4">
        <f t="shared" si="9"/>
        <v>5.2664520743919692</v>
      </c>
      <c r="W119" s="3"/>
    </row>
    <row r="120" spans="1:23" x14ac:dyDescent="0.2">
      <c r="A120" t="s">
        <v>126</v>
      </c>
      <c r="B120" s="3">
        <v>48.44</v>
      </c>
      <c r="C120" s="3">
        <v>-2.83</v>
      </c>
      <c r="D120" s="3">
        <v>3.57</v>
      </c>
      <c r="E120" s="3">
        <v>13.14</v>
      </c>
      <c r="F120" s="3">
        <v>0.38</v>
      </c>
      <c r="G120" s="5">
        <v>38.229999999999997</v>
      </c>
      <c r="H120" s="4">
        <v>39.630000000000003</v>
      </c>
      <c r="I120" s="4">
        <v>45.4</v>
      </c>
      <c r="J120" s="4">
        <v>49.26</v>
      </c>
      <c r="K120" s="4">
        <v>54.23</v>
      </c>
      <c r="L120" s="4">
        <v>70.53</v>
      </c>
      <c r="M120" s="4">
        <f t="shared" si="5"/>
        <v>3.66204551399426</v>
      </c>
      <c r="N120" s="4">
        <f t="shared" si="6"/>
        <v>14.559677012364357</v>
      </c>
      <c r="O120" s="4">
        <f t="shared" si="7"/>
        <v>8.5022026431718043</v>
      </c>
      <c r="P120" s="4">
        <f t="shared" si="8"/>
        <v>10.089321965083229</v>
      </c>
      <c r="Q120" s="4">
        <f t="shared" si="9"/>
        <v>30.057163931403291</v>
      </c>
      <c r="W120" s="3"/>
    </row>
    <row r="121" spans="1:23" x14ac:dyDescent="0.2">
      <c r="A121" t="s">
        <v>127</v>
      </c>
      <c r="B121" s="3">
        <v>7.31</v>
      </c>
      <c r="C121" s="3">
        <v>-7.79</v>
      </c>
      <c r="D121" s="3">
        <v>5.89</v>
      </c>
      <c r="E121" s="3">
        <v>13.45</v>
      </c>
      <c r="F121" s="3">
        <v>15.99</v>
      </c>
      <c r="G121" s="5">
        <v>927.72</v>
      </c>
      <c r="H121" s="4">
        <v>1023.17</v>
      </c>
      <c r="I121" s="4">
        <v>1014.6</v>
      </c>
      <c r="J121" s="4">
        <v>1080.44</v>
      </c>
      <c r="K121" s="4">
        <v>1203.24</v>
      </c>
      <c r="L121" s="4">
        <v>1270.67</v>
      </c>
      <c r="M121" s="4">
        <f t="shared" si="5"/>
        <v>10.288664683309612</v>
      </c>
      <c r="N121" s="4">
        <f t="shared" si="6"/>
        <v>-0.83759297086505058</v>
      </c>
      <c r="O121" s="4">
        <f t="shared" si="7"/>
        <v>6.4892568499901468</v>
      </c>
      <c r="P121" s="4">
        <f t="shared" si="8"/>
        <v>11.365739883751059</v>
      </c>
      <c r="Q121" s="4">
        <f t="shared" si="9"/>
        <v>5.6040357700874361</v>
      </c>
      <c r="W121" s="3"/>
    </row>
    <row r="122" spans="1:23" x14ac:dyDescent="0.2">
      <c r="A122" t="s">
        <v>128</v>
      </c>
      <c r="B122" s="3">
        <v>8.06</v>
      </c>
      <c r="C122" s="3">
        <v>47.89</v>
      </c>
      <c r="D122" s="3">
        <v>8.76</v>
      </c>
      <c r="E122" s="3">
        <v>11.93</v>
      </c>
      <c r="F122" s="3"/>
      <c r="G122" s="5">
        <v>61.79</v>
      </c>
      <c r="H122" s="4">
        <v>144.72999999999999</v>
      </c>
      <c r="I122" s="4">
        <v>145.1</v>
      </c>
      <c r="J122" s="4">
        <v>150.38</v>
      </c>
      <c r="K122" s="4">
        <v>156.43</v>
      </c>
      <c r="L122" s="3"/>
      <c r="M122" s="4">
        <f t="shared" si="5"/>
        <v>134.22883961806119</v>
      </c>
      <c r="N122" s="4">
        <f t="shared" si="6"/>
        <v>0.25564844883576632</v>
      </c>
      <c r="O122" s="4">
        <f t="shared" si="7"/>
        <v>3.6388697450034466</v>
      </c>
      <c r="P122" s="4">
        <f t="shared" si="8"/>
        <v>4.0231413751828784</v>
      </c>
      <c r="Q122" s="4" t="str">
        <f t="shared" si="9"/>
        <v/>
      </c>
      <c r="W122" s="3"/>
    </row>
    <row r="123" spans="1:23" x14ac:dyDescent="0.2">
      <c r="A123" t="s">
        <v>129</v>
      </c>
      <c r="B123" s="3">
        <v>-3.92</v>
      </c>
      <c r="C123" s="3">
        <v>3.29</v>
      </c>
      <c r="D123" s="3">
        <v>-18.760000000000002</v>
      </c>
      <c r="E123" s="3">
        <v>-1.74</v>
      </c>
      <c r="F123" s="3">
        <v>-12.54</v>
      </c>
      <c r="G123" s="5">
        <v>88.06</v>
      </c>
      <c r="H123" s="5">
        <v>79.45</v>
      </c>
      <c r="I123" s="5">
        <v>99.93</v>
      </c>
      <c r="J123" s="5">
        <v>65.33</v>
      </c>
      <c r="K123" s="5">
        <v>52.48</v>
      </c>
      <c r="L123" s="5">
        <v>43.77</v>
      </c>
      <c r="M123" s="4">
        <f t="shared" si="5"/>
        <v>-9.7774244833068344</v>
      </c>
      <c r="N123" s="4">
        <f t="shared" si="6"/>
        <v>25.777218376337323</v>
      </c>
      <c r="O123" s="4">
        <f t="shared" si="7"/>
        <v>-34.624236965876122</v>
      </c>
      <c r="P123" s="4">
        <f t="shared" si="8"/>
        <v>-19.669370886269711</v>
      </c>
      <c r="Q123" s="4">
        <f t="shared" si="9"/>
        <v>-16.596798780487795</v>
      </c>
      <c r="W123" s="3"/>
    </row>
    <row r="124" spans="1:23" x14ac:dyDescent="0.2">
      <c r="A124" t="s">
        <v>130</v>
      </c>
      <c r="B124" s="3">
        <v>19.22</v>
      </c>
      <c r="C124" s="3">
        <v>11.96</v>
      </c>
      <c r="D124" s="3">
        <v>32.270000000000003</v>
      </c>
      <c r="E124" s="3">
        <v>-4.92</v>
      </c>
      <c r="F124" s="3">
        <v>-6.03</v>
      </c>
      <c r="G124" s="4">
        <v>108.47</v>
      </c>
      <c r="H124" s="4">
        <v>130.22999999999999</v>
      </c>
      <c r="I124" s="4">
        <v>118.9</v>
      </c>
      <c r="J124" s="4">
        <v>153.12</v>
      </c>
      <c r="K124" s="4">
        <v>200.55</v>
      </c>
      <c r="L124" s="4">
        <v>191.63</v>
      </c>
      <c r="M124" s="4">
        <f t="shared" si="5"/>
        <v>20.060846316953988</v>
      </c>
      <c r="N124" s="4">
        <f t="shared" si="6"/>
        <v>-8.6999923212777279</v>
      </c>
      <c r="O124" s="4">
        <f t="shared" si="7"/>
        <v>28.780487804878046</v>
      </c>
      <c r="P124" s="4">
        <f t="shared" si="8"/>
        <v>30.975705329153609</v>
      </c>
      <c r="Q124" s="4">
        <f t="shared" si="9"/>
        <v>-4.4477686362503199</v>
      </c>
      <c r="W124" s="3"/>
    </row>
    <row r="125" spans="1:23" x14ac:dyDescent="0.2">
      <c r="A125" t="s">
        <v>131</v>
      </c>
      <c r="B125" s="3">
        <v>16.27</v>
      </c>
      <c r="C125" s="3">
        <v>-2.54</v>
      </c>
      <c r="D125" s="3">
        <v>-0.1</v>
      </c>
      <c r="E125" s="3">
        <v>-3.07</v>
      </c>
      <c r="F125" s="3">
        <v>2.13</v>
      </c>
      <c r="G125" s="5">
        <v>268.66000000000003</v>
      </c>
      <c r="H125" s="4">
        <v>304.16000000000003</v>
      </c>
      <c r="I125" s="4">
        <v>374.76</v>
      </c>
      <c r="J125" s="5">
        <v>344.74</v>
      </c>
      <c r="K125" s="4">
        <v>291.20999999999998</v>
      </c>
      <c r="L125" s="4">
        <v>280.04000000000002</v>
      </c>
      <c r="M125" s="4">
        <f t="shared" si="5"/>
        <v>13.21372738777637</v>
      </c>
      <c r="N125" s="4">
        <f t="shared" si="6"/>
        <v>23.211467648605986</v>
      </c>
      <c r="O125" s="4">
        <f t="shared" si="7"/>
        <v>-8.0104600277510887</v>
      </c>
      <c r="P125" s="4">
        <f t="shared" si="8"/>
        <v>-15.527644021581491</v>
      </c>
      <c r="Q125" s="4">
        <f t="shared" si="9"/>
        <v>-3.8357199272002886</v>
      </c>
      <c r="W125" s="3"/>
    </row>
    <row r="126" spans="1:23" x14ac:dyDescent="0.2">
      <c r="A126" t="s">
        <v>132</v>
      </c>
      <c r="B126" s="3"/>
      <c r="C126" s="3">
        <v>20.9</v>
      </c>
      <c r="D126" s="3">
        <v>-4.9800000000000004</v>
      </c>
      <c r="E126" s="3">
        <v>1.63</v>
      </c>
      <c r="F126" s="3">
        <v>-3.91</v>
      </c>
      <c r="G126" s="5">
        <v>567.19000000000005</v>
      </c>
      <c r="H126" s="4">
        <v>421.97</v>
      </c>
      <c r="I126" s="4">
        <v>591.15</v>
      </c>
      <c r="J126" s="4">
        <v>467.26</v>
      </c>
      <c r="K126" s="4">
        <v>485.9</v>
      </c>
      <c r="L126" s="4">
        <v>506.78</v>
      </c>
      <c r="M126" s="4">
        <f t="shared" si="5"/>
        <v>-25.603413318288403</v>
      </c>
      <c r="N126" s="4">
        <f t="shared" si="6"/>
        <v>40.092897599355396</v>
      </c>
      <c r="O126" s="4">
        <f t="shared" si="7"/>
        <v>-20.957455806478894</v>
      </c>
      <c r="P126" s="4">
        <f t="shared" si="8"/>
        <v>3.989213713992207</v>
      </c>
      <c r="Q126" s="4">
        <f t="shared" si="9"/>
        <v>4.2971804898127175</v>
      </c>
      <c r="W126" s="3"/>
    </row>
    <row r="127" spans="1:23" x14ac:dyDescent="0.2">
      <c r="A127" t="s">
        <v>133</v>
      </c>
      <c r="B127" s="3">
        <v>9</v>
      </c>
      <c r="C127" s="3">
        <v>24.24</v>
      </c>
      <c r="D127" s="3">
        <v>-2.08</v>
      </c>
      <c r="E127" s="3">
        <v>1.31</v>
      </c>
      <c r="F127" s="3">
        <v>-0.27</v>
      </c>
      <c r="G127" s="5">
        <v>40.07</v>
      </c>
      <c r="H127" s="4">
        <v>39.01</v>
      </c>
      <c r="I127" s="4">
        <v>41.17</v>
      </c>
      <c r="J127" s="4">
        <v>40.21</v>
      </c>
      <c r="K127" s="4">
        <v>39.31</v>
      </c>
      <c r="L127" s="4">
        <v>38.04</v>
      </c>
      <c r="M127" s="4">
        <f t="shared" si="5"/>
        <v>-2.6453706014474729</v>
      </c>
      <c r="N127" s="4">
        <f t="shared" si="6"/>
        <v>5.5370417841579176</v>
      </c>
      <c r="O127" s="4">
        <f t="shared" si="7"/>
        <v>-2.3317949963565723</v>
      </c>
      <c r="P127" s="4">
        <f t="shared" si="8"/>
        <v>-2.238249191743344</v>
      </c>
      <c r="Q127" s="4">
        <f t="shared" si="9"/>
        <v>-3.2307300941236408</v>
      </c>
      <c r="W127" s="3"/>
    </row>
    <row r="128" spans="1:23" x14ac:dyDescent="0.2">
      <c r="A128" t="s">
        <v>134</v>
      </c>
      <c r="B128" s="3">
        <v>-7.76</v>
      </c>
      <c r="C128" s="3">
        <v>-16.100000000000001</v>
      </c>
      <c r="D128" s="3">
        <v>2.75</v>
      </c>
      <c r="E128" s="3">
        <v>33.04</v>
      </c>
      <c r="F128" s="3">
        <v>14.06</v>
      </c>
      <c r="G128" s="5">
        <v>1104.6500000000001</v>
      </c>
      <c r="H128" s="4">
        <v>1819.84</v>
      </c>
      <c r="I128" s="4">
        <v>405.29</v>
      </c>
      <c r="J128" s="4">
        <v>270.58</v>
      </c>
      <c r="K128" s="4">
        <v>276.64999999999998</v>
      </c>
      <c r="L128" s="4">
        <v>342.62</v>
      </c>
      <c r="M128" s="4">
        <f t="shared" si="5"/>
        <v>64.743583940614656</v>
      </c>
      <c r="N128" s="4">
        <f t="shared" si="6"/>
        <v>-77.729360822929493</v>
      </c>
      <c r="O128" s="4">
        <f t="shared" si="7"/>
        <v>-33.237928396950338</v>
      </c>
      <c r="P128" s="4">
        <f t="shared" si="8"/>
        <v>2.243329144800057</v>
      </c>
      <c r="Q128" s="4">
        <f t="shared" si="9"/>
        <v>23.846014820169902</v>
      </c>
      <c r="W128" s="3"/>
    </row>
    <row r="129" spans="1:23" x14ac:dyDescent="0.2">
      <c r="A129" t="s">
        <v>135</v>
      </c>
      <c r="B129" s="3">
        <v>14.37</v>
      </c>
      <c r="C129" s="3">
        <v>12.2</v>
      </c>
      <c r="D129" s="3">
        <v>13.51</v>
      </c>
      <c r="E129" s="3">
        <v>20.96</v>
      </c>
      <c r="F129" s="3">
        <v>20.149999999999999</v>
      </c>
      <c r="G129" s="5">
        <v>49.31</v>
      </c>
      <c r="H129" s="4">
        <v>16632.18</v>
      </c>
      <c r="I129" s="5">
        <v>19674.240000000002</v>
      </c>
      <c r="J129" s="4">
        <v>22261.79</v>
      </c>
      <c r="K129" s="4">
        <v>27446.68</v>
      </c>
      <c r="L129" s="4">
        <v>33326.050000000003</v>
      </c>
      <c r="M129" s="4">
        <f t="shared" si="5"/>
        <v>33629.83167714459</v>
      </c>
      <c r="N129" s="4">
        <f t="shared" si="6"/>
        <v>18.290206094450646</v>
      </c>
      <c r="O129" s="4">
        <f t="shared" si="7"/>
        <v>13.151969275560321</v>
      </c>
      <c r="P129" s="4">
        <f t="shared" si="8"/>
        <v>23.290535037838371</v>
      </c>
      <c r="Q129" s="4">
        <f t="shared" si="9"/>
        <v>21.42106076217598</v>
      </c>
      <c r="W129" s="3"/>
    </row>
    <row r="130" spans="1:23" x14ac:dyDescent="0.2">
      <c r="A130" t="s">
        <v>136</v>
      </c>
      <c r="B130" s="3"/>
      <c r="C130" s="3">
        <v>-2.1800000000000002</v>
      </c>
      <c r="D130" s="3">
        <v>-2.96</v>
      </c>
      <c r="E130" s="3">
        <v>-0.68</v>
      </c>
      <c r="F130" s="3">
        <v>-14.94</v>
      </c>
      <c r="G130" s="5">
        <v>115.16</v>
      </c>
      <c r="H130" s="4">
        <v>129.69</v>
      </c>
      <c r="I130" s="4">
        <v>133.76</v>
      </c>
      <c r="J130" s="4">
        <v>135.49</v>
      </c>
      <c r="K130" s="4">
        <v>139.53</v>
      </c>
      <c r="L130" s="4">
        <v>142.18</v>
      </c>
      <c r="M130" s="4">
        <f t="shared" si="5"/>
        <v>12.617228204237584</v>
      </c>
      <c r="N130" s="4">
        <f t="shared" si="6"/>
        <v>3.1382527565733618</v>
      </c>
      <c r="O130" s="4">
        <f t="shared" si="7"/>
        <v>1.2933612440191524</v>
      </c>
      <c r="P130" s="4">
        <f t="shared" si="8"/>
        <v>2.9817698723152941</v>
      </c>
      <c r="Q130" s="4">
        <f t="shared" si="9"/>
        <v>1.8992331398265647</v>
      </c>
      <c r="W130" s="3"/>
    </row>
    <row r="131" spans="1:23" x14ac:dyDescent="0.2">
      <c r="A131" t="s">
        <v>137</v>
      </c>
      <c r="B131" s="3">
        <v>7.03</v>
      </c>
      <c r="C131" s="3">
        <v>-1.34</v>
      </c>
      <c r="D131" s="3">
        <v>20.97</v>
      </c>
      <c r="E131" s="3">
        <v>19.059999999999999</v>
      </c>
      <c r="F131" s="3">
        <v>14.76</v>
      </c>
      <c r="G131" s="5">
        <v>153.47999999999999</v>
      </c>
      <c r="H131" s="4">
        <v>210.3</v>
      </c>
      <c r="I131" s="5">
        <v>260.41000000000003</v>
      </c>
      <c r="J131" s="4">
        <v>317.95</v>
      </c>
      <c r="K131" s="4">
        <v>402.91</v>
      </c>
      <c r="L131" s="4">
        <v>460.4</v>
      </c>
      <c r="M131" s="4">
        <f t="shared" ref="M131:M194" si="10">IF(OR(G131="", H131=""), "", (H131-G131)/G131*100)</f>
        <v>37.021110242376878</v>
      </c>
      <c r="N131" s="4">
        <f t="shared" ref="N131:N194" si="11">IF(OR(H131="", I131=""), "", (I131-H131)/H131*100)</f>
        <v>23.827864954826445</v>
      </c>
      <c r="O131" s="4">
        <f t="shared" ref="O131:O194" si="12">IF(OR(I131="", J131=""), "", (J131-I131)/I131*100)</f>
        <v>22.095925655696767</v>
      </c>
      <c r="P131" s="4">
        <f t="shared" ref="P131:P194" si="13">IF(OR(J131="", K131=""), "", (K131-J131)/J131*100)</f>
        <v>26.721182575876725</v>
      </c>
      <c r="Q131" s="4">
        <f t="shared" ref="Q131:Q194" si="14">IF(OR(K131="", L131=""), "", (L131-K131)/K131*100)</f>
        <v>14.26869524211361</v>
      </c>
      <c r="W131" s="3"/>
    </row>
    <row r="132" spans="1:23" x14ac:dyDescent="0.2">
      <c r="A132" t="s">
        <v>138</v>
      </c>
      <c r="B132" s="3">
        <v>-7.53</v>
      </c>
      <c r="C132" s="3">
        <v>67.33</v>
      </c>
      <c r="D132" s="3">
        <v>0.64</v>
      </c>
      <c r="E132" s="3">
        <v>5.0999999999999996</v>
      </c>
      <c r="F132" s="3">
        <v>-3.15</v>
      </c>
      <c r="G132" s="5">
        <v>111.99</v>
      </c>
      <c r="H132" s="4">
        <v>122.86</v>
      </c>
      <c r="I132" s="4">
        <v>181.16</v>
      </c>
      <c r="J132" s="4">
        <v>214.45</v>
      </c>
      <c r="K132" s="4">
        <v>195.87</v>
      </c>
      <c r="L132" s="4">
        <v>208.8</v>
      </c>
      <c r="M132" s="4">
        <f t="shared" si="10"/>
        <v>9.7062237699794682</v>
      </c>
      <c r="N132" s="4">
        <f t="shared" si="11"/>
        <v>47.45238482825981</v>
      </c>
      <c r="O132" s="4">
        <f t="shared" si="12"/>
        <v>18.376021196732168</v>
      </c>
      <c r="P132" s="4">
        <f t="shared" si="13"/>
        <v>-8.6640242480764691</v>
      </c>
      <c r="Q132" s="4">
        <f t="shared" si="14"/>
        <v>6.6013172001837983</v>
      </c>
      <c r="W132" s="3"/>
    </row>
    <row r="133" spans="1:23" x14ac:dyDescent="0.2">
      <c r="A133" t="s">
        <v>139</v>
      </c>
      <c r="B133" s="3"/>
      <c r="C133" s="3">
        <v>0.41</v>
      </c>
      <c r="D133" s="3">
        <v>19.37</v>
      </c>
      <c r="E133" s="3">
        <v>-25.38</v>
      </c>
      <c r="F133" s="3">
        <v>3.02</v>
      </c>
      <c r="G133" s="5">
        <v>54.59</v>
      </c>
      <c r="H133" s="4">
        <v>140.18</v>
      </c>
      <c r="I133" s="4">
        <v>155.01</v>
      </c>
      <c r="J133" s="4">
        <v>222.72</v>
      </c>
      <c r="K133" s="4">
        <v>185.99</v>
      </c>
      <c r="L133" s="4">
        <v>186.02</v>
      </c>
      <c r="M133" s="4">
        <f t="shared" si="10"/>
        <v>156.78695731819013</v>
      </c>
      <c r="N133" s="4">
        <f t="shared" si="11"/>
        <v>10.579255243258656</v>
      </c>
      <c r="O133" s="4">
        <f t="shared" si="12"/>
        <v>43.681052835300953</v>
      </c>
      <c r="P133" s="4">
        <f t="shared" si="13"/>
        <v>-16.491558908045974</v>
      </c>
      <c r="Q133" s="4">
        <f t="shared" si="14"/>
        <v>1.612989945696066E-2</v>
      </c>
      <c r="W133" s="3"/>
    </row>
    <row r="134" spans="1:23" x14ac:dyDescent="0.2">
      <c r="A134" t="s">
        <v>140</v>
      </c>
      <c r="B134" s="3">
        <v>87.26</v>
      </c>
      <c r="C134" s="3">
        <v>7.67</v>
      </c>
      <c r="D134" s="3">
        <v>9.82</v>
      </c>
      <c r="E134" s="3">
        <v>32.83</v>
      </c>
      <c r="F134" s="3">
        <v>39.82</v>
      </c>
      <c r="G134" s="5">
        <v>137.86000000000001</v>
      </c>
      <c r="H134" s="5">
        <v>218.85</v>
      </c>
      <c r="I134" s="4">
        <v>247.87</v>
      </c>
      <c r="J134" s="4">
        <v>274.08</v>
      </c>
      <c r="K134" s="4">
        <v>523.83000000000004</v>
      </c>
      <c r="L134" s="4">
        <v>1386.04</v>
      </c>
      <c r="M134" s="4">
        <f t="shared" si="10"/>
        <v>58.74800522268967</v>
      </c>
      <c r="N134" s="4">
        <f t="shared" si="11"/>
        <v>13.260223897646794</v>
      </c>
      <c r="O134" s="4">
        <f t="shared" si="12"/>
        <v>10.574091257514011</v>
      </c>
      <c r="P134" s="4">
        <f t="shared" si="13"/>
        <v>91.123029772329275</v>
      </c>
      <c r="Q134" s="4">
        <f t="shared" si="14"/>
        <v>164.59729301490938</v>
      </c>
      <c r="W134" s="3"/>
    </row>
    <row r="135" spans="1:23" x14ac:dyDescent="0.2">
      <c r="A135" t="s">
        <v>141</v>
      </c>
      <c r="B135" s="3">
        <v>5.8</v>
      </c>
      <c r="C135" s="3">
        <v>7.25</v>
      </c>
      <c r="D135" s="3">
        <v>1.88</v>
      </c>
      <c r="E135" s="3">
        <v>-12.37</v>
      </c>
      <c r="F135" s="3">
        <v>9.19</v>
      </c>
      <c r="G135" s="5">
        <v>645.28</v>
      </c>
      <c r="H135" s="4">
        <v>713.64</v>
      </c>
      <c r="I135" s="4">
        <v>643.66</v>
      </c>
      <c r="J135" s="5">
        <v>705.97</v>
      </c>
      <c r="K135" s="5">
        <v>521.76</v>
      </c>
      <c r="L135" s="5">
        <v>618.12</v>
      </c>
      <c r="M135" s="4">
        <f t="shared" si="10"/>
        <v>10.593850731465412</v>
      </c>
      <c r="N135" s="4">
        <f t="shared" si="11"/>
        <v>-9.8060646824729574</v>
      </c>
      <c r="O135" s="4">
        <f t="shared" si="12"/>
        <v>9.6805767019855296</v>
      </c>
      <c r="P135" s="4">
        <f t="shared" si="13"/>
        <v>-26.093176763885157</v>
      </c>
      <c r="Q135" s="4">
        <f t="shared" si="14"/>
        <v>18.46826126954922</v>
      </c>
      <c r="W135" s="3"/>
    </row>
    <row r="136" spans="1:23" x14ac:dyDescent="0.2">
      <c r="A136" t="s">
        <v>142</v>
      </c>
      <c r="B136" s="3">
        <v>10.89</v>
      </c>
      <c r="C136" s="3">
        <v>6.79</v>
      </c>
      <c r="D136" s="3">
        <v>-4.83</v>
      </c>
      <c r="E136" s="3">
        <v>6.74</v>
      </c>
      <c r="F136" s="3">
        <v>-11.71</v>
      </c>
      <c r="G136" s="5">
        <v>89.48</v>
      </c>
      <c r="H136" s="4">
        <v>126.05</v>
      </c>
      <c r="I136" s="4">
        <v>149.56</v>
      </c>
      <c r="J136" s="4">
        <v>125.33</v>
      </c>
      <c r="K136" s="4">
        <v>142.49</v>
      </c>
      <c r="L136" s="4">
        <v>122.47</v>
      </c>
      <c r="M136" s="4">
        <f t="shared" si="10"/>
        <v>40.869468037550284</v>
      </c>
      <c r="N136" s="4">
        <f t="shared" si="11"/>
        <v>18.651328837762797</v>
      </c>
      <c r="O136" s="4">
        <f t="shared" si="12"/>
        <v>-16.200855843808508</v>
      </c>
      <c r="P136" s="4">
        <f t="shared" si="13"/>
        <v>13.691853506742211</v>
      </c>
      <c r="Q136" s="4">
        <f t="shared" si="14"/>
        <v>-14.050108779563484</v>
      </c>
      <c r="W136" s="3"/>
    </row>
    <row r="137" spans="1:23" x14ac:dyDescent="0.2">
      <c r="A137" t="s">
        <v>143</v>
      </c>
      <c r="B137" s="3">
        <v>14.89</v>
      </c>
      <c r="C137" s="3">
        <v>-5.81</v>
      </c>
      <c r="D137" s="3">
        <v>-11.39</v>
      </c>
      <c r="E137" s="3">
        <v>-3.27</v>
      </c>
      <c r="F137" s="3">
        <v>-6.23</v>
      </c>
      <c r="G137" s="5">
        <v>334.16</v>
      </c>
      <c r="H137" s="4">
        <v>337.4</v>
      </c>
      <c r="I137" s="4">
        <v>361.89</v>
      </c>
      <c r="J137" s="4">
        <v>346.24</v>
      </c>
      <c r="K137" s="4">
        <v>376.95</v>
      </c>
      <c r="L137" s="4">
        <v>387.12</v>
      </c>
      <c r="M137" s="4">
        <f t="shared" si="10"/>
        <v>0.96959540339955474</v>
      </c>
      <c r="N137" s="4">
        <f t="shared" si="11"/>
        <v>7.2584469472436313</v>
      </c>
      <c r="O137" s="4">
        <f t="shared" si="12"/>
        <v>-4.3245185000967084</v>
      </c>
      <c r="P137" s="4">
        <f t="shared" si="13"/>
        <v>8.8695702402957419</v>
      </c>
      <c r="Q137" s="4">
        <f t="shared" si="14"/>
        <v>2.6979705531237608</v>
      </c>
      <c r="W137" s="3"/>
    </row>
    <row r="138" spans="1:23" x14ac:dyDescent="0.2">
      <c r="A138" t="s">
        <v>144</v>
      </c>
      <c r="B138" s="3">
        <v>-77.98</v>
      </c>
      <c r="C138" s="3">
        <v>-10.98</v>
      </c>
      <c r="D138" s="3">
        <v>-4.3600000000000003</v>
      </c>
      <c r="E138" s="3">
        <v>6.21</v>
      </c>
      <c r="F138" s="3">
        <v>0.49</v>
      </c>
      <c r="G138" s="5">
        <v>2597.0100000000002</v>
      </c>
      <c r="H138" s="4">
        <v>901.83</v>
      </c>
      <c r="I138" s="5">
        <v>2707.96</v>
      </c>
      <c r="J138" s="4">
        <v>473.44</v>
      </c>
      <c r="K138" s="4">
        <v>582.86</v>
      </c>
      <c r="L138" s="4">
        <v>656.76</v>
      </c>
      <c r="M138" s="4">
        <f t="shared" si="10"/>
        <v>-65.274296209872134</v>
      </c>
      <c r="N138" s="4">
        <f t="shared" si="11"/>
        <v>200.27388753978022</v>
      </c>
      <c r="O138" s="4">
        <f t="shared" si="12"/>
        <v>-82.516728459799992</v>
      </c>
      <c r="P138" s="4">
        <f t="shared" si="13"/>
        <v>23.111693139574182</v>
      </c>
      <c r="Q138" s="4">
        <f t="shared" si="14"/>
        <v>12.678859417355792</v>
      </c>
      <c r="W138" s="3"/>
    </row>
    <row r="139" spans="1:23" x14ac:dyDescent="0.2">
      <c r="A139" t="s">
        <v>145</v>
      </c>
      <c r="B139" s="3">
        <v>-43.96</v>
      </c>
      <c r="C139" s="3">
        <v>45.75</v>
      </c>
      <c r="D139" s="3">
        <v>-11.34</v>
      </c>
      <c r="E139" s="3"/>
      <c r="F139" s="3">
        <v>0.31</v>
      </c>
      <c r="G139" s="5">
        <v>665.61</v>
      </c>
      <c r="H139" s="4">
        <v>476.25</v>
      </c>
      <c r="I139" s="4">
        <v>581.54</v>
      </c>
      <c r="J139" s="4">
        <v>477.63</v>
      </c>
      <c r="K139" s="4">
        <v>528.77</v>
      </c>
      <c r="L139" s="4">
        <v>595.57000000000005</v>
      </c>
      <c r="M139" s="4">
        <f t="shared" si="10"/>
        <v>-28.449091810519679</v>
      </c>
      <c r="N139" s="4">
        <f t="shared" si="11"/>
        <v>22.108136482939624</v>
      </c>
      <c r="O139" s="4">
        <f t="shared" si="12"/>
        <v>-17.868074423083531</v>
      </c>
      <c r="P139" s="4">
        <f t="shared" si="13"/>
        <v>10.707032640328285</v>
      </c>
      <c r="Q139" s="4">
        <f t="shared" si="14"/>
        <v>12.633091892505261</v>
      </c>
      <c r="W139" s="3"/>
    </row>
    <row r="140" spans="1:23" x14ac:dyDescent="0.2">
      <c r="A140" t="s">
        <v>146</v>
      </c>
      <c r="B140" s="3">
        <v>-10.210000000000001</v>
      </c>
      <c r="C140" s="3">
        <v>0.92</v>
      </c>
      <c r="D140" s="3">
        <v>15.89</v>
      </c>
      <c r="E140" s="3">
        <v>13.61</v>
      </c>
      <c r="F140" s="3">
        <v>2.66</v>
      </c>
      <c r="G140" s="5">
        <v>270.93</v>
      </c>
      <c r="H140" s="4">
        <v>286.01</v>
      </c>
      <c r="I140" s="4">
        <v>279.14</v>
      </c>
      <c r="J140" s="4">
        <v>323.62</v>
      </c>
      <c r="K140" s="4">
        <v>357.59</v>
      </c>
      <c r="L140" s="4">
        <v>369.03</v>
      </c>
      <c r="M140" s="4">
        <f t="shared" si="10"/>
        <v>5.5660133613848535</v>
      </c>
      <c r="N140" s="4">
        <f t="shared" si="11"/>
        <v>-2.4020139155973586</v>
      </c>
      <c r="O140" s="4">
        <f t="shared" si="12"/>
        <v>15.934656444794735</v>
      </c>
      <c r="P140" s="4">
        <f t="shared" si="13"/>
        <v>10.496879055682582</v>
      </c>
      <c r="Q140" s="4">
        <f t="shared" si="14"/>
        <v>3.1991946083503446</v>
      </c>
      <c r="W140" s="3"/>
    </row>
    <row r="141" spans="1:23" x14ac:dyDescent="0.2">
      <c r="A141" t="s">
        <v>147</v>
      </c>
      <c r="B141" s="3">
        <v>18.64</v>
      </c>
      <c r="C141" s="3">
        <v>15.04</v>
      </c>
      <c r="D141" s="3">
        <v>-10.17</v>
      </c>
      <c r="E141" s="3">
        <v>10.54</v>
      </c>
      <c r="F141" s="3">
        <v>-10.66</v>
      </c>
      <c r="G141" s="5">
        <v>865.38</v>
      </c>
      <c r="H141" s="4">
        <v>1340.6</v>
      </c>
      <c r="I141" s="4">
        <v>1586.03</v>
      </c>
      <c r="J141" s="4">
        <v>1500.84</v>
      </c>
      <c r="K141" s="4">
        <v>1860.58</v>
      </c>
      <c r="L141" s="4">
        <v>1694.5</v>
      </c>
      <c r="M141" s="4">
        <f t="shared" si="10"/>
        <v>54.914603988999048</v>
      </c>
      <c r="N141" s="4">
        <f t="shared" si="11"/>
        <v>18.30747426525437</v>
      </c>
      <c r="O141" s="4">
        <f t="shared" si="12"/>
        <v>-5.3712729267416162</v>
      </c>
      <c r="P141" s="4">
        <f t="shared" si="13"/>
        <v>23.969243890088219</v>
      </c>
      <c r="Q141" s="4">
        <f t="shared" si="14"/>
        <v>-8.9262488041363408</v>
      </c>
      <c r="W141" s="3"/>
    </row>
    <row r="142" spans="1:23" x14ac:dyDescent="0.2">
      <c r="A142" t="s">
        <v>148</v>
      </c>
      <c r="B142" s="3">
        <v>200.33</v>
      </c>
      <c r="C142" s="3">
        <v>-32.630000000000003</v>
      </c>
      <c r="D142" s="3">
        <v>-12.52</v>
      </c>
      <c r="E142" s="3">
        <v>12.01</v>
      </c>
      <c r="F142" s="3">
        <v>21.85</v>
      </c>
      <c r="G142" s="5">
        <v>78.2</v>
      </c>
      <c r="H142" s="4">
        <v>237.55</v>
      </c>
      <c r="I142" s="4">
        <v>267.44</v>
      </c>
      <c r="J142" s="4">
        <v>219.86</v>
      </c>
      <c r="K142" s="4">
        <v>162.09</v>
      </c>
      <c r="L142" s="4">
        <v>159.49</v>
      </c>
      <c r="M142" s="4">
        <f t="shared" si="10"/>
        <v>203.77237851662406</v>
      </c>
      <c r="N142" s="4">
        <f t="shared" si="11"/>
        <v>12.582614186487048</v>
      </c>
      <c r="O142" s="4">
        <f t="shared" si="12"/>
        <v>-17.790906371522578</v>
      </c>
      <c r="P142" s="4">
        <f t="shared" si="13"/>
        <v>-26.27581188028746</v>
      </c>
      <c r="Q142" s="4">
        <f t="shared" si="14"/>
        <v>-1.6040471343080971</v>
      </c>
      <c r="W142" s="3"/>
    </row>
    <row r="143" spans="1:23" x14ac:dyDescent="0.2">
      <c r="A143" t="s">
        <v>149</v>
      </c>
      <c r="B143" s="3">
        <v>26.21</v>
      </c>
      <c r="C143" s="3">
        <v>167.13</v>
      </c>
      <c r="D143" s="3">
        <v>-9.7799999999999994</v>
      </c>
      <c r="E143" s="3">
        <v>-22.89</v>
      </c>
      <c r="F143" s="3">
        <v>7.25</v>
      </c>
      <c r="G143" s="5">
        <v>1227.58</v>
      </c>
      <c r="H143" s="4">
        <v>1950.17</v>
      </c>
      <c r="I143" s="4">
        <v>3503.89</v>
      </c>
      <c r="J143" s="4">
        <v>3109.54</v>
      </c>
      <c r="K143" s="4">
        <v>2546.85</v>
      </c>
      <c r="L143" s="4">
        <v>2250.0700000000002</v>
      </c>
      <c r="M143" s="4">
        <f t="shared" si="10"/>
        <v>58.862966161064875</v>
      </c>
      <c r="N143" s="4">
        <f t="shared" si="11"/>
        <v>79.671003040760539</v>
      </c>
      <c r="O143" s="4">
        <f t="shared" si="12"/>
        <v>-11.254634135204014</v>
      </c>
      <c r="P143" s="4">
        <f t="shared" si="13"/>
        <v>-18.095602565009617</v>
      </c>
      <c r="Q143" s="4">
        <f t="shared" si="14"/>
        <v>-11.652826040010199</v>
      </c>
      <c r="W143" s="3"/>
    </row>
    <row r="144" spans="1:23" x14ac:dyDescent="0.2">
      <c r="A144" t="s">
        <v>150</v>
      </c>
      <c r="B144" s="3">
        <v>16.98</v>
      </c>
      <c r="C144" s="3">
        <v>9.99</v>
      </c>
      <c r="D144" s="3">
        <v>9.57</v>
      </c>
      <c r="E144" s="3">
        <v>9.84</v>
      </c>
      <c r="F144" s="3">
        <v>2.76</v>
      </c>
      <c r="G144" s="5">
        <v>86.41</v>
      </c>
      <c r="H144" s="4">
        <v>97.72</v>
      </c>
      <c r="I144" s="4">
        <v>105.14</v>
      </c>
      <c r="J144" s="4">
        <v>112.94</v>
      </c>
      <c r="K144" s="4">
        <v>126.35</v>
      </c>
      <c r="L144" s="4">
        <v>127.55</v>
      </c>
      <c r="M144" s="4">
        <f t="shared" si="10"/>
        <v>13.088762874667287</v>
      </c>
      <c r="N144" s="4">
        <f t="shared" si="11"/>
        <v>7.5931232091690557</v>
      </c>
      <c r="O144" s="4">
        <f t="shared" si="12"/>
        <v>7.4186798554308515</v>
      </c>
      <c r="P144" s="4">
        <f t="shared" si="13"/>
        <v>11.873561182928986</v>
      </c>
      <c r="Q144" s="4">
        <f t="shared" si="14"/>
        <v>0.94974277799762785</v>
      </c>
      <c r="W144" s="3"/>
    </row>
    <row r="145" spans="1:23" x14ac:dyDescent="0.2">
      <c r="A145" t="s">
        <v>151</v>
      </c>
      <c r="B145" s="3">
        <v>-56.14</v>
      </c>
      <c r="C145" s="3">
        <v>179.56</v>
      </c>
      <c r="D145" s="3">
        <v>2.5099999999999998</v>
      </c>
      <c r="E145" s="3">
        <v>6.01</v>
      </c>
      <c r="F145" s="3">
        <v>11.51</v>
      </c>
      <c r="G145" s="5">
        <v>207.24</v>
      </c>
      <c r="H145" s="5">
        <v>612.67999999999995</v>
      </c>
      <c r="I145" s="5">
        <v>2688.47</v>
      </c>
      <c r="J145" s="5">
        <v>2886.42</v>
      </c>
      <c r="K145" s="5">
        <v>2795.06</v>
      </c>
      <c r="L145" s="5">
        <v>3098.68</v>
      </c>
      <c r="M145" s="4">
        <f t="shared" si="10"/>
        <v>195.63790773981853</v>
      </c>
      <c r="N145" s="4">
        <f t="shared" si="11"/>
        <v>338.80492263498076</v>
      </c>
      <c r="O145" s="4">
        <f t="shared" si="12"/>
        <v>7.3629238935156538</v>
      </c>
      <c r="P145" s="4">
        <f t="shared" si="13"/>
        <v>-3.1651665384801979</v>
      </c>
      <c r="Q145" s="4">
        <f t="shared" si="14"/>
        <v>10.862736399218617</v>
      </c>
      <c r="W145" s="3"/>
    </row>
    <row r="146" spans="1:23" x14ac:dyDescent="0.2">
      <c r="A146" t="s">
        <v>152</v>
      </c>
      <c r="B146" s="3">
        <v>-0.59</v>
      </c>
      <c r="C146" s="3">
        <v>13.15</v>
      </c>
      <c r="D146" s="3">
        <v>-18.600000000000001</v>
      </c>
      <c r="E146" s="3">
        <v>0.03</v>
      </c>
      <c r="F146" s="3">
        <v>-1.73</v>
      </c>
      <c r="G146" s="5">
        <v>200.19</v>
      </c>
      <c r="H146" s="4">
        <v>208.82</v>
      </c>
      <c r="I146" s="4">
        <v>199.47</v>
      </c>
      <c r="J146" s="4">
        <v>197.1</v>
      </c>
      <c r="K146" s="4">
        <v>188.9</v>
      </c>
      <c r="L146" s="4">
        <v>195.71</v>
      </c>
      <c r="M146" s="4">
        <f t="shared" si="10"/>
        <v>4.3109046405914357</v>
      </c>
      <c r="N146" s="4">
        <f t="shared" si="11"/>
        <v>-4.4775404654726536</v>
      </c>
      <c r="O146" s="4">
        <f t="shared" si="12"/>
        <v>-1.1881485937735021</v>
      </c>
      <c r="P146" s="4">
        <f t="shared" si="13"/>
        <v>-4.1603247082699077</v>
      </c>
      <c r="Q146" s="4">
        <f t="shared" si="14"/>
        <v>3.6050820539968247</v>
      </c>
      <c r="W146" s="4"/>
    </row>
    <row r="147" spans="1:23" x14ac:dyDescent="0.2">
      <c r="A147" t="s">
        <v>153</v>
      </c>
      <c r="B147" s="3">
        <v>-2.66</v>
      </c>
      <c r="C147" s="3">
        <v>7.94</v>
      </c>
      <c r="D147" s="3">
        <v>13.85</v>
      </c>
      <c r="E147" s="3">
        <v>25.27</v>
      </c>
      <c r="F147" s="3">
        <v>-21.27</v>
      </c>
      <c r="G147" s="5">
        <v>142.77000000000001</v>
      </c>
      <c r="H147" s="4">
        <v>245.88</v>
      </c>
      <c r="I147" s="4">
        <v>228.69</v>
      </c>
      <c r="J147" s="4">
        <v>236.49</v>
      </c>
      <c r="K147" s="4">
        <v>268.83999999999997</v>
      </c>
      <c r="L147" s="4">
        <v>276.81</v>
      </c>
      <c r="M147" s="4">
        <f t="shared" si="10"/>
        <v>72.221054843454496</v>
      </c>
      <c r="N147" s="4">
        <f t="shared" si="11"/>
        <v>-6.9912152269399703</v>
      </c>
      <c r="O147" s="4">
        <f t="shared" si="12"/>
        <v>3.4107306834579609</v>
      </c>
      <c r="P147" s="4">
        <f t="shared" si="13"/>
        <v>13.679225337223547</v>
      </c>
      <c r="Q147" s="4">
        <f t="shared" si="14"/>
        <v>2.9645886028864856</v>
      </c>
      <c r="W147" s="3"/>
    </row>
    <row r="148" spans="1:23" x14ac:dyDescent="0.2">
      <c r="A148" t="s">
        <v>154</v>
      </c>
      <c r="B148" s="3">
        <v>0.27</v>
      </c>
      <c r="C148" s="3">
        <v>-8.8699999999999992</v>
      </c>
      <c r="D148" s="3">
        <v>-3.84</v>
      </c>
      <c r="E148" s="3">
        <v>2.2599999999999998</v>
      </c>
      <c r="F148" s="3">
        <v>5.29</v>
      </c>
      <c r="G148" s="5">
        <v>127.93</v>
      </c>
      <c r="H148" s="4">
        <v>639.28</v>
      </c>
      <c r="I148" s="4">
        <v>698.38</v>
      </c>
      <c r="J148" s="5">
        <v>731.59</v>
      </c>
      <c r="K148" s="5">
        <v>790.08</v>
      </c>
      <c r="L148" s="5">
        <v>851.15</v>
      </c>
      <c r="M148" s="4">
        <f t="shared" si="10"/>
        <v>399.71077933244737</v>
      </c>
      <c r="N148" s="4">
        <f t="shared" si="11"/>
        <v>9.2447753722938337</v>
      </c>
      <c r="O148" s="4">
        <f t="shared" si="12"/>
        <v>4.7552908158882037</v>
      </c>
      <c r="P148" s="4">
        <f t="shared" si="13"/>
        <v>7.9949151847346203</v>
      </c>
      <c r="Q148" s="4">
        <f t="shared" si="14"/>
        <v>7.7295970028351482</v>
      </c>
      <c r="W148" s="3"/>
    </row>
    <row r="149" spans="1:23" x14ac:dyDescent="0.2">
      <c r="A149" t="s">
        <v>155</v>
      </c>
      <c r="B149" s="3"/>
      <c r="C149" s="3">
        <v>-0.51</v>
      </c>
      <c r="D149" s="3">
        <v>14.99</v>
      </c>
      <c r="E149" s="3">
        <v>14.54</v>
      </c>
      <c r="F149" s="3">
        <v>18.79</v>
      </c>
      <c r="G149" s="5">
        <v>662.9</v>
      </c>
      <c r="H149" s="4">
        <v>638.41999999999996</v>
      </c>
      <c r="I149" s="4">
        <v>590.48</v>
      </c>
      <c r="J149" s="4">
        <v>694.69</v>
      </c>
      <c r="K149" s="4">
        <v>824.96</v>
      </c>
      <c r="L149" s="4">
        <v>940.66</v>
      </c>
      <c r="M149" s="4">
        <f t="shared" si="10"/>
        <v>-3.6928646854729248</v>
      </c>
      <c r="N149" s="4">
        <f t="shared" si="11"/>
        <v>-7.5091632467654437</v>
      </c>
      <c r="O149" s="4">
        <f t="shared" si="12"/>
        <v>17.648353881587866</v>
      </c>
      <c r="P149" s="4">
        <f t="shared" si="13"/>
        <v>18.75224920468122</v>
      </c>
      <c r="Q149" s="4">
        <f t="shared" si="14"/>
        <v>14.024922420480983</v>
      </c>
      <c r="W149" s="3"/>
    </row>
    <row r="150" spans="1:23" x14ac:dyDescent="0.2">
      <c r="A150" t="s">
        <v>156</v>
      </c>
      <c r="B150" s="3">
        <v>8.35</v>
      </c>
      <c r="C150" s="3">
        <v>9.08</v>
      </c>
      <c r="D150" s="3">
        <v>-7.09</v>
      </c>
      <c r="E150" s="3">
        <v>3.93</v>
      </c>
      <c r="F150" s="3">
        <v>-7.56</v>
      </c>
      <c r="G150" s="5">
        <v>537.64</v>
      </c>
      <c r="H150" s="4">
        <v>518.16</v>
      </c>
      <c r="I150" s="4">
        <v>636.20000000000005</v>
      </c>
      <c r="J150" s="4">
        <v>621.76</v>
      </c>
      <c r="K150" s="4">
        <v>676.08</v>
      </c>
      <c r="L150" s="4">
        <v>645.20000000000005</v>
      </c>
      <c r="M150" s="4">
        <f t="shared" si="10"/>
        <v>-3.6232423182798934</v>
      </c>
      <c r="N150" s="4">
        <f t="shared" si="11"/>
        <v>22.780608306314669</v>
      </c>
      <c r="O150" s="4">
        <f t="shared" si="12"/>
        <v>-2.2697265011002914</v>
      </c>
      <c r="P150" s="4">
        <f t="shared" si="13"/>
        <v>8.736489963973245</v>
      </c>
      <c r="Q150" s="4">
        <f t="shared" si="14"/>
        <v>-4.567506803928528</v>
      </c>
      <c r="W150" s="3"/>
    </row>
    <row r="151" spans="1:23" x14ac:dyDescent="0.2">
      <c r="A151" t="s">
        <v>157</v>
      </c>
      <c r="B151" s="3">
        <v>22.5</v>
      </c>
      <c r="C151" s="3">
        <v>-7.24</v>
      </c>
      <c r="D151" s="3">
        <v>-5.43</v>
      </c>
      <c r="E151" s="3">
        <v>-9.99</v>
      </c>
      <c r="F151" s="3">
        <v>-11.32</v>
      </c>
      <c r="G151" s="5">
        <v>933.69</v>
      </c>
      <c r="H151" s="4">
        <v>7171.87</v>
      </c>
      <c r="I151" s="4">
        <v>7287.76</v>
      </c>
      <c r="J151" s="4">
        <v>8020.23</v>
      </c>
      <c r="K151" s="4">
        <v>8012.35</v>
      </c>
      <c r="L151" s="4">
        <v>8121.6</v>
      </c>
      <c r="M151" s="4">
        <f t="shared" si="10"/>
        <v>668.1211108612066</v>
      </c>
      <c r="N151" s="4">
        <f t="shared" si="11"/>
        <v>1.6158965513875787</v>
      </c>
      <c r="O151" s="4">
        <f t="shared" si="12"/>
        <v>10.050687728465252</v>
      </c>
      <c r="P151" s="4">
        <f t="shared" si="13"/>
        <v>-9.825154640202588E-2</v>
      </c>
      <c r="Q151" s="4">
        <f t="shared" si="14"/>
        <v>1.3635200658982696</v>
      </c>
      <c r="W151" s="3"/>
    </row>
    <row r="152" spans="1:23" x14ac:dyDescent="0.2">
      <c r="A152" t="s">
        <v>158</v>
      </c>
      <c r="B152" s="3">
        <v>-17.52</v>
      </c>
      <c r="C152" s="3">
        <v>6.16</v>
      </c>
      <c r="D152" s="3">
        <v>5.98</v>
      </c>
      <c r="E152" s="3">
        <v>7.17</v>
      </c>
      <c r="F152" s="3">
        <v>2.42</v>
      </c>
      <c r="G152" s="5">
        <v>166.97</v>
      </c>
      <c r="H152" s="4">
        <v>239.4</v>
      </c>
      <c r="I152" s="4">
        <v>248.55</v>
      </c>
      <c r="J152" s="4">
        <v>283.66000000000003</v>
      </c>
      <c r="K152" s="4">
        <v>277.39</v>
      </c>
      <c r="L152" s="4">
        <v>311.81</v>
      </c>
      <c r="M152" s="4">
        <f t="shared" si="10"/>
        <v>43.379050128765648</v>
      </c>
      <c r="N152" s="4">
        <f t="shared" si="11"/>
        <v>3.8220551378446141</v>
      </c>
      <c r="O152" s="4">
        <f t="shared" si="12"/>
        <v>14.125930396298536</v>
      </c>
      <c r="P152" s="4">
        <f t="shared" si="13"/>
        <v>-2.2103927236832961</v>
      </c>
      <c r="Q152" s="4">
        <f t="shared" si="14"/>
        <v>12.408522297126796</v>
      </c>
      <c r="W152" s="3"/>
    </row>
    <row r="153" spans="1:23" x14ac:dyDescent="0.2">
      <c r="A153" t="s">
        <v>159</v>
      </c>
      <c r="B153" s="3">
        <v>-1.19</v>
      </c>
      <c r="C153" s="3">
        <v>30.51</v>
      </c>
      <c r="D153" s="3">
        <v>11.91</v>
      </c>
      <c r="E153" s="3">
        <v>4.24</v>
      </c>
      <c r="F153" s="3">
        <v>4.24</v>
      </c>
      <c r="G153" s="5">
        <v>919.3</v>
      </c>
      <c r="H153" s="5">
        <v>1074.82</v>
      </c>
      <c r="I153" s="4">
        <v>1359.65</v>
      </c>
      <c r="J153" s="4">
        <v>1388.88</v>
      </c>
      <c r="K153" s="4">
        <v>1502.25</v>
      </c>
      <c r="L153" s="4">
        <v>1397.19</v>
      </c>
      <c r="M153" s="4">
        <f t="shared" si="10"/>
        <v>16.917219623626671</v>
      </c>
      <c r="N153" s="4">
        <f t="shared" si="11"/>
        <v>26.500251204852919</v>
      </c>
      <c r="O153" s="4">
        <f t="shared" si="12"/>
        <v>2.1498179678593767</v>
      </c>
      <c r="P153" s="4">
        <f t="shared" si="13"/>
        <v>8.1626922412303351</v>
      </c>
      <c r="Q153" s="4">
        <f t="shared" si="14"/>
        <v>-6.9935097353969011</v>
      </c>
      <c r="W153" s="3"/>
    </row>
    <row r="154" spans="1:23" x14ac:dyDescent="0.2">
      <c r="A154" t="s">
        <v>160</v>
      </c>
      <c r="B154" s="3">
        <v>-38.68</v>
      </c>
      <c r="C154" s="3">
        <v>20.149999999999999</v>
      </c>
      <c r="D154" s="3">
        <v>-0.5</v>
      </c>
      <c r="E154" s="3">
        <v>13.96</v>
      </c>
      <c r="F154" s="3">
        <v>28.26</v>
      </c>
      <c r="G154" s="5">
        <v>146.88999999999999</v>
      </c>
      <c r="H154" s="4">
        <v>32.93</v>
      </c>
      <c r="I154" s="4">
        <v>38.15</v>
      </c>
      <c r="J154" s="4">
        <v>42.29</v>
      </c>
      <c r="K154" s="4">
        <v>43.51</v>
      </c>
      <c r="L154" s="4">
        <v>45.3</v>
      </c>
      <c r="M154" s="4">
        <f t="shared" si="10"/>
        <v>-77.581863979848862</v>
      </c>
      <c r="N154" s="4">
        <f t="shared" si="11"/>
        <v>15.851806863042814</v>
      </c>
      <c r="O154" s="4">
        <f t="shared" si="12"/>
        <v>10.851900393184799</v>
      </c>
      <c r="P154" s="4">
        <f t="shared" si="13"/>
        <v>2.8848427524237383</v>
      </c>
      <c r="Q154" s="4">
        <f t="shared" si="14"/>
        <v>4.1139967823488828</v>
      </c>
      <c r="W154" s="3"/>
    </row>
    <row r="155" spans="1:23" x14ac:dyDescent="0.2">
      <c r="A155" t="s">
        <v>161</v>
      </c>
      <c r="B155" s="3">
        <v>10.28</v>
      </c>
      <c r="C155" s="3">
        <v>7.33</v>
      </c>
      <c r="D155" s="3">
        <v>3.5</v>
      </c>
      <c r="E155" s="3">
        <v>-1.94</v>
      </c>
      <c r="F155" s="3">
        <v>3.57</v>
      </c>
      <c r="G155" s="5">
        <v>945.81</v>
      </c>
      <c r="H155" s="4">
        <v>1710.35</v>
      </c>
      <c r="I155" s="4">
        <v>1842.44</v>
      </c>
      <c r="J155" s="4">
        <v>1911.7</v>
      </c>
      <c r="K155" s="4">
        <v>1770.9</v>
      </c>
      <c r="L155" s="4">
        <v>1782.57</v>
      </c>
      <c r="M155" s="4">
        <f t="shared" si="10"/>
        <v>80.834417060508983</v>
      </c>
      <c r="N155" s="4">
        <f t="shared" si="11"/>
        <v>7.7229806764697368</v>
      </c>
      <c r="O155" s="4">
        <f t="shared" si="12"/>
        <v>3.7591454809925962</v>
      </c>
      <c r="P155" s="4">
        <f t="shared" si="13"/>
        <v>-7.3651723596798639</v>
      </c>
      <c r="Q155" s="4">
        <f t="shared" si="14"/>
        <v>0.65898695578518518</v>
      </c>
      <c r="W155" s="3"/>
    </row>
    <row r="156" spans="1:23" x14ac:dyDescent="0.2">
      <c r="A156" t="s">
        <v>162</v>
      </c>
      <c r="B156" s="3">
        <v>-3.88</v>
      </c>
      <c r="C156" s="3">
        <v>21.23</v>
      </c>
      <c r="D156" s="3">
        <v>9.9499999999999993</v>
      </c>
      <c r="E156" s="3">
        <v>12.16</v>
      </c>
      <c r="F156" s="3">
        <v>61</v>
      </c>
      <c r="G156" s="5">
        <v>4696.5200000000004</v>
      </c>
      <c r="H156" s="5">
        <v>5167.37</v>
      </c>
      <c r="I156" s="5">
        <v>4879.05</v>
      </c>
      <c r="J156" s="5">
        <v>3869.49</v>
      </c>
      <c r="K156" s="4">
        <v>5703.87</v>
      </c>
      <c r="L156" s="4">
        <v>6193.22</v>
      </c>
      <c r="M156" s="4">
        <f t="shared" si="10"/>
        <v>10.025508248660699</v>
      </c>
      <c r="N156" s="4">
        <f t="shared" si="11"/>
        <v>-5.5796275474757895</v>
      </c>
      <c r="O156" s="4">
        <f t="shared" si="12"/>
        <v>-20.691733021797283</v>
      </c>
      <c r="P156" s="4">
        <f t="shared" si="13"/>
        <v>47.40624733492011</v>
      </c>
      <c r="Q156" s="4">
        <f t="shared" si="14"/>
        <v>8.5792628513623281</v>
      </c>
      <c r="W156" s="3"/>
    </row>
    <row r="157" spans="1:23" x14ac:dyDescent="0.2">
      <c r="A157" t="s">
        <v>163</v>
      </c>
      <c r="B157" s="3">
        <v>-6.63</v>
      </c>
      <c r="C157" s="3">
        <v>-22.85</v>
      </c>
      <c r="D157" s="3">
        <v>-18.84</v>
      </c>
      <c r="E157" s="3">
        <v>-18.09</v>
      </c>
      <c r="F157" s="3">
        <v>36.01</v>
      </c>
      <c r="G157" s="5">
        <v>115.6</v>
      </c>
      <c r="H157" s="5">
        <v>112.19</v>
      </c>
      <c r="I157" s="5">
        <v>112.45</v>
      </c>
      <c r="J157" s="5">
        <v>108.94</v>
      </c>
      <c r="K157" s="4">
        <v>82.99</v>
      </c>
      <c r="L157" s="4">
        <v>103.75</v>
      </c>
      <c r="M157" s="4">
        <f t="shared" si="10"/>
        <v>-2.9498269896193743</v>
      </c>
      <c r="N157" s="4">
        <f t="shared" si="11"/>
        <v>0.23174971031286665</v>
      </c>
      <c r="O157" s="4">
        <f t="shared" si="12"/>
        <v>-3.1213872832369987</v>
      </c>
      <c r="P157" s="4">
        <f t="shared" si="13"/>
        <v>-23.820451624747569</v>
      </c>
      <c r="Q157" s="4">
        <f t="shared" si="14"/>
        <v>25.015062055669368</v>
      </c>
      <c r="W157" s="3"/>
    </row>
    <row r="158" spans="1:23" x14ac:dyDescent="0.2">
      <c r="A158" t="s">
        <v>164</v>
      </c>
      <c r="B158" s="3">
        <v>-31.39</v>
      </c>
      <c r="C158" s="3">
        <v>-19.579999999999998</v>
      </c>
      <c r="D158" s="3">
        <v>-20.78</v>
      </c>
      <c r="E158" s="3">
        <v>-40.98</v>
      </c>
      <c r="F158" s="3">
        <v>43.57</v>
      </c>
      <c r="G158" s="5">
        <v>4815.42</v>
      </c>
      <c r="H158" s="5">
        <v>5156.58</v>
      </c>
      <c r="I158" s="5">
        <v>4368.1000000000004</v>
      </c>
      <c r="J158" s="5">
        <v>3190.07</v>
      </c>
      <c r="K158" s="5">
        <v>3010.3</v>
      </c>
      <c r="L158" s="5">
        <v>3236.54</v>
      </c>
      <c r="M158" s="4">
        <f t="shared" si="10"/>
        <v>7.0847402718765942</v>
      </c>
      <c r="N158" s="4">
        <f t="shared" si="11"/>
        <v>-15.290754725030922</v>
      </c>
      <c r="O158" s="4">
        <f t="shared" si="12"/>
        <v>-26.968933861404278</v>
      </c>
      <c r="P158" s="4">
        <f t="shared" si="13"/>
        <v>-5.6352995388815916</v>
      </c>
      <c r="Q158" s="4">
        <f t="shared" si="14"/>
        <v>7.5155300136198981</v>
      </c>
      <c r="W158" s="3"/>
    </row>
    <row r="159" spans="1:23" x14ac:dyDescent="0.2">
      <c r="A159" t="s">
        <v>165</v>
      </c>
      <c r="B159" s="3">
        <v>-74.83</v>
      </c>
      <c r="C159" s="3">
        <v>7.75</v>
      </c>
      <c r="D159" s="3">
        <v>5.17</v>
      </c>
      <c r="E159" s="3">
        <v>26.84</v>
      </c>
      <c r="F159" s="3">
        <v>-14.99</v>
      </c>
      <c r="G159" s="5">
        <v>33.32</v>
      </c>
      <c r="H159" s="5">
        <v>823.66</v>
      </c>
      <c r="I159" s="5">
        <v>899.38</v>
      </c>
      <c r="J159" s="5">
        <v>884.7</v>
      </c>
      <c r="K159" s="5">
        <v>896.68</v>
      </c>
      <c r="L159" s="5">
        <v>875.74</v>
      </c>
      <c r="M159" s="4">
        <f t="shared" si="10"/>
        <v>2371.9687875150057</v>
      </c>
      <c r="N159" s="4">
        <f t="shared" si="11"/>
        <v>9.1931136634048052</v>
      </c>
      <c r="O159" s="4">
        <f t="shared" si="12"/>
        <v>-1.6322355400386876</v>
      </c>
      <c r="P159" s="4">
        <f t="shared" si="13"/>
        <v>1.3541313439583931</v>
      </c>
      <c r="Q159" s="4">
        <f t="shared" si="14"/>
        <v>-2.3352812597582129</v>
      </c>
      <c r="W159" s="3"/>
    </row>
    <row r="160" spans="1:23" x14ac:dyDescent="0.2">
      <c r="A160" t="s">
        <v>166</v>
      </c>
      <c r="B160" s="3">
        <v>3.59</v>
      </c>
      <c r="C160" s="3">
        <v>0.79</v>
      </c>
      <c r="D160" s="3">
        <v>-4</v>
      </c>
      <c r="E160" s="3">
        <v>0.52</v>
      </c>
      <c r="F160" s="3">
        <v>-3.06</v>
      </c>
      <c r="G160" s="5">
        <v>13237.85</v>
      </c>
      <c r="H160" s="5">
        <v>12681.17</v>
      </c>
      <c r="I160" s="5">
        <v>11018.98</v>
      </c>
      <c r="J160" s="4">
        <v>11146.44</v>
      </c>
      <c r="K160" s="4">
        <v>11248.69</v>
      </c>
      <c r="L160" s="4">
        <v>11443.46</v>
      </c>
      <c r="M160" s="4">
        <f t="shared" si="10"/>
        <v>-4.2052145930041531</v>
      </c>
      <c r="N160" s="4">
        <f t="shared" si="11"/>
        <v>-13.107544493134313</v>
      </c>
      <c r="O160" s="4">
        <f t="shared" si="12"/>
        <v>1.1567313853006445</v>
      </c>
      <c r="P160" s="4">
        <f t="shared" si="13"/>
        <v>0.9173332472071799</v>
      </c>
      <c r="Q160" s="4">
        <f t="shared" si="14"/>
        <v>1.7314905113395302</v>
      </c>
      <c r="W160" s="3"/>
    </row>
    <row r="161" spans="1:23" x14ac:dyDescent="0.2">
      <c r="A161" t="s">
        <v>167</v>
      </c>
      <c r="B161" s="3">
        <v>-3.62</v>
      </c>
      <c r="C161" s="3">
        <v>22.82</v>
      </c>
      <c r="D161" s="3">
        <v>13.75</v>
      </c>
      <c r="E161" s="3">
        <v>6.99</v>
      </c>
      <c r="F161" s="3">
        <v>1.57</v>
      </c>
      <c r="G161" s="5">
        <v>454.36</v>
      </c>
      <c r="H161" s="4">
        <v>412.45</v>
      </c>
      <c r="I161" s="4">
        <v>451.21</v>
      </c>
      <c r="J161" s="4">
        <v>500.95</v>
      </c>
      <c r="K161" s="4">
        <v>542.02</v>
      </c>
      <c r="L161" s="4">
        <v>597.74</v>
      </c>
      <c r="M161" s="4">
        <f t="shared" si="10"/>
        <v>-9.2239633770578457</v>
      </c>
      <c r="N161" s="4">
        <f t="shared" si="11"/>
        <v>9.397502727603344</v>
      </c>
      <c r="O161" s="4">
        <f t="shared" si="12"/>
        <v>11.023691850801182</v>
      </c>
      <c r="P161" s="4">
        <f t="shared" si="13"/>
        <v>8.1984229963070163</v>
      </c>
      <c r="Q161" s="4">
        <f t="shared" si="14"/>
        <v>10.280063466292761</v>
      </c>
      <c r="W161" s="3"/>
    </row>
    <row r="162" spans="1:23" x14ac:dyDescent="0.2">
      <c r="A162" t="s">
        <v>168</v>
      </c>
      <c r="B162" s="3">
        <v>-13.68</v>
      </c>
      <c r="C162" s="3">
        <v>-47.36</v>
      </c>
      <c r="D162" s="3">
        <v>-7.93</v>
      </c>
      <c r="E162" s="3">
        <v>-1.63</v>
      </c>
      <c r="F162" s="3">
        <v>86.13</v>
      </c>
      <c r="G162" s="5">
        <v>1901.82</v>
      </c>
      <c r="H162" s="5">
        <v>3488.88</v>
      </c>
      <c r="I162" s="5">
        <v>3327.17</v>
      </c>
      <c r="J162" s="5">
        <v>2228.9499999999998</v>
      </c>
      <c r="K162" s="5">
        <v>2168.23</v>
      </c>
      <c r="L162" s="5">
        <v>1929.96</v>
      </c>
      <c r="M162" s="4">
        <f t="shared" si="10"/>
        <v>83.449537811149327</v>
      </c>
      <c r="N162" s="4">
        <f t="shared" si="11"/>
        <v>-4.6350118089472847</v>
      </c>
      <c r="O162" s="4">
        <f t="shared" si="12"/>
        <v>-33.007631109922251</v>
      </c>
      <c r="P162" s="4">
        <f t="shared" si="13"/>
        <v>-2.7241526279189667</v>
      </c>
      <c r="Q162" s="4">
        <f t="shared" si="14"/>
        <v>-10.989147830257858</v>
      </c>
      <c r="W162" s="3"/>
    </row>
    <row r="163" spans="1:23" x14ac:dyDescent="0.2">
      <c r="A163" t="s">
        <v>169</v>
      </c>
      <c r="B163" s="3">
        <v>4.29</v>
      </c>
      <c r="C163" s="3">
        <v>-38.71</v>
      </c>
      <c r="D163" s="3">
        <v>-27.26</v>
      </c>
      <c r="E163" s="3">
        <v>14.35</v>
      </c>
      <c r="F163" s="3">
        <v>54.39</v>
      </c>
      <c r="G163" s="5">
        <v>3459.21</v>
      </c>
      <c r="H163" s="5">
        <v>3786.85</v>
      </c>
      <c r="I163" s="5">
        <v>3612.26</v>
      </c>
      <c r="J163" s="5">
        <v>2563.7399999999998</v>
      </c>
      <c r="K163" s="5">
        <v>3629.52</v>
      </c>
      <c r="L163" s="5">
        <v>3567.39</v>
      </c>
      <c r="M163" s="4">
        <f t="shared" si="10"/>
        <v>9.4715267358732156</v>
      </c>
      <c r="N163" s="4">
        <f t="shared" si="11"/>
        <v>-4.6104281922970198</v>
      </c>
      <c r="O163" s="4">
        <f t="shared" si="12"/>
        <v>-29.026703504177448</v>
      </c>
      <c r="P163" s="4">
        <f t="shared" si="13"/>
        <v>41.571298181562881</v>
      </c>
      <c r="Q163" s="4">
        <f t="shared" si="14"/>
        <v>-1.711796601203468</v>
      </c>
      <c r="W163" s="3"/>
    </row>
    <row r="164" spans="1:23" x14ac:dyDescent="0.2">
      <c r="A164" t="s">
        <v>170</v>
      </c>
      <c r="B164" s="3">
        <v>6.11</v>
      </c>
      <c r="C164" s="3">
        <v>-3.62</v>
      </c>
      <c r="D164" s="3">
        <v>1.07</v>
      </c>
      <c r="E164" s="3">
        <v>0.68</v>
      </c>
      <c r="F164" s="3">
        <v>1.04</v>
      </c>
      <c r="G164" s="5">
        <v>3690.32</v>
      </c>
      <c r="H164" s="5">
        <v>4309.32</v>
      </c>
      <c r="I164" s="5">
        <v>4180.41</v>
      </c>
      <c r="J164" s="5">
        <v>4605.7299999999996</v>
      </c>
      <c r="K164" s="5">
        <v>4593.6499999999996</v>
      </c>
      <c r="L164" s="5">
        <v>4892.38</v>
      </c>
      <c r="M164" s="4">
        <f t="shared" si="10"/>
        <v>16.773613128400775</v>
      </c>
      <c r="N164" s="4">
        <f t="shared" si="11"/>
        <v>-2.991423240789727</v>
      </c>
      <c r="O164" s="4">
        <f t="shared" si="12"/>
        <v>10.174121677060377</v>
      </c>
      <c r="P164" s="4">
        <f t="shared" si="13"/>
        <v>-0.26228198352921095</v>
      </c>
      <c r="Q164" s="4">
        <f t="shared" si="14"/>
        <v>6.5031075506405687</v>
      </c>
      <c r="W164" s="3"/>
    </row>
    <row r="165" spans="1:23" x14ac:dyDescent="0.2">
      <c r="A165" t="s">
        <v>171</v>
      </c>
      <c r="B165" s="3"/>
      <c r="C165" s="3">
        <v>-8.66</v>
      </c>
      <c r="D165" s="3">
        <v>37.92</v>
      </c>
      <c r="E165" s="3">
        <v>22.19</v>
      </c>
      <c r="F165" s="3">
        <v>40.28</v>
      </c>
      <c r="G165" s="5">
        <v>34.07</v>
      </c>
      <c r="H165" s="4">
        <v>50.5</v>
      </c>
      <c r="I165" s="4">
        <v>44.07</v>
      </c>
      <c r="J165" s="4">
        <v>72.88</v>
      </c>
      <c r="K165" s="4">
        <v>648.5</v>
      </c>
      <c r="L165" s="4">
        <v>988.12</v>
      </c>
      <c r="M165" s="4">
        <f t="shared" si="10"/>
        <v>48.22424420311124</v>
      </c>
      <c r="N165" s="4">
        <f t="shared" si="11"/>
        <v>-12.732673267326733</v>
      </c>
      <c r="O165" s="4">
        <f t="shared" si="12"/>
        <v>65.373269798048554</v>
      </c>
      <c r="P165" s="4">
        <f t="shared" si="13"/>
        <v>789.81888035126235</v>
      </c>
      <c r="Q165" s="4">
        <f t="shared" si="14"/>
        <v>52.370084811102544</v>
      </c>
      <c r="W165" s="3"/>
    </row>
    <row r="166" spans="1:23" x14ac:dyDescent="0.2">
      <c r="A166" t="s">
        <v>172</v>
      </c>
      <c r="B166" s="3">
        <v>28.01</v>
      </c>
      <c r="C166" s="3">
        <v>-17.75</v>
      </c>
      <c r="D166" s="3">
        <v>-4.59</v>
      </c>
      <c r="E166" s="3">
        <v>-4.38</v>
      </c>
      <c r="F166" s="3">
        <v>-9.67</v>
      </c>
      <c r="G166" s="5">
        <v>231.66</v>
      </c>
      <c r="H166" s="4">
        <v>422.03</v>
      </c>
      <c r="I166" s="4">
        <v>304.64</v>
      </c>
      <c r="J166" s="4">
        <v>286.44</v>
      </c>
      <c r="K166" s="4">
        <v>273.5</v>
      </c>
      <c r="L166" s="4">
        <v>234.73</v>
      </c>
      <c r="M166" s="4">
        <f t="shared" si="10"/>
        <v>82.176465509798831</v>
      </c>
      <c r="N166" s="4">
        <f t="shared" si="11"/>
        <v>-27.815558135677559</v>
      </c>
      <c r="O166" s="4">
        <f t="shared" si="12"/>
        <v>-5.9742647058823497</v>
      </c>
      <c r="P166" s="4">
        <f t="shared" si="13"/>
        <v>-4.51752548526742</v>
      </c>
      <c r="Q166" s="4">
        <f t="shared" si="14"/>
        <v>-14.17550274223035</v>
      </c>
      <c r="W166" s="3"/>
    </row>
    <row r="167" spans="1:23" x14ac:dyDescent="0.2">
      <c r="A167" t="s">
        <v>173</v>
      </c>
      <c r="B167" s="3">
        <v>33.26</v>
      </c>
      <c r="C167" s="3">
        <v>-7.53</v>
      </c>
      <c r="D167" s="3">
        <v>-9.5</v>
      </c>
      <c r="E167" s="3">
        <v>16.829999999999998</v>
      </c>
      <c r="F167" s="3">
        <v>27.58</v>
      </c>
      <c r="G167" s="5">
        <v>47.27</v>
      </c>
      <c r="H167" s="4">
        <v>33.200000000000003</v>
      </c>
      <c r="I167" s="4">
        <v>31.54</v>
      </c>
      <c r="J167" s="4">
        <v>26.75</v>
      </c>
      <c r="K167" s="4">
        <v>32.409999999999997</v>
      </c>
      <c r="L167" s="4">
        <v>32.83</v>
      </c>
      <c r="M167" s="4">
        <f t="shared" si="10"/>
        <v>-29.765178760313095</v>
      </c>
      <c r="N167" s="4">
        <f t="shared" si="11"/>
        <v>-5.0000000000000107</v>
      </c>
      <c r="O167" s="4">
        <f t="shared" si="12"/>
        <v>-15.187064045656307</v>
      </c>
      <c r="P167" s="4">
        <f t="shared" si="13"/>
        <v>21.158878504672884</v>
      </c>
      <c r="Q167" s="4">
        <f t="shared" si="14"/>
        <v>1.2958963282937419</v>
      </c>
      <c r="W167" s="3"/>
    </row>
    <row r="168" spans="1:23" x14ac:dyDescent="0.2">
      <c r="A168" t="s">
        <v>174</v>
      </c>
      <c r="B168" s="3">
        <v>17.57</v>
      </c>
      <c r="C168" s="3">
        <v>-5.68</v>
      </c>
      <c r="D168" s="3">
        <v>-5.89</v>
      </c>
      <c r="E168" s="3">
        <v>-16.71</v>
      </c>
      <c r="F168" s="3">
        <v>0.08</v>
      </c>
      <c r="G168" s="5">
        <v>112.2</v>
      </c>
      <c r="H168" s="5">
        <v>105.86</v>
      </c>
      <c r="I168" s="4">
        <v>121.96</v>
      </c>
      <c r="J168" s="4">
        <v>128.62</v>
      </c>
      <c r="K168" s="4">
        <v>117.87</v>
      </c>
      <c r="L168" s="4">
        <v>128.49</v>
      </c>
      <c r="M168" s="4">
        <f t="shared" si="10"/>
        <v>-5.6506238859180069</v>
      </c>
      <c r="N168" s="4">
        <f t="shared" si="11"/>
        <v>15.20876629510674</v>
      </c>
      <c r="O168" s="4">
        <f t="shared" si="12"/>
        <v>5.4608068219088324</v>
      </c>
      <c r="P168" s="4">
        <f t="shared" si="13"/>
        <v>-8.3579536619499297</v>
      </c>
      <c r="Q168" s="4">
        <f t="shared" si="14"/>
        <v>9.0099261898701997</v>
      </c>
      <c r="W168" s="3"/>
    </row>
    <row r="169" spans="1:23" x14ac:dyDescent="0.2">
      <c r="A169" t="s">
        <v>175</v>
      </c>
      <c r="B169" s="3"/>
      <c r="C169" s="3">
        <v>3.1</v>
      </c>
      <c r="D169" s="3">
        <v>21.25</v>
      </c>
      <c r="E169" s="3">
        <v>-4.54</v>
      </c>
      <c r="F169" s="3">
        <v>1.91</v>
      </c>
      <c r="G169" s="5">
        <v>4223.8900000000003</v>
      </c>
      <c r="H169" s="5">
        <v>4649.55</v>
      </c>
      <c r="I169" s="5">
        <v>4427.1899999999996</v>
      </c>
      <c r="J169" s="5">
        <v>5118.66</v>
      </c>
      <c r="K169" s="5">
        <v>5340.61</v>
      </c>
      <c r="L169" s="5">
        <v>5571.27</v>
      </c>
      <c r="M169" s="4">
        <f t="shared" si="10"/>
        <v>10.077440463648433</v>
      </c>
      <c r="N169" s="4">
        <f t="shared" si="11"/>
        <v>-4.7823982966093617</v>
      </c>
      <c r="O169" s="4">
        <f t="shared" si="12"/>
        <v>15.618710739769478</v>
      </c>
      <c r="P169" s="4">
        <f t="shared" si="13"/>
        <v>4.3360957750661271</v>
      </c>
      <c r="Q169" s="4">
        <f t="shared" si="14"/>
        <v>4.3189822885400879</v>
      </c>
      <c r="W169" s="3"/>
    </row>
    <row r="170" spans="1:23" x14ac:dyDescent="0.2">
      <c r="A170" t="s">
        <v>176</v>
      </c>
      <c r="B170" s="3">
        <v>17.21</v>
      </c>
      <c r="C170" s="3">
        <v>3.24</v>
      </c>
      <c r="D170" s="3">
        <v>-9.81</v>
      </c>
      <c r="E170" s="3">
        <v>-3.96</v>
      </c>
      <c r="F170" s="3">
        <v>-13.03</v>
      </c>
      <c r="G170" s="5">
        <v>127.21</v>
      </c>
      <c r="H170" s="4">
        <v>136.27000000000001</v>
      </c>
      <c r="I170" s="4">
        <v>141.63999999999999</v>
      </c>
      <c r="J170" s="4">
        <v>138.78</v>
      </c>
      <c r="K170" s="4">
        <v>151.19</v>
      </c>
      <c r="L170" s="4">
        <v>158.29</v>
      </c>
      <c r="M170" s="4">
        <f t="shared" si="10"/>
        <v>7.1220815973587124</v>
      </c>
      <c r="N170" s="4">
        <f t="shared" si="11"/>
        <v>3.9407059514199574</v>
      </c>
      <c r="O170" s="4">
        <f t="shared" si="12"/>
        <v>-2.0192036147980694</v>
      </c>
      <c r="P170" s="4">
        <f t="shared" si="13"/>
        <v>8.9422106931834531</v>
      </c>
      <c r="Q170" s="4">
        <f t="shared" si="14"/>
        <v>4.6960777829221474</v>
      </c>
      <c r="W170" s="3"/>
    </row>
    <row r="171" spans="1:23" x14ac:dyDescent="0.2">
      <c r="A171" t="s">
        <v>177</v>
      </c>
      <c r="B171" s="3"/>
      <c r="C171" s="3">
        <v>1.74</v>
      </c>
      <c r="D171" s="3">
        <v>3.91</v>
      </c>
      <c r="E171" s="3">
        <v>1.21</v>
      </c>
      <c r="F171" s="3">
        <v>1.53</v>
      </c>
      <c r="G171" s="5">
        <v>366.45</v>
      </c>
      <c r="H171" s="4">
        <v>390.63</v>
      </c>
      <c r="I171" s="4">
        <v>423.76</v>
      </c>
      <c r="J171" s="4">
        <v>446</v>
      </c>
      <c r="K171" s="4">
        <v>465.8</v>
      </c>
      <c r="L171" s="4">
        <v>442.26</v>
      </c>
      <c r="M171" s="4">
        <f t="shared" si="10"/>
        <v>6.5984445354072889</v>
      </c>
      <c r="N171" s="4">
        <f t="shared" si="11"/>
        <v>8.4811714410055536</v>
      </c>
      <c r="O171" s="4">
        <f t="shared" si="12"/>
        <v>5.248253728525583</v>
      </c>
      <c r="P171" s="4">
        <f t="shared" si="13"/>
        <v>4.4394618834080743</v>
      </c>
      <c r="Q171" s="4">
        <f t="shared" si="14"/>
        <v>-5.0536711034778925</v>
      </c>
      <c r="W171" s="3"/>
    </row>
    <row r="172" spans="1:23" x14ac:dyDescent="0.2">
      <c r="A172" t="s">
        <v>178</v>
      </c>
      <c r="B172" s="3">
        <v>17.39</v>
      </c>
      <c r="C172" s="3">
        <v>11.95</v>
      </c>
      <c r="D172" s="3">
        <v>2.4300000000000002</v>
      </c>
      <c r="E172" s="3">
        <v>2.59</v>
      </c>
      <c r="F172" s="3">
        <v>5.97</v>
      </c>
      <c r="G172" s="5">
        <v>9046.7800000000007</v>
      </c>
      <c r="H172" s="4">
        <v>9608.7199999999993</v>
      </c>
      <c r="I172" s="4">
        <v>10224.58</v>
      </c>
      <c r="J172" s="4">
        <v>7882.45</v>
      </c>
      <c r="K172" s="4">
        <v>9837.34</v>
      </c>
      <c r="L172" s="4">
        <v>10504.17</v>
      </c>
      <c r="M172" s="4">
        <f t="shared" si="10"/>
        <v>6.2114918236101531</v>
      </c>
      <c r="N172" s="4">
        <f t="shared" si="11"/>
        <v>6.409386473952833</v>
      </c>
      <c r="O172" s="4">
        <f t="shared" si="12"/>
        <v>-22.906857787801556</v>
      </c>
      <c r="P172" s="4">
        <f t="shared" si="13"/>
        <v>24.800537903824324</v>
      </c>
      <c r="Q172" s="4">
        <f t="shared" si="14"/>
        <v>6.7785600579018306</v>
      </c>
      <c r="W172" s="3"/>
    </row>
    <row r="173" spans="1:23" x14ac:dyDescent="0.2">
      <c r="A173" t="s">
        <v>179</v>
      </c>
      <c r="B173" s="3">
        <v>10.81</v>
      </c>
      <c r="C173" s="3">
        <v>-10.52</v>
      </c>
      <c r="D173" s="3">
        <v>-14.77</v>
      </c>
      <c r="E173" s="3">
        <v>-13.29</v>
      </c>
      <c r="F173" s="3">
        <v>-20.88</v>
      </c>
      <c r="G173" s="5">
        <v>133.24</v>
      </c>
      <c r="H173" s="4">
        <v>195.25</v>
      </c>
      <c r="I173" s="4">
        <v>195.08</v>
      </c>
      <c r="J173" s="4">
        <v>191.09</v>
      </c>
      <c r="K173" s="4">
        <v>167.27</v>
      </c>
      <c r="L173" s="4">
        <v>133.16</v>
      </c>
      <c r="M173" s="4">
        <f t="shared" si="10"/>
        <v>46.540078054638236</v>
      </c>
      <c r="N173" s="4">
        <f t="shared" si="11"/>
        <v>-8.7067861715742628E-2</v>
      </c>
      <c r="O173" s="4">
        <f t="shared" si="12"/>
        <v>-2.0453147426696785</v>
      </c>
      <c r="P173" s="4">
        <f t="shared" si="13"/>
        <v>-12.465330472552196</v>
      </c>
      <c r="Q173" s="4">
        <f t="shared" si="14"/>
        <v>-20.392180307287624</v>
      </c>
      <c r="W173" s="3"/>
    </row>
    <row r="174" spans="1:23" x14ac:dyDescent="0.2">
      <c r="A174" t="s">
        <v>180</v>
      </c>
      <c r="B174" s="3"/>
      <c r="C174" s="3">
        <v>-2.02</v>
      </c>
      <c r="D174" s="3">
        <v>-0.51</v>
      </c>
      <c r="E174" s="3">
        <v>6.35</v>
      </c>
      <c r="F174" s="3">
        <v>13.68</v>
      </c>
      <c r="G174" s="5">
        <v>34.409999999999997</v>
      </c>
      <c r="H174" s="4">
        <v>43.15</v>
      </c>
      <c r="I174" s="4">
        <v>40.18</v>
      </c>
      <c r="J174" s="4">
        <v>39.99</v>
      </c>
      <c r="K174" s="4">
        <v>42.17</v>
      </c>
      <c r="L174" s="4">
        <v>46.8</v>
      </c>
      <c r="M174" s="4">
        <f t="shared" si="10"/>
        <v>25.39959314152863</v>
      </c>
      <c r="N174" s="4">
        <f t="shared" si="11"/>
        <v>-6.8829663962920025</v>
      </c>
      <c r="O174" s="4">
        <f t="shared" si="12"/>
        <v>-0.47287207565952644</v>
      </c>
      <c r="P174" s="4">
        <f t="shared" si="13"/>
        <v>5.4513628407101766</v>
      </c>
      <c r="Q174" s="4">
        <f t="shared" si="14"/>
        <v>10.979369219824509</v>
      </c>
      <c r="W174" s="3"/>
    </row>
    <row r="175" spans="1:23" x14ac:dyDescent="0.2">
      <c r="A175" t="s">
        <v>181</v>
      </c>
      <c r="B175" s="3">
        <v>33.590000000000003</v>
      </c>
      <c r="C175" s="3">
        <v>47.07</v>
      </c>
      <c r="D175" s="3">
        <v>-37.25</v>
      </c>
      <c r="E175" s="3">
        <v>-33.869999999999997</v>
      </c>
      <c r="F175" s="3">
        <v>-5.42</v>
      </c>
      <c r="G175" s="5">
        <v>66.03</v>
      </c>
      <c r="H175" s="4">
        <v>90.45</v>
      </c>
      <c r="I175" s="5">
        <v>103.73</v>
      </c>
      <c r="J175" s="4">
        <v>88.92</v>
      </c>
      <c r="K175" s="4">
        <v>113.58</v>
      </c>
      <c r="L175" s="4">
        <v>135.04</v>
      </c>
      <c r="M175" s="4">
        <f t="shared" si="10"/>
        <v>36.983189459336671</v>
      </c>
      <c r="N175" s="4">
        <f t="shared" si="11"/>
        <v>14.682144831398563</v>
      </c>
      <c r="O175" s="4">
        <f t="shared" si="12"/>
        <v>-14.277451074906008</v>
      </c>
      <c r="P175" s="4">
        <f t="shared" si="13"/>
        <v>27.732793522267201</v>
      </c>
      <c r="Q175" s="4">
        <f t="shared" si="14"/>
        <v>18.894171509068492</v>
      </c>
      <c r="W175" s="3"/>
    </row>
    <row r="176" spans="1:23" x14ac:dyDescent="0.2">
      <c r="A176" t="s">
        <v>182</v>
      </c>
      <c r="B176" s="3">
        <v>2.34</v>
      </c>
      <c r="C176" s="3">
        <v>1.32</v>
      </c>
      <c r="D176" s="3">
        <v>4.87</v>
      </c>
      <c r="E176" s="3">
        <v>9.84</v>
      </c>
      <c r="F176" s="3">
        <v>11.64</v>
      </c>
      <c r="G176" s="5">
        <v>1037.6300000000001</v>
      </c>
      <c r="H176" s="4">
        <v>1198.52</v>
      </c>
      <c r="I176" s="4">
        <v>1229.7</v>
      </c>
      <c r="J176" s="4">
        <v>1217.8800000000001</v>
      </c>
      <c r="K176" s="4">
        <v>1357.33</v>
      </c>
      <c r="L176" s="4">
        <v>1414.36</v>
      </c>
      <c r="M176" s="4">
        <f t="shared" si="10"/>
        <v>15.505527018301308</v>
      </c>
      <c r="N176" s="4">
        <f t="shared" si="11"/>
        <v>2.6015419016787424</v>
      </c>
      <c r="O176" s="4">
        <f t="shared" si="12"/>
        <v>-0.96121005123200254</v>
      </c>
      <c r="P176" s="4">
        <f t="shared" si="13"/>
        <v>11.450224981114708</v>
      </c>
      <c r="Q176" s="4">
        <f t="shared" si="14"/>
        <v>4.2016311434949483</v>
      </c>
      <c r="W176" s="3"/>
    </row>
    <row r="177" spans="1:23" x14ac:dyDescent="0.2">
      <c r="A177" t="s">
        <v>183</v>
      </c>
      <c r="B177" s="3"/>
      <c r="C177" s="3">
        <v>10.72</v>
      </c>
      <c r="D177" s="3">
        <v>-9.9</v>
      </c>
      <c r="E177" s="3">
        <v>-6.35</v>
      </c>
      <c r="F177" s="3">
        <v>5.5</v>
      </c>
      <c r="G177" s="5">
        <v>2512.4499999999998</v>
      </c>
      <c r="H177" s="4">
        <v>3168</v>
      </c>
      <c r="I177" s="4">
        <v>3504.47</v>
      </c>
      <c r="J177" s="4">
        <v>3336.93</v>
      </c>
      <c r="K177" s="4">
        <v>3194.76</v>
      </c>
      <c r="L177" s="4">
        <v>3208.65</v>
      </c>
      <c r="M177" s="4">
        <f t="shared" si="10"/>
        <v>26.092061533562866</v>
      </c>
      <c r="N177" s="4">
        <f t="shared" si="11"/>
        <v>10.620896464646458</v>
      </c>
      <c r="O177" s="4">
        <f t="shared" si="12"/>
        <v>-4.7807514403033835</v>
      </c>
      <c r="P177" s="4">
        <f t="shared" si="13"/>
        <v>-4.2605029173521656</v>
      </c>
      <c r="Q177" s="4">
        <f t="shared" si="14"/>
        <v>0.43477444315065517</v>
      </c>
      <c r="W177" s="3"/>
    </row>
    <row r="178" spans="1:23" x14ac:dyDescent="0.2">
      <c r="A178" t="s">
        <v>184</v>
      </c>
      <c r="B178" s="3">
        <v>-7.9</v>
      </c>
      <c r="C178" s="3">
        <v>8.4700000000000006</v>
      </c>
      <c r="D178" s="3">
        <v>11.88</v>
      </c>
      <c r="E178" s="3">
        <v>6.99</v>
      </c>
      <c r="F178" s="3">
        <v>31.53</v>
      </c>
      <c r="G178" s="5">
        <v>550.9</v>
      </c>
      <c r="H178" s="4">
        <v>648.33000000000004</v>
      </c>
      <c r="I178" s="4">
        <v>764.18</v>
      </c>
      <c r="J178" s="4">
        <v>859.87</v>
      </c>
      <c r="K178" s="4">
        <v>935.18</v>
      </c>
      <c r="L178" s="4">
        <v>1096.21</v>
      </c>
      <c r="M178" s="4">
        <f t="shared" si="10"/>
        <v>17.685605373025972</v>
      </c>
      <c r="N178" s="4">
        <f t="shared" si="11"/>
        <v>17.86898647293815</v>
      </c>
      <c r="O178" s="4">
        <f t="shared" si="12"/>
        <v>12.521918919626273</v>
      </c>
      <c r="P178" s="4">
        <f t="shared" si="13"/>
        <v>8.7583006733575939</v>
      </c>
      <c r="Q178" s="4">
        <f t="shared" si="14"/>
        <v>17.219144977437509</v>
      </c>
      <c r="W178" s="3"/>
    </row>
    <row r="179" spans="1:23" x14ac:dyDescent="0.2">
      <c r="A179" t="s">
        <v>185</v>
      </c>
      <c r="B179" s="3"/>
      <c r="C179" s="3">
        <v>7.31</v>
      </c>
      <c r="D179" s="3">
        <v>-8.18</v>
      </c>
      <c r="E179" s="3">
        <v>-7.88</v>
      </c>
      <c r="F179" s="3">
        <v>-4.0199999999999996</v>
      </c>
      <c r="G179" s="5">
        <v>794.78</v>
      </c>
      <c r="H179" s="5">
        <v>848.42</v>
      </c>
      <c r="I179" s="4">
        <v>1093.53</v>
      </c>
      <c r="J179" s="4">
        <v>1286.22</v>
      </c>
      <c r="K179" s="4">
        <v>1411.86</v>
      </c>
      <c r="L179" s="4">
        <v>1282.0999999999999</v>
      </c>
      <c r="M179" s="4">
        <f t="shared" si="10"/>
        <v>6.7490374694884103</v>
      </c>
      <c r="N179" s="4">
        <f t="shared" si="11"/>
        <v>28.890172320313056</v>
      </c>
      <c r="O179" s="4">
        <f t="shared" si="12"/>
        <v>17.620915749910846</v>
      </c>
      <c r="P179" s="4">
        <f t="shared" si="13"/>
        <v>9.7681578579092125</v>
      </c>
      <c r="Q179" s="4">
        <f t="shared" si="14"/>
        <v>-9.1907129602085185</v>
      </c>
      <c r="W179" s="3"/>
    </row>
    <row r="180" spans="1:23" x14ac:dyDescent="0.2">
      <c r="A180" t="s">
        <v>186</v>
      </c>
      <c r="B180" s="3">
        <v>38.549999999999997</v>
      </c>
      <c r="C180" s="3">
        <v>-2.4</v>
      </c>
      <c r="D180" s="3">
        <v>-9.14</v>
      </c>
      <c r="E180" s="3">
        <v>23.87</v>
      </c>
      <c r="F180" s="3">
        <v>-3.76</v>
      </c>
      <c r="G180" s="5">
        <v>4448.5600000000004</v>
      </c>
      <c r="H180" s="4">
        <v>5391.61</v>
      </c>
      <c r="I180" s="4">
        <v>5740.87</v>
      </c>
      <c r="J180" s="4">
        <v>5861.23</v>
      </c>
      <c r="K180" s="5">
        <v>8296.09</v>
      </c>
      <c r="L180" s="5">
        <v>9664.9699999999993</v>
      </c>
      <c r="M180" s="4">
        <f t="shared" si="10"/>
        <v>21.198994730879186</v>
      </c>
      <c r="N180" s="4">
        <f t="shared" si="11"/>
        <v>6.4778424255463625</v>
      </c>
      <c r="O180" s="4">
        <f t="shared" si="12"/>
        <v>2.0965463422791264</v>
      </c>
      <c r="P180" s="4">
        <f t="shared" si="13"/>
        <v>41.541792422409642</v>
      </c>
      <c r="Q180" s="4">
        <f t="shared" si="14"/>
        <v>16.50030315485969</v>
      </c>
      <c r="W180" s="3"/>
    </row>
    <row r="181" spans="1:23" x14ac:dyDescent="0.2">
      <c r="A181" t="s">
        <v>187</v>
      </c>
      <c r="B181" s="3"/>
      <c r="C181" s="3">
        <v>-5.94</v>
      </c>
      <c r="D181" s="3">
        <v>-2.5</v>
      </c>
      <c r="E181" s="3">
        <v>8.48</v>
      </c>
      <c r="F181" s="3">
        <v>-6.67</v>
      </c>
      <c r="G181" s="5">
        <v>865.35</v>
      </c>
      <c r="H181" s="4">
        <v>921.15</v>
      </c>
      <c r="I181" s="4">
        <v>955.06</v>
      </c>
      <c r="J181" s="4">
        <v>948.7</v>
      </c>
      <c r="K181" s="4">
        <v>963.59</v>
      </c>
      <c r="L181" s="4">
        <v>891.92</v>
      </c>
      <c r="M181" s="4">
        <f t="shared" si="10"/>
        <v>6.4482579303172072</v>
      </c>
      <c r="N181" s="4">
        <f t="shared" si="11"/>
        <v>3.6812679802420853</v>
      </c>
      <c r="O181" s="4">
        <f t="shared" si="12"/>
        <v>-0.66592674805770324</v>
      </c>
      <c r="P181" s="4">
        <f t="shared" si="13"/>
        <v>1.5695161800358368</v>
      </c>
      <c r="Q181" s="4">
        <f t="shared" si="14"/>
        <v>-7.4378106871179721</v>
      </c>
      <c r="W181" s="3"/>
    </row>
    <row r="182" spans="1:23" x14ac:dyDescent="0.2">
      <c r="A182" t="s">
        <v>188</v>
      </c>
      <c r="B182" s="3"/>
      <c r="C182" s="3">
        <v>-9.61</v>
      </c>
      <c r="D182" s="3">
        <v>-19.239999999999998</v>
      </c>
      <c r="E182" s="3">
        <v>0.5</v>
      </c>
      <c r="F182" s="3">
        <v>0.98</v>
      </c>
      <c r="G182" s="5">
        <v>284.02</v>
      </c>
      <c r="H182" s="4">
        <v>291.38</v>
      </c>
      <c r="I182" s="5">
        <v>283.92</v>
      </c>
      <c r="J182" s="5">
        <v>271.2</v>
      </c>
      <c r="K182" s="5">
        <v>280.33999999999997</v>
      </c>
      <c r="L182" s="5">
        <v>288.67</v>
      </c>
      <c r="M182" s="4">
        <f t="shared" si="10"/>
        <v>2.5913668051545717</v>
      </c>
      <c r="N182" s="4">
        <f t="shared" si="11"/>
        <v>-2.5602306266730661</v>
      </c>
      <c r="O182" s="4">
        <f t="shared" si="12"/>
        <v>-4.480135249366028</v>
      </c>
      <c r="P182" s="4">
        <f t="shared" si="13"/>
        <v>3.3702064896755113</v>
      </c>
      <c r="Q182" s="4">
        <f t="shared" si="14"/>
        <v>2.9713918812870235</v>
      </c>
      <c r="W182" s="3"/>
    </row>
    <row r="183" spans="1:23" x14ac:dyDescent="0.2">
      <c r="A183" t="s">
        <v>189</v>
      </c>
      <c r="B183" s="3">
        <v>14.65</v>
      </c>
      <c r="C183" s="3">
        <v>-5.25</v>
      </c>
      <c r="D183" s="3">
        <v>8</v>
      </c>
      <c r="E183" s="3">
        <v>-4.8899999999999997</v>
      </c>
      <c r="F183" s="3">
        <v>2.5</v>
      </c>
      <c r="G183" s="5">
        <v>161.6</v>
      </c>
      <c r="H183" s="4">
        <v>257.08</v>
      </c>
      <c r="I183" s="4">
        <v>250.78</v>
      </c>
      <c r="J183" s="4">
        <v>280.89999999999998</v>
      </c>
      <c r="K183" s="4">
        <v>298.86</v>
      </c>
      <c r="L183" s="4">
        <v>380.54</v>
      </c>
      <c r="M183" s="4">
        <f t="shared" si="10"/>
        <v>59.084158415841578</v>
      </c>
      <c r="N183" s="4">
        <f t="shared" si="11"/>
        <v>-2.4505990353197382</v>
      </c>
      <c r="O183" s="4">
        <f t="shared" si="12"/>
        <v>12.010527155275531</v>
      </c>
      <c r="P183" s="4">
        <f t="shared" si="13"/>
        <v>6.3937344250623127</v>
      </c>
      <c r="Q183" s="4">
        <f t="shared" si="14"/>
        <v>27.330522652747106</v>
      </c>
      <c r="W183" s="3"/>
    </row>
    <row r="184" spans="1:23" x14ac:dyDescent="0.2">
      <c r="A184" t="s">
        <v>190</v>
      </c>
      <c r="B184" s="3">
        <v>25.95</v>
      </c>
      <c r="C184" s="3">
        <v>25.76</v>
      </c>
      <c r="D184" s="3">
        <v>6.27</v>
      </c>
      <c r="E184" s="3">
        <v>3.23</v>
      </c>
      <c r="F184" s="3">
        <v>1.47</v>
      </c>
      <c r="G184" s="5">
        <v>196.34</v>
      </c>
      <c r="H184" s="4">
        <v>302.43</v>
      </c>
      <c r="I184" s="5">
        <v>330.79</v>
      </c>
      <c r="J184" s="5">
        <v>343.08</v>
      </c>
      <c r="K184" s="4">
        <v>379.21</v>
      </c>
      <c r="L184" s="4">
        <v>392.51</v>
      </c>
      <c r="M184" s="4">
        <f t="shared" si="10"/>
        <v>54.0338188856066</v>
      </c>
      <c r="N184" s="4">
        <f t="shared" si="11"/>
        <v>9.3773765830109497</v>
      </c>
      <c r="O184" s="4">
        <f t="shared" si="12"/>
        <v>3.7153481060491442</v>
      </c>
      <c r="P184" s="4">
        <f t="shared" si="13"/>
        <v>10.531071470211028</v>
      </c>
      <c r="Q184" s="4">
        <f t="shared" si="14"/>
        <v>3.5072914743809531</v>
      </c>
      <c r="W184" s="3"/>
    </row>
    <row r="185" spans="1:23" x14ac:dyDescent="0.2">
      <c r="A185" t="s">
        <v>191</v>
      </c>
      <c r="B185" s="3">
        <v>14.97</v>
      </c>
      <c r="C185" s="3">
        <v>7.96</v>
      </c>
      <c r="D185" s="3">
        <v>13.59</v>
      </c>
      <c r="E185" s="3">
        <v>-4.32</v>
      </c>
      <c r="F185" s="3">
        <v>-11.31</v>
      </c>
      <c r="G185" s="5">
        <v>165.88</v>
      </c>
      <c r="H185" s="4">
        <v>265.92</v>
      </c>
      <c r="I185" s="4">
        <v>265.77999999999997</v>
      </c>
      <c r="J185" s="4">
        <v>238.72</v>
      </c>
      <c r="K185" s="4">
        <v>243.43</v>
      </c>
      <c r="L185" s="4">
        <v>242.61</v>
      </c>
      <c r="M185" s="4">
        <f t="shared" si="10"/>
        <v>60.308656860381014</v>
      </c>
      <c r="N185" s="4">
        <f t="shared" si="11"/>
        <v>-5.2647412755732245E-2</v>
      </c>
      <c r="O185" s="4">
        <f t="shared" si="12"/>
        <v>-10.181352998720737</v>
      </c>
      <c r="P185" s="4">
        <f t="shared" si="13"/>
        <v>1.9730227882037568</v>
      </c>
      <c r="Q185" s="4">
        <f t="shared" si="14"/>
        <v>-0.33685248326007194</v>
      </c>
      <c r="W185" s="3"/>
    </row>
    <row r="186" spans="1:23" x14ac:dyDescent="0.2">
      <c r="A186" t="s">
        <v>192</v>
      </c>
      <c r="B186" s="3">
        <v>3.15</v>
      </c>
      <c r="C186" s="3">
        <v>5.79</v>
      </c>
      <c r="D186" s="3">
        <v>2.58</v>
      </c>
      <c r="E186" s="3">
        <v>-3</v>
      </c>
      <c r="F186" s="3">
        <v>2.2000000000000002</v>
      </c>
      <c r="G186" s="5">
        <v>284.31</v>
      </c>
      <c r="H186" s="4">
        <v>355.8</v>
      </c>
      <c r="I186" s="4">
        <v>382.74</v>
      </c>
      <c r="J186" s="5">
        <v>393.67</v>
      </c>
      <c r="K186" s="5">
        <v>445</v>
      </c>
      <c r="L186" s="5">
        <v>452.13</v>
      </c>
      <c r="M186" s="4">
        <f t="shared" si="10"/>
        <v>25.145088108051073</v>
      </c>
      <c r="N186" s="4">
        <f t="shared" si="11"/>
        <v>7.5716694772344013</v>
      </c>
      <c r="O186" s="4">
        <f t="shared" si="12"/>
        <v>2.855724512724044</v>
      </c>
      <c r="P186" s="4">
        <f t="shared" si="13"/>
        <v>13.038839637259631</v>
      </c>
      <c r="Q186" s="4">
        <f t="shared" si="14"/>
        <v>1.602247191011235</v>
      </c>
      <c r="W186" s="3"/>
    </row>
    <row r="187" spans="1:23" x14ac:dyDescent="0.2">
      <c r="A187" t="s">
        <v>193</v>
      </c>
      <c r="B187" s="3">
        <v>-38.97</v>
      </c>
      <c r="C187" s="3">
        <v>5.31</v>
      </c>
      <c r="D187" s="3">
        <v>-60.06</v>
      </c>
      <c r="E187" s="3">
        <v>5.0999999999999996</v>
      </c>
      <c r="F187" s="3">
        <v>17.940000000000001</v>
      </c>
      <c r="G187" s="5">
        <v>1601.33</v>
      </c>
      <c r="H187" s="5">
        <v>1737.17</v>
      </c>
      <c r="I187" s="5">
        <v>2075.1</v>
      </c>
      <c r="J187" s="5">
        <v>672</v>
      </c>
      <c r="K187" s="5">
        <v>676.38</v>
      </c>
      <c r="L187" s="5">
        <v>803.91</v>
      </c>
      <c r="M187" s="4">
        <f t="shared" si="10"/>
        <v>8.4829485490186372</v>
      </c>
      <c r="N187" s="4">
        <f t="shared" si="11"/>
        <v>19.452903285228263</v>
      </c>
      <c r="O187" s="4">
        <f t="shared" si="12"/>
        <v>-67.616018505132274</v>
      </c>
      <c r="P187" s="4">
        <f t="shared" si="13"/>
        <v>0.65178571428571364</v>
      </c>
      <c r="Q187" s="4">
        <f t="shared" si="14"/>
        <v>18.854785771311981</v>
      </c>
      <c r="W187" s="3"/>
    </row>
    <row r="188" spans="1:23" x14ac:dyDescent="0.2">
      <c r="A188" t="s">
        <v>194</v>
      </c>
      <c r="B188" s="3">
        <v>-83.2</v>
      </c>
      <c r="C188" s="3">
        <v>5.05</v>
      </c>
      <c r="D188" s="3">
        <v>6.35</v>
      </c>
      <c r="E188" s="3">
        <v>2.08</v>
      </c>
      <c r="F188" s="3">
        <v>2.88</v>
      </c>
      <c r="G188" s="5">
        <v>27216.38</v>
      </c>
      <c r="H188" s="4">
        <v>11583.84</v>
      </c>
      <c r="I188" s="5">
        <v>12396.39</v>
      </c>
      <c r="J188" s="5">
        <v>12618.82</v>
      </c>
      <c r="K188" s="4">
        <v>13245.99</v>
      </c>
      <c r="L188" s="4">
        <v>13724.71</v>
      </c>
      <c r="M188" s="4">
        <f t="shared" si="10"/>
        <v>-57.437984037553861</v>
      </c>
      <c r="N188" s="4">
        <f t="shared" si="11"/>
        <v>7.014513322007204</v>
      </c>
      <c r="O188" s="4">
        <f t="shared" si="12"/>
        <v>1.7943126991003051</v>
      </c>
      <c r="P188" s="4">
        <f t="shared" si="13"/>
        <v>4.9701160647350546</v>
      </c>
      <c r="Q188" s="4">
        <f t="shared" si="14"/>
        <v>3.6140749011587605</v>
      </c>
      <c r="W188" s="3"/>
    </row>
    <row r="189" spans="1:23" x14ac:dyDescent="0.2">
      <c r="A189" t="s">
        <v>195</v>
      </c>
      <c r="B189" s="3">
        <v>-1.69</v>
      </c>
      <c r="C189" s="3">
        <v>13.51</v>
      </c>
      <c r="D189" s="3">
        <v>7.22</v>
      </c>
      <c r="E189" s="3">
        <v>-7.73</v>
      </c>
      <c r="F189" s="3">
        <v>-11.61</v>
      </c>
      <c r="G189" s="5">
        <v>485.07</v>
      </c>
      <c r="H189" s="4">
        <v>478.91</v>
      </c>
      <c r="I189" s="4">
        <v>334.98</v>
      </c>
      <c r="J189" s="4">
        <v>293</v>
      </c>
      <c r="K189" s="4">
        <v>393.63</v>
      </c>
      <c r="L189" s="4">
        <v>430.58</v>
      </c>
      <c r="M189" s="4">
        <f t="shared" si="10"/>
        <v>-1.2699198053889063</v>
      </c>
      <c r="N189" s="4">
        <f t="shared" si="11"/>
        <v>-30.053663527593912</v>
      </c>
      <c r="O189" s="4">
        <f t="shared" si="12"/>
        <v>-12.532091468147359</v>
      </c>
      <c r="P189" s="4">
        <f t="shared" si="13"/>
        <v>34.344709897610919</v>
      </c>
      <c r="Q189" s="4">
        <f t="shared" si="14"/>
        <v>9.3869877804029134</v>
      </c>
      <c r="W189" s="3"/>
    </row>
    <row r="190" spans="1:23" x14ac:dyDescent="0.2">
      <c r="A190" t="s">
        <v>196</v>
      </c>
      <c r="B190" s="3">
        <v>-23.74</v>
      </c>
      <c r="C190" s="3">
        <v>3.38</v>
      </c>
      <c r="D190" s="3">
        <v>15.56</v>
      </c>
      <c r="E190" s="3">
        <v>4.33</v>
      </c>
      <c r="F190" s="3">
        <v>11.48</v>
      </c>
      <c r="G190" s="5">
        <v>189.58</v>
      </c>
      <c r="H190" s="4">
        <v>252.79</v>
      </c>
      <c r="I190" s="4">
        <v>291.75</v>
      </c>
      <c r="J190" s="4">
        <v>314.76</v>
      </c>
      <c r="K190" s="4">
        <v>317.79000000000002</v>
      </c>
      <c r="L190" s="4">
        <v>342.68</v>
      </c>
      <c r="M190" s="4">
        <f t="shared" si="10"/>
        <v>33.342124696697951</v>
      </c>
      <c r="N190" s="4">
        <f t="shared" si="11"/>
        <v>15.4120020570434</v>
      </c>
      <c r="O190" s="4">
        <f t="shared" si="12"/>
        <v>7.8868894601542383</v>
      </c>
      <c r="P190" s="4">
        <f t="shared" si="13"/>
        <v>0.96263820053374938</v>
      </c>
      <c r="Q190" s="4">
        <f t="shared" si="14"/>
        <v>7.8322162434311924</v>
      </c>
      <c r="W190" s="3"/>
    </row>
    <row r="191" spans="1:23" x14ac:dyDescent="0.2">
      <c r="A191" t="s">
        <v>197</v>
      </c>
      <c r="B191" s="3">
        <v>-19.43</v>
      </c>
      <c r="C191" s="3">
        <v>2.82</v>
      </c>
      <c r="D191" s="3">
        <v>7.43</v>
      </c>
      <c r="E191" s="3">
        <v>-5.49</v>
      </c>
      <c r="F191" s="3">
        <v>9.85</v>
      </c>
      <c r="G191" s="5">
        <v>47.18</v>
      </c>
      <c r="H191" s="4">
        <v>148.35</v>
      </c>
      <c r="I191" s="4">
        <v>166.15</v>
      </c>
      <c r="J191" s="4">
        <v>155.97</v>
      </c>
      <c r="K191" s="4">
        <v>158.87</v>
      </c>
      <c r="L191" s="4">
        <v>164.82</v>
      </c>
      <c r="M191" s="4">
        <f t="shared" si="10"/>
        <v>214.4340822382365</v>
      </c>
      <c r="N191" s="4">
        <f t="shared" si="11"/>
        <v>11.99865183687227</v>
      </c>
      <c r="O191" s="4">
        <f t="shared" si="12"/>
        <v>-6.1269936804092726</v>
      </c>
      <c r="P191" s="4">
        <f t="shared" si="13"/>
        <v>1.8593319228056713</v>
      </c>
      <c r="Q191" s="4">
        <f t="shared" si="14"/>
        <v>3.7452004783785418</v>
      </c>
      <c r="W191" s="3"/>
    </row>
    <row r="192" spans="1:23" x14ac:dyDescent="0.2">
      <c r="A192" t="s">
        <v>198</v>
      </c>
      <c r="B192" s="3">
        <v>1.06</v>
      </c>
      <c r="C192" s="3"/>
      <c r="D192" s="3">
        <v>5.75</v>
      </c>
      <c r="E192" s="3">
        <v>-0.28000000000000003</v>
      </c>
      <c r="F192" s="3">
        <v>1.85</v>
      </c>
      <c r="G192" s="5">
        <v>467.56</v>
      </c>
      <c r="H192" s="5">
        <v>430.33</v>
      </c>
      <c r="I192" s="4">
        <v>435.88</v>
      </c>
      <c r="J192" s="4">
        <v>385.24</v>
      </c>
      <c r="K192" s="4">
        <v>392.75</v>
      </c>
      <c r="L192" s="4">
        <v>405.72</v>
      </c>
      <c r="M192" s="4">
        <f t="shared" si="10"/>
        <v>-7.9626144238172687</v>
      </c>
      <c r="N192" s="4">
        <f t="shared" si="11"/>
        <v>1.2897078985894574</v>
      </c>
      <c r="O192" s="4">
        <f t="shared" si="12"/>
        <v>-11.617876479765069</v>
      </c>
      <c r="P192" s="4">
        <f t="shared" si="13"/>
        <v>1.9494341189907567</v>
      </c>
      <c r="Q192" s="4">
        <f t="shared" si="14"/>
        <v>3.3023551877784918</v>
      </c>
      <c r="W192" s="3"/>
    </row>
    <row r="193" spans="1:23" x14ac:dyDescent="0.2">
      <c r="A193" t="s">
        <v>199</v>
      </c>
      <c r="B193" s="3">
        <v>-45.17</v>
      </c>
      <c r="C193" s="3">
        <v>-6.1</v>
      </c>
      <c r="D193" s="3">
        <v>-9.9700000000000006</v>
      </c>
      <c r="E193" s="3">
        <v>2.9</v>
      </c>
      <c r="F193" s="3">
        <v>0.1</v>
      </c>
      <c r="G193" s="5">
        <v>208.03</v>
      </c>
      <c r="H193" s="4">
        <v>321.3</v>
      </c>
      <c r="I193" s="4">
        <v>340.5</v>
      </c>
      <c r="J193" s="4">
        <v>286.98</v>
      </c>
      <c r="K193" s="5">
        <v>407.14</v>
      </c>
      <c r="L193" s="4">
        <v>416.71</v>
      </c>
      <c r="M193" s="4">
        <f t="shared" si="10"/>
        <v>54.448877565735721</v>
      </c>
      <c r="N193" s="4">
        <f t="shared" si="11"/>
        <v>5.9757236227824428</v>
      </c>
      <c r="O193" s="4">
        <f t="shared" si="12"/>
        <v>-15.718061674008805</v>
      </c>
      <c r="P193" s="4">
        <f t="shared" si="13"/>
        <v>41.870513624642818</v>
      </c>
      <c r="Q193" s="4">
        <f t="shared" si="14"/>
        <v>2.3505428108267412</v>
      </c>
      <c r="W193" s="3"/>
    </row>
    <row r="194" spans="1:23" x14ac:dyDescent="0.2">
      <c r="A194" t="s">
        <v>200</v>
      </c>
      <c r="B194" s="3">
        <v>4.8899999999999997</v>
      </c>
      <c r="C194" s="3">
        <v>0.22</v>
      </c>
      <c r="D194" s="3">
        <v>-4.09</v>
      </c>
      <c r="E194" s="3">
        <v>-2.15</v>
      </c>
      <c r="F194" s="3">
        <v>6.85</v>
      </c>
      <c r="G194" s="5">
        <v>4105.2</v>
      </c>
      <c r="H194" s="4">
        <v>4765.82</v>
      </c>
      <c r="I194" s="4">
        <v>5011.7299999999996</v>
      </c>
      <c r="J194" s="4">
        <v>4935.13</v>
      </c>
      <c r="K194" s="4">
        <v>5118.05</v>
      </c>
      <c r="L194" s="4">
        <v>5537.13</v>
      </c>
      <c r="M194" s="4">
        <f t="shared" si="10"/>
        <v>16.092273214459706</v>
      </c>
      <c r="N194" s="4">
        <f t="shared" si="11"/>
        <v>5.1598675568947181</v>
      </c>
      <c r="O194" s="4">
        <f t="shared" si="12"/>
        <v>-1.5284143399584467</v>
      </c>
      <c r="P194" s="4">
        <f t="shared" si="13"/>
        <v>3.7064879749874895</v>
      </c>
      <c r="Q194" s="4">
        <f t="shared" si="14"/>
        <v>8.1882748312345495</v>
      </c>
      <c r="W194" s="3"/>
    </row>
    <row r="195" spans="1:23" x14ac:dyDescent="0.2">
      <c r="A195" t="s">
        <v>201</v>
      </c>
      <c r="B195" s="3">
        <v>-8.8800000000000008</v>
      </c>
      <c r="C195" s="3">
        <v>-32.450000000000003</v>
      </c>
      <c r="D195" s="3">
        <v>5.28</v>
      </c>
      <c r="E195" s="3">
        <v>-4.17</v>
      </c>
      <c r="F195" s="3">
        <v>22.05</v>
      </c>
      <c r="G195" s="5">
        <v>230.99</v>
      </c>
      <c r="H195" s="4">
        <v>219.51</v>
      </c>
      <c r="I195" s="4">
        <v>240.96</v>
      </c>
      <c r="J195" s="4">
        <v>241.13</v>
      </c>
      <c r="K195" s="4">
        <v>241.77</v>
      </c>
      <c r="L195" s="4">
        <v>263.83999999999997</v>
      </c>
      <c r="M195" s="4">
        <f t="shared" ref="M195:M258" si="15">IF(OR(G195="", H195=""), "", (H195-G195)/G195*100)</f>
        <v>-4.9699121174076879</v>
      </c>
      <c r="N195" s="4">
        <f t="shared" ref="N195:N258" si="16">IF(OR(H195="", I195=""), "", (I195-H195)/H195*100)</f>
        <v>9.7717643843105169</v>
      </c>
      <c r="O195" s="4">
        <f t="shared" ref="O195:O258" si="17">IF(OR(I195="", J195=""), "", (J195-I195)/I195*100)</f>
        <v>7.0551128818055892E-2</v>
      </c>
      <c r="P195" s="4">
        <f t="shared" ref="P195:P258" si="18">IF(OR(J195="", K195=""), "", (K195-J195)/J195*100)</f>
        <v>0.26541699498196608</v>
      </c>
      <c r="Q195" s="4">
        <f t="shared" ref="Q195:Q258" si="19">IF(OR(K195="", L195=""), "", (L195-K195)/K195*100)</f>
        <v>9.1285105678950913</v>
      </c>
      <c r="W195" s="3"/>
    </row>
    <row r="196" spans="1:23" x14ac:dyDescent="0.2">
      <c r="A196" t="s">
        <v>202</v>
      </c>
      <c r="B196" s="3"/>
      <c r="C196" s="3">
        <v>7.88</v>
      </c>
      <c r="D196" s="3">
        <v>9.1199999999999992</v>
      </c>
      <c r="E196" s="3">
        <v>1.01</v>
      </c>
      <c r="F196" s="3">
        <v>14.82</v>
      </c>
      <c r="G196" s="5">
        <v>107.23</v>
      </c>
      <c r="H196" s="5">
        <v>74.59</v>
      </c>
      <c r="I196" s="4">
        <v>76.36</v>
      </c>
      <c r="J196" s="4">
        <v>87.13</v>
      </c>
      <c r="K196" s="4">
        <v>92.99</v>
      </c>
      <c r="L196" s="4">
        <v>111</v>
      </c>
      <c r="M196" s="4">
        <f t="shared" si="15"/>
        <v>-30.439242749230626</v>
      </c>
      <c r="N196" s="4">
        <f t="shared" si="16"/>
        <v>2.3729722482906501</v>
      </c>
      <c r="O196" s="4">
        <f t="shared" si="17"/>
        <v>14.104243059193289</v>
      </c>
      <c r="P196" s="4">
        <f t="shared" si="18"/>
        <v>6.7255824629863419</v>
      </c>
      <c r="Q196" s="4">
        <f t="shared" si="19"/>
        <v>19.367673943434784</v>
      </c>
      <c r="W196" s="3"/>
    </row>
    <row r="197" spans="1:23" x14ac:dyDescent="0.2">
      <c r="A197" t="s">
        <v>203</v>
      </c>
      <c r="B197" s="3">
        <v>11.23</v>
      </c>
      <c r="C197" s="3">
        <v>8.06</v>
      </c>
      <c r="D197" s="3">
        <v>1.84</v>
      </c>
      <c r="E197" s="3">
        <v>-3.85</v>
      </c>
      <c r="F197" s="3">
        <v>-1.66</v>
      </c>
      <c r="G197" s="5">
        <v>448.31</v>
      </c>
      <c r="H197" s="5">
        <v>669.62</v>
      </c>
      <c r="I197" s="5">
        <v>743.47</v>
      </c>
      <c r="J197" s="5">
        <v>892.46</v>
      </c>
      <c r="K197" s="5">
        <v>851.86</v>
      </c>
      <c r="L197" s="5">
        <v>911.9</v>
      </c>
      <c r="M197" s="4">
        <f t="shared" si="15"/>
        <v>49.365394481497177</v>
      </c>
      <c r="N197" s="4">
        <f t="shared" si="16"/>
        <v>11.028643111018193</v>
      </c>
      <c r="O197" s="4">
        <f t="shared" si="17"/>
        <v>20.039813307867163</v>
      </c>
      <c r="P197" s="4">
        <f t="shared" si="18"/>
        <v>-4.5492234946104047</v>
      </c>
      <c r="Q197" s="4">
        <f t="shared" si="19"/>
        <v>7.0481064963726388</v>
      </c>
      <c r="W197" s="3"/>
    </row>
    <row r="198" spans="1:23" x14ac:dyDescent="0.2">
      <c r="A198" t="s">
        <v>204</v>
      </c>
      <c r="B198" s="3">
        <v>13.64</v>
      </c>
      <c r="C198" s="3">
        <v>18.75</v>
      </c>
      <c r="D198" s="3">
        <v>4.41</v>
      </c>
      <c r="E198" s="3">
        <v>1.1399999999999999</v>
      </c>
      <c r="F198" s="3">
        <v>14.56</v>
      </c>
      <c r="G198" s="5">
        <v>230.37</v>
      </c>
      <c r="H198" s="5">
        <v>209.61</v>
      </c>
      <c r="I198" s="5">
        <v>281.13</v>
      </c>
      <c r="J198" s="5">
        <v>238.05</v>
      </c>
      <c r="K198" s="5">
        <v>252.36</v>
      </c>
      <c r="L198" s="5">
        <v>262.76</v>
      </c>
      <c r="M198" s="4">
        <f t="shared" si="15"/>
        <v>-9.0115900507878592</v>
      </c>
      <c r="N198" s="4">
        <f t="shared" si="16"/>
        <v>34.120509517675671</v>
      </c>
      <c r="O198" s="4">
        <f t="shared" si="17"/>
        <v>-15.323871518514562</v>
      </c>
      <c r="P198" s="4">
        <f t="shared" si="18"/>
        <v>6.0113421550094523</v>
      </c>
      <c r="Q198" s="4">
        <f t="shared" si="19"/>
        <v>4.1210968457758668</v>
      </c>
      <c r="W198" s="3"/>
    </row>
    <row r="199" spans="1:23" x14ac:dyDescent="0.2">
      <c r="A199" t="s">
        <v>205</v>
      </c>
      <c r="B199" s="3">
        <v>10.24</v>
      </c>
      <c r="C199" s="3">
        <v>2.0299999999999998</v>
      </c>
      <c r="D199" s="3">
        <v>0.53</v>
      </c>
      <c r="E199" s="3">
        <v>2.8</v>
      </c>
      <c r="F199" s="3">
        <v>0.72</v>
      </c>
      <c r="G199" s="5">
        <v>99.46</v>
      </c>
      <c r="H199" s="4">
        <v>98.67</v>
      </c>
      <c r="I199" s="4">
        <v>88.43</v>
      </c>
      <c r="J199" s="4">
        <v>83.98</v>
      </c>
      <c r="K199" s="4">
        <v>99.88</v>
      </c>
      <c r="L199" s="4">
        <v>93.94</v>
      </c>
      <c r="M199" s="4">
        <f t="shared" si="15"/>
        <v>-0.79428916147194062</v>
      </c>
      <c r="N199" s="4">
        <f t="shared" si="16"/>
        <v>-10.378027769332112</v>
      </c>
      <c r="O199" s="4">
        <f t="shared" si="17"/>
        <v>-5.0322288816012692</v>
      </c>
      <c r="P199" s="4">
        <f t="shared" si="18"/>
        <v>18.933079304596319</v>
      </c>
      <c r="Q199" s="4">
        <f t="shared" si="19"/>
        <v>-5.9471365638766507</v>
      </c>
      <c r="W199" s="3"/>
    </row>
    <row r="200" spans="1:23" x14ac:dyDescent="0.2">
      <c r="A200" t="s">
        <v>206</v>
      </c>
      <c r="B200" s="3">
        <v>20.71</v>
      </c>
      <c r="C200" s="3">
        <v>-11.27</v>
      </c>
      <c r="D200" s="3">
        <v>8.56</v>
      </c>
      <c r="E200" s="3">
        <v>4</v>
      </c>
      <c r="F200" s="3"/>
      <c r="G200" s="5">
        <v>617.33000000000004</v>
      </c>
      <c r="H200" s="4">
        <v>687.72</v>
      </c>
      <c r="I200" s="4">
        <v>680.67</v>
      </c>
      <c r="J200" s="4">
        <v>739.76</v>
      </c>
      <c r="K200" s="4">
        <v>860.57</v>
      </c>
      <c r="L200" s="4">
        <v>856.56</v>
      </c>
      <c r="M200" s="4">
        <f t="shared" si="15"/>
        <v>11.402329386227784</v>
      </c>
      <c r="N200" s="4">
        <f t="shared" si="16"/>
        <v>-1.0251265049729639</v>
      </c>
      <c r="O200" s="4">
        <f t="shared" si="17"/>
        <v>8.6811523939647746</v>
      </c>
      <c r="P200" s="4">
        <f t="shared" si="18"/>
        <v>16.330972207202343</v>
      </c>
      <c r="Q200" s="4">
        <f t="shared" si="19"/>
        <v>-0.46597022903425683</v>
      </c>
      <c r="W200" s="3"/>
    </row>
    <row r="201" spans="1:23" x14ac:dyDescent="0.2">
      <c r="A201" t="s">
        <v>207</v>
      </c>
      <c r="B201" s="3">
        <v>11.72</v>
      </c>
      <c r="C201" s="3">
        <v>7.75</v>
      </c>
      <c r="D201" s="3">
        <v>2.2200000000000002</v>
      </c>
      <c r="E201" s="3">
        <v>1.39</v>
      </c>
      <c r="F201" s="3">
        <v>3.38</v>
      </c>
      <c r="G201" s="5">
        <v>631.55999999999995</v>
      </c>
      <c r="H201" s="4">
        <v>770.01</v>
      </c>
      <c r="I201" s="4">
        <v>903.26</v>
      </c>
      <c r="J201" s="4">
        <v>996</v>
      </c>
      <c r="K201" s="4">
        <v>1069.1099999999999</v>
      </c>
      <c r="L201" s="4">
        <v>1108.73</v>
      </c>
      <c r="M201" s="4">
        <f t="shared" si="15"/>
        <v>21.921907657229724</v>
      </c>
      <c r="N201" s="4">
        <f t="shared" si="16"/>
        <v>17.304970065323825</v>
      </c>
      <c r="O201" s="4">
        <f t="shared" si="17"/>
        <v>10.267254168235061</v>
      </c>
      <c r="P201" s="4">
        <f t="shared" si="18"/>
        <v>7.3403614457831221</v>
      </c>
      <c r="Q201" s="4">
        <f t="shared" si="19"/>
        <v>3.7058862044130283</v>
      </c>
      <c r="W201" s="3"/>
    </row>
    <row r="202" spans="1:23" x14ac:dyDescent="0.2">
      <c r="A202" t="s">
        <v>208</v>
      </c>
      <c r="B202" s="3"/>
      <c r="C202" s="3">
        <v>-9.84</v>
      </c>
      <c r="D202" s="3">
        <v>-6.76</v>
      </c>
      <c r="E202" s="3">
        <v>2.14</v>
      </c>
      <c r="F202" s="3"/>
      <c r="G202" s="5">
        <v>238.78</v>
      </c>
      <c r="H202" s="4">
        <v>256.91000000000003</v>
      </c>
      <c r="I202" s="4">
        <v>293.32</v>
      </c>
      <c r="J202" s="4">
        <v>300.79000000000002</v>
      </c>
      <c r="K202" s="4">
        <v>343.76</v>
      </c>
      <c r="L202" s="4">
        <v>346.38</v>
      </c>
      <c r="M202" s="4">
        <f t="shared" si="15"/>
        <v>7.5927632129994231</v>
      </c>
      <c r="N202" s="4">
        <f t="shared" si="16"/>
        <v>14.172278229730242</v>
      </c>
      <c r="O202" s="4">
        <f t="shared" si="17"/>
        <v>2.5467066684849406</v>
      </c>
      <c r="P202" s="4">
        <f t="shared" si="18"/>
        <v>14.285714285714274</v>
      </c>
      <c r="Q202" s="4">
        <f t="shared" si="19"/>
        <v>0.76215964626483734</v>
      </c>
      <c r="W202" s="3"/>
    </row>
    <row r="203" spans="1:23" x14ac:dyDescent="0.2">
      <c r="A203" t="s">
        <v>209</v>
      </c>
      <c r="B203" s="3">
        <v>13.22</v>
      </c>
      <c r="C203" s="3">
        <v>14.92</v>
      </c>
      <c r="D203" s="3">
        <v>5.87</v>
      </c>
      <c r="E203" s="3">
        <v>2.14</v>
      </c>
      <c r="F203" s="3">
        <v>-1.83</v>
      </c>
      <c r="G203" s="5">
        <v>1883.35</v>
      </c>
      <c r="H203" s="4">
        <v>2014.78</v>
      </c>
      <c r="I203" s="4">
        <v>2149.1</v>
      </c>
      <c r="J203" s="4">
        <v>2229.61</v>
      </c>
      <c r="K203" s="5">
        <v>2299.59</v>
      </c>
      <c r="L203" s="5">
        <v>2382.6999999999998</v>
      </c>
      <c r="M203" s="4">
        <f t="shared" si="15"/>
        <v>6.9785223139618271</v>
      </c>
      <c r="N203" s="4">
        <f t="shared" si="16"/>
        <v>6.6667328442807623</v>
      </c>
      <c r="O203" s="4">
        <f t="shared" si="17"/>
        <v>3.7462193476339034</v>
      </c>
      <c r="P203" s="4">
        <f t="shared" si="18"/>
        <v>3.1386655065235627</v>
      </c>
      <c r="Q203" s="4">
        <f t="shared" si="19"/>
        <v>3.614122517492234</v>
      </c>
      <c r="W203" s="3"/>
    </row>
    <row r="204" spans="1:23" x14ac:dyDescent="0.2">
      <c r="A204" t="s">
        <v>210</v>
      </c>
      <c r="B204" s="3"/>
      <c r="C204" s="3">
        <v>7.39</v>
      </c>
      <c r="D204" s="3">
        <v>-2.14</v>
      </c>
      <c r="E204" s="3">
        <v>4.45</v>
      </c>
      <c r="F204" s="3">
        <v>-8.2200000000000006</v>
      </c>
      <c r="G204" s="5">
        <v>101.04</v>
      </c>
      <c r="H204" s="4">
        <v>72.39</v>
      </c>
      <c r="I204" s="4">
        <v>88.97</v>
      </c>
      <c r="J204" s="4">
        <v>89.6</v>
      </c>
      <c r="K204" s="4">
        <v>106.9</v>
      </c>
      <c r="L204" s="4">
        <v>107.38</v>
      </c>
      <c r="M204" s="4">
        <f t="shared" si="15"/>
        <v>-28.35510688836105</v>
      </c>
      <c r="N204" s="4">
        <f t="shared" si="16"/>
        <v>22.903715982870558</v>
      </c>
      <c r="O204" s="4">
        <f t="shared" si="17"/>
        <v>0.70810385523209562</v>
      </c>
      <c r="P204" s="4">
        <f t="shared" si="18"/>
        <v>19.30803571428573</v>
      </c>
      <c r="Q204" s="4">
        <f t="shared" si="19"/>
        <v>0.44901777362019618</v>
      </c>
      <c r="W204" s="3"/>
    </row>
    <row r="205" spans="1:23" x14ac:dyDescent="0.2">
      <c r="A205" t="s">
        <v>211</v>
      </c>
      <c r="B205" s="3">
        <v>-48.05</v>
      </c>
      <c r="C205" s="3">
        <v>-42.28</v>
      </c>
      <c r="D205" s="3">
        <v>-8.57</v>
      </c>
      <c r="E205" s="3">
        <v>11.13</v>
      </c>
      <c r="F205" s="3">
        <v>14.89</v>
      </c>
      <c r="G205" s="5">
        <v>409.16</v>
      </c>
      <c r="H205" s="4">
        <v>581.45000000000005</v>
      </c>
      <c r="I205" s="4">
        <v>527.5</v>
      </c>
      <c r="J205" s="4">
        <v>542.79999999999995</v>
      </c>
      <c r="K205" s="4">
        <v>481.81</v>
      </c>
      <c r="L205" s="4">
        <v>545.66</v>
      </c>
      <c r="M205" s="4">
        <f t="shared" si="15"/>
        <v>42.10822172255353</v>
      </c>
      <c r="N205" s="4">
        <f t="shared" si="16"/>
        <v>-9.2785278183850792</v>
      </c>
      <c r="O205" s="4">
        <f t="shared" si="17"/>
        <v>2.9004739336492804</v>
      </c>
      <c r="P205" s="4">
        <f t="shared" si="18"/>
        <v>-11.236182756079579</v>
      </c>
      <c r="Q205" s="4">
        <f t="shared" si="19"/>
        <v>13.252111828314058</v>
      </c>
      <c r="W205" s="3"/>
    </row>
    <row r="206" spans="1:23" x14ac:dyDescent="0.2">
      <c r="A206" t="s">
        <v>212</v>
      </c>
      <c r="B206" s="3"/>
      <c r="C206" s="3">
        <v>8.5299999999999994</v>
      </c>
      <c r="D206" s="3">
        <v>28.65</v>
      </c>
      <c r="E206" s="3">
        <v>13.43</v>
      </c>
      <c r="F206" s="3">
        <v>36.659999999999997</v>
      </c>
      <c r="G206" s="5">
        <v>262.14999999999998</v>
      </c>
      <c r="H206" s="4">
        <v>193.62</v>
      </c>
      <c r="I206" s="4">
        <v>213.2</v>
      </c>
      <c r="J206" s="4">
        <v>253.84</v>
      </c>
      <c r="K206" s="4">
        <v>274.89999999999998</v>
      </c>
      <c r="L206" s="4">
        <v>278.33</v>
      </c>
      <c r="M206" s="4">
        <f t="shared" si="15"/>
        <v>-26.141522029372489</v>
      </c>
      <c r="N206" s="4">
        <f t="shared" si="16"/>
        <v>10.112591674413791</v>
      </c>
      <c r="O206" s="4">
        <f t="shared" si="17"/>
        <v>19.061913696060046</v>
      </c>
      <c r="P206" s="4">
        <f t="shared" si="18"/>
        <v>8.2965647652064192</v>
      </c>
      <c r="Q206" s="4">
        <f t="shared" si="19"/>
        <v>1.2477264459803592</v>
      </c>
      <c r="W206" s="3"/>
    </row>
    <row r="207" spans="1:23" x14ac:dyDescent="0.2">
      <c r="A207" t="s">
        <v>213</v>
      </c>
      <c r="B207" s="3">
        <v>0.12</v>
      </c>
      <c r="C207" s="3"/>
      <c r="D207" s="3">
        <v>-29.97</v>
      </c>
      <c r="E207" s="3">
        <v>-42.43</v>
      </c>
      <c r="F207" s="3">
        <v>-19.12</v>
      </c>
      <c r="G207" s="5">
        <v>291.04000000000002</v>
      </c>
      <c r="H207" s="4">
        <v>344.63</v>
      </c>
      <c r="I207" s="4">
        <v>424.66</v>
      </c>
      <c r="J207" s="4">
        <v>368</v>
      </c>
      <c r="K207" s="4">
        <v>265.60000000000002</v>
      </c>
      <c r="L207" s="4">
        <v>220.87</v>
      </c>
      <c r="M207" s="4">
        <f t="shared" si="15"/>
        <v>18.413276525563489</v>
      </c>
      <c r="N207" s="4">
        <f t="shared" si="16"/>
        <v>23.222006209558085</v>
      </c>
      <c r="O207" s="4">
        <f t="shared" si="17"/>
        <v>-13.342438656807804</v>
      </c>
      <c r="P207" s="4">
        <f t="shared" si="18"/>
        <v>-27.826086956521735</v>
      </c>
      <c r="Q207" s="4">
        <f t="shared" si="19"/>
        <v>-16.841114457831331</v>
      </c>
      <c r="W207" s="3"/>
    </row>
    <row r="208" spans="1:23" x14ac:dyDescent="0.2">
      <c r="A208" t="s">
        <v>214</v>
      </c>
      <c r="B208" s="3">
        <v>-26.28</v>
      </c>
      <c r="C208" s="3">
        <v>-2.08</v>
      </c>
      <c r="D208" s="3">
        <v>-3.36</v>
      </c>
      <c r="E208" s="3">
        <v>1.84</v>
      </c>
      <c r="F208" s="3">
        <v>-10.94</v>
      </c>
      <c r="G208" s="5">
        <v>38.479999999999997</v>
      </c>
      <c r="H208" s="4">
        <v>91.12</v>
      </c>
      <c r="I208" s="4">
        <v>93.72</v>
      </c>
      <c r="J208" s="4">
        <v>68.209999999999994</v>
      </c>
      <c r="K208" s="4">
        <v>62.96</v>
      </c>
      <c r="L208" s="4">
        <v>65.61</v>
      </c>
      <c r="M208" s="4">
        <f t="shared" si="15"/>
        <v>136.79833679833683</v>
      </c>
      <c r="N208" s="4">
        <f t="shared" si="16"/>
        <v>2.8533801580333562</v>
      </c>
      <c r="O208" s="4">
        <f t="shared" si="17"/>
        <v>-27.219376867264195</v>
      </c>
      <c r="P208" s="4">
        <f t="shared" si="18"/>
        <v>-7.6968186482920293</v>
      </c>
      <c r="Q208" s="4">
        <f t="shared" si="19"/>
        <v>4.2090216010165165</v>
      </c>
      <c r="W208" s="3"/>
    </row>
    <row r="209" spans="1:23" x14ac:dyDescent="0.2">
      <c r="A209" t="s">
        <v>215</v>
      </c>
      <c r="B209" s="3">
        <v>-2.15</v>
      </c>
      <c r="C209" s="3">
        <v>11.19</v>
      </c>
      <c r="D209" s="3">
        <v>-0.26</v>
      </c>
      <c r="E209" s="3">
        <v>-3.2</v>
      </c>
      <c r="F209" s="3">
        <v>2.31</v>
      </c>
      <c r="G209" s="5">
        <v>7224.44</v>
      </c>
      <c r="H209" s="5">
        <v>8274.52</v>
      </c>
      <c r="I209" s="5">
        <v>9111.17</v>
      </c>
      <c r="J209" s="5">
        <v>9981.51</v>
      </c>
      <c r="K209" s="5">
        <v>10111.799999999999</v>
      </c>
      <c r="L209" s="5">
        <v>10784.89</v>
      </c>
      <c r="M209" s="4">
        <f t="shared" si="15"/>
        <v>14.535105835192773</v>
      </c>
      <c r="N209" s="4">
        <f t="shared" si="16"/>
        <v>10.111160526532048</v>
      </c>
      <c r="O209" s="4">
        <f t="shared" si="17"/>
        <v>9.5524504536738988</v>
      </c>
      <c r="P209" s="4">
        <f t="shared" si="18"/>
        <v>1.3053135247071741</v>
      </c>
      <c r="Q209" s="4">
        <f t="shared" si="19"/>
        <v>6.6564805474791848</v>
      </c>
      <c r="W209" s="3"/>
    </row>
    <row r="210" spans="1:23" x14ac:dyDescent="0.2">
      <c r="A210" t="s">
        <v>216</v>
      </c>
      <c r="B210" s="3">
        <v>-18.16</v>
      </c>
      <c r="C210" s="3">
        <v>0.59</v>
      </c>
      <c r="D210" s="3">
        <v>6.43</v>
      </c>
      <c r="E210" s="3">
        <v>-15.53</v>
      </c>
      <c r="F210" s="3">
        <v>-6.5</v>
      </c>
      <c r="G210" s="5">
        <v>67.31</v>
      </c>
      <c r="H210" s="4">
        <v>83.86</v>
      </c>
      <c r="I210" s="4">
        <v>92.83</v>
      </c>
      <c r="J210" s="4">
        <v>91.46</v>
      </c>
      <c r="K210" s="4">
        <v>95.64</v>
      </c>
      <c r="L210" s="4">
        <v>89.82</v>
      </c>
      <c r="M210" s="4">
        <f t="shared" si="15"/>
        <v>24.587728420739854</v>
      </c>
      <c r="N210" s="4">
        <f t="shared" si="16"/>
        <v>10.696398759837823</v>
      </c>
      <c r="O210" s="4">
        <f t="shared" si="17"/>
        <v>-1.4758160077561182</v>
      </c>
      <c r="P210" s="4">
        <f t="shared" si="18"/>
        <v>4.5703039580144402</v>
      </c>
      <c r="Q210" s="4">
        <f t="shared" si="19"/>
        <v>-6.0853199498118018</v>
      </c>
      <c r="W210" s="3"/>
    </row>
    <row r="211" spans="1:23" x14ac:dyDescent="0.2">
      <c r="A211" t="s">
        <v>217</v>
      </c>
      <c r="B211" s="3">
        <v>-27.44</v>
      </c>
      <c r="C211" s="3">
        <v>16.53</v>
      </c>
      <c r="D211" s="3">
        <v>25.28</v>
      </c>
      <c r="E211" s="3">
        <v>38.96</v>
      </c>
      <c r="F211" s="3">
        <v>16.16</v>
      </c>
      <c r="G211" s="5">
        <v>390.57</v>
      </c>
      <c r="H211" s="4">
        <v>387</v>
      </c>
      <c r="I211" s="4">
        <v>456.22</v>
      </c>
      <c r="J211" s="4">
        <v>568.36</v>
      </c>
      <c r="K211" s="4">
        <v>767.56</v>
      </c>
      <c r="L211" s="4">
        <v>874.2</v>
      </c>
      <c r="M211" s="4">
        <f t="shared" si="15"/>
        <v>-0.91404869805668465</v>
      </c>
      <c r="N211" s="4">
        <f t="shared" si="16"/>
        <v>17.886304909560728</v>
      </c>
      <c r="O211" s="4">
        <f t="shared" si="17"/>
        <v>24.580246372364208</v>
      </c>
      <c r="P211" s="4">
        <f t="shared" si="18"/>
        <v>35.048208881694684</v>
      </c>
      <c r="Q211" s="4">
        <f t="shared" si="19"/>
        <v>13.893376413570287</v>
      </c>
      <c r="W211" s="3"/>
    </row>
    <row r="212" spans="1:23" x14ac:dyDescent="0.2">
      <c r="A212" t="s">
        <v>218</v>
      </c>
      <c r="B212" s="3">
        <v>30.96</v>
      </c>
      <c r="C212" s="3">
        <v>-41.48</v>
      </c>
      <c r="D212" s="3"/>
      <c r="E212" s="3">
        <v>78.180000000000007</v>
      </c>
      <c r="F212" s="3">
        <v>22.3</v>
      </c>
      <c r="G212" s="5">
        <v>25.02</v>
      </c>
      <c r="H212" s="5">
        <v>29.61</v>
      </c>
      <c r="I212" s="4">
        <v>19.55</v>
      </c>
      <c r="J212" s="4">
        <v>156.34</v>
      </c>
      <c r="K212" s="4">
        <v>242.56</v>
      </c>
      <c r="L212" s="4">
        <v>305.57</v>
      </c>
      <c r="M212" s="4">
        <f t="shared" si="15"/>
        <v>18.345323741007196</v>
      </c>
      <c r="N212" s="4">
        <f t="shared" si="16"/>
        <v>-33.975008443093543</v>
      </c>
      <c r="O212" s="4">
        <f t="shared" si="17"/>
        <v>699.69309462915601</v>
      </c>
      <c r="P212" s="4">
        <f t="shared" si="18"/>
        <v>55.149034156325946</v>
      </c>
      <c r="Q212" s="4">
        <f t="shared" si="19"/>
        <v>25.977077836411606</v>
      </c>
      <c r="W212" s="3"/>
    </row>
    <row r="213" spans="1:23" x14ac:dyDescent="0.2">
      <c r="A213" t="s">
        <v>219</v>
      </c>
      <c r="B213" s="3">
        <v>5.59</v>
      </c>
      <c r="C213" s="3">
        <v>-14.17</v>
      </c>
      <c r="D213" s="3">
        <v>-13.4</v>
      </c>
      <c r="E213" s="3"/>
      <c r="F213" s="3">
        <v>-15.36</v>
      </c>
      <c r="G213" s="5">
        <v>164.64</v>
      </c>
      <c r="H213" s="4">
        <v>182.61</v>
      </c>
      <c r="I213" s="4">
        <v>169.31</v>
      </c>
      <c r="J213" s="4">
        <v>182.63</v>
      </c>
      <c r="K213" s="4">
        <v>157.15</v>
      </c>
      <c r="L213" s="4">
        <v>140.58000000000001</v>
      </c>
      <c r="M213" s="4">
        <f t="shared" si="15"/>
        <v>10.914723032069988</v>
      </c>
      <c r="N213" s="4">
        <f t="shared" si="16"/>
        <v>-7.2832813098954103</v>
      </c>
      <c r="O213" s="4">
        <f t="shared" si="17"/>
        <v>7.8672257988305434</v>
      </c>
      <c r="P213" s="4">
        <f t="shared" si="18"/>
        <v>-13.951705634342654</v>
      </c>
      <c r="Q213" s="4">
        <f t="shared" si="19"/>
        <v>-10.544066178810048</v>
      </c>
      <c r="W213" s="3"/>
    </row>
    <row r="214" spans="1:23" x14ac:dyDescent="0.2">
      <c r="A214" t="s">
        <v>220</v>
      </c>
      <c r="B214" s="3"/>
      <c r="C214" s="3">
        <v>3.71</v>
      </c>
      <c r="D214" s="3">
        <v>6.71</v>
      </c>
      <c r="E214" s="3">
        <v>5</v>
      </c>
      <c r="F214" s="3">
        <v>-2.2200000000000002</v>
      </c>
      <c r="G214" s="5">
        <v>160.25</v>
      </c>
      <c r="H214" s="4">
        <v>173.24</v>
      </c>
      <c r="I214" s="4">
        <v>194.77</v>
      </c>
      <c r="J214" s="4">
        <v>207.62</v>
      </c>
      <c r="K214" s="4">
        <v>227.28</v>
      </c>
      <c r="L214" s="4">
        <v>233.19</v>
      </c>
      <c r="M214" s="4">
        <f t="shared" si="15"/>
        <v>8.1060842433697413</v>
      </c>
      <c r="N214" s="4">
        <f t="shared" si="16"/>
        <v>12.42784576310321</v>
      </c>
      <c r="O214" s="4">
        <f t="shared" si="17"/>
        <v>6.5975252862350429</v>
      </c>
      <c r="P214" s="4">
        <f t="shared" si="18"/>
        <v>9.4692226182448689</v>
      </c>
      <c r="Q214" s="4">
        <f t="shared" si="19"/>
        <v>2.6003167898627231</v>
      </c>
      <c r="W214" s="3"/>
    </row>
    <row r="215" spans="1:23" x14ac:dyDescent="0.2">
      <c r="A215" t="s">
        <v>221</v>
      </c>
      <c r="B215" s="3">
        <v>-3.69</v>
      </c>
      <c r="C215" s="3">
        <v>-6.44</v>
      </c>
      <c r="D215" s="3"/>
      <c r="E215" s="3">
        <v>87.93</v>
      </c>
      <c r="F215" s="3">
        <v>47.71</v>
      </c>
      <c r="G215" s="5">
        <v>20.78</v>
      </c>
      <c r="H215" s="4">
        <v>10.19</v>
      </c>
      <c r="I215" s="4">
        <v>19.38</v>
      </c>
      <c r="J215" s="4">
        <v>29.4</v>
      </c>
      <c r="K215" s="4">
        <v>58.34</v>
      </c>
      <c r="L215" s="4">
        <v>61.81</v>
      </c>
      <c r="M215" s="4">
        <f t="shared" si="15"/>
        <v>-50.962463907603471</v>
      </c>
      <c r="N215" s="4">
        <f t="shared" si="16"/>
        <v>90.186457311089313</v>
      </c>
      <c r="O215" s="4">
        <f t="shared" si="17"/>
        <v>51.702786377708975</v>
      </c>
      <c r="P215" s="4">
        <f t="shared" si="18"/>
        <v>98.435374149659879</v>
      </c>
      <c r="Q215" s="4">
        <f t="shared" si="19"/>
        <v>5.9478916695234805</v>
      </c>
      <c r="W215" s="3"/>
    </row>
    <row r="216" spans="1:23" x14ac:dyDescent="0.2">
      <c r="A216" t="s">
        <v>222</v>
      </c>
      <c r="B216" s="3"/>
      <c r="C216" s="3">
        <v>9.34</v>
      </c>
      <c r="D216" s="3">
        <v>52.22</v>
      </c>
      <c r="E216" s="3">
        <v>-22.64</v>
      </c>
      <c r="F216" s="3">
        <v>24.5</v>
      </c>
      <c r="G216" s="5">
        <v>511.06</v>
      </c>
      <c r="H216" s="4">
        <v>498.26</v>
      </c>
      <c r="I216" s="5">
        <v>590.52</v>
      </c>
      <c r="J216" s="5">
        <v>626.87</v>
      </c>
      <c r="K216" s="5">
        <v>794.27</v>
      </c>
      <c r="L216" s="5">
        <v>683.23</v>
      </c>
      <c r="M216" s="4">
        <f t="shared" si="15"/>
        <v>-2.50459828591555</v>
      </c>
      <c r="N216" s="4">
        <f t="shared" si="16"/>
        <v>18.516437201461084</v>
      </c>
      <c r="O216" s="4">
        <f t="shared" si="17"/>
        <v>6.1555916819074756</v>
      </c>
      <c r="P216" s="4">
        <f t="shared" si="18"/>
        <v>26.704101328824155</v>
      </c>
      <c r="Q216" s="4">
        <f t="shared" si="19"/>
        <v>-13.98013270046709</v>
      </c>
      <c r="W216" s="3"/>
    </row>
    <row r="217" spans="1:23" x14ac:dyDescent="0.2">
      <c r="A217" t="s">
        <v>223</v>
      </c>
      <c r="B217" s="3">
        <v>3.62</v>
      </c>
      <c r="C217" s="3">
        <v>36.33</v>
      </c>
      <c r="D217" s="3">
        <v>-24.35</v>
      </c>
      <c r="E217" s="3">
        <v>-21.74</v>
      </c>
      <c r="F217" s="3">
        <v>12.41</v>
      </c>
      <c r="G217" s="5">
        <v>432.25</v>
      </c>
      <c r="H217" s="4">
        <v>393.66</v>
      </c>
      <c r="I217" s="4">
        <v>536.32000000000005</v>
      </c>
      <c r="J217" s="4">
        <v>411.58</v>
      </c>
      <c r="K217" s="4">
        <v>504.74</v>
      </c>
      <c r="L217" s="4">
        <v>516.41999999999996</v>
      </c>
      <c r="M217" s="4">
        <f t="shared" si="15"/>
        <v>-8.9277038750722895</v>
      </c>
      <c r="N217" s="4">
        <f t="shared" si="16"/>
        <v>36.239394401259972</v>
      </c>
      <c r="O217" s="4">
        <f t="shared" si="17"/>
        <v>-23.258502386634856</v>
      </c>
      <c r="P217" s="4">
        <f t="shared" si="18"/>
        <v>22.634724719374127</v>
      </c>
      <c r="Q217" s="4">
        <f t="shared" si="19"/>
        <v>2.3140626857391826</v>
      </c>
      <c r="W217" s="3"/>
    </row>
    <row r="218" spans="1:23" x14ac:dyDescent="0.2">
      <c r="A218" t="s">
        <v>224</v>
      </c>
      <c r="B218" s="3">
        <v>-12.19</v>
      </c>
      <c r="C218" s="3">
        <v>12.49</v>
      </c>
      <c r="D218" s="3">
        <v>10.08</v>
      </c>
      <c r="E218" s="3">
        <v>2</v>
      </c>
      <c r="F218" s="3">
        <v>10.59</v>
      </c>
      <c r="G218" s="5">
        <v>955.19</v>
      </c>
      <c r="H218" s="4">
        <v>818.8</v>
      </c>
      <c r="I218" s="4">
        <v>777.17</v>
      </c>
      <c r="J218" s="5">
        <v>938.27</v>
      </c>
      <c r="K218" s="4">
        <v>1004.41</v>
      </c>
      <c r="L218" s="4">
        <v>1149.51</v>
      </c>
      <c r="M218" s="4">
        <f t="shared" si="15"/>
        <v>-14.278834577413926</v>
      </c>
      <c r="N218" s="4">
        <f t="shared" si="16"/>
        <v>-5.084269662921348</v>
      </c>
      <c r="O218" s="4">
        <f t="shared" si="17"/>
        <v>20.729055419020295</v>
      </c>
      <c r="P218" s="4">
        <f t="shared" si="18"/>
        <v>7.0491436366930618</v>
      </c>
      <c r="Q218" s="4">
        <f t="shared" si="19"/>
        <v>14.446291852928589</v>
      </c>
      <c r="W218" s="3"/>
    </row>
    <row r="219" spans="1:23" x14ac:dyDescent="0.2">
      <c r="A219" t="s">
        <v>225</v>
      </c>
      <c r="B219" s="3">
        <v>3.35</v>
      </c>
      <c r="C219" s="3">
        <v>0.56000000000000005</v>
      </c>
      <c r="D219" s="3">
        <v>6</v>
      </c>
      <c r="E219" s="3">
        <v>12.57</v>
      </c>
      <c r="F219" s="3">
        <v>1.49</v>
      </c>
      <c r="G219" s="5">
        <v>4167.16</v>
      </c>
      <c r="H219" s="4">
        <v>5411.28</v>
      </c>
      <c r="I219" s="5">
        <v>5674.16</v>
      </c>
      <c r="J219" s="5">
        <v>6307.53</v>
      </c>
      <c r="K219" s="5">
        <v>6650.85</v>
      </c>
      <c r="L219" s="5">
        <v>6824.8</v>
      </c>
      <c r="M219" s="4">
        <f t="shared" si="15"/>
        <v>29.855345127136946</v>
      </c>
      <c r="N219" s="4">
        <f t="shared" si="16"/>
        <v>4.8580003252465245</v>
      </c>
      <c r="O219" s="4">
        <f t="shared" si="17"/>
        <v>11.162357071355054</v>
      </c>
      <c r="P219" s="4">
        <f t="shared" si="18"/>
        <v>5.4430181069293466</v>
      </c>
      <c r="Q219" s="4">
        <f t="shared" si="19"/>
        <v>2.6154551673846171</v>
      </c>
      <c r="W219" s="3"/>
    </row>
    <row r="220" spans="1:23" x14ac:dyDescent="0.2">
      <c r="A220" t="s">
        <v>226</v>
      </c>
      <c r="B220" s="3">
        <v>11.36</v>
      </c>
      <c r="C220" s="3">
        <v>3.56</v>
      </c>
      <c r="D220" s="3">
        <v>-6.99</v>
      </c>
      <c r="E220" s="3">
        <v>1.1100000000000001</v>
      </c>
      <c r="F220" s="3">
        <v>-20.83</v>
      </c>
      <c r="G220" s="5">
        <v>369.84</v>
      </c>
      <c r="H220" s="4">
        <v>413.03</v>
      </c>
      <c r="I220" s="4">
        <v>475.54</v>
      </c>
      <c r="J220" s="4">
        <v>478.36</v>
      </c>
      <c r="K220" s="4">
        <v>517.84</v>
      </c>
      <c r="L220" s="4">
        <v>349.74</v>
      </c>
      <c r="M220" s="4">
        <f t="shared" si="15"/>
        <v>11.678022928834091</v>
      </c>
      <c r="N220" s="4">
        <f t="shared" si="16"/>
        <v>15.134493862431315</v>
      </c>
      <c r="O220" s="4">
        <f t="shared" si="17"/>
        <v>0.59301005173066257</v>
      </c>
      <c r="P220" s="4">
        <f t="shared" si="18"/>
        <v>8.2531984279622073</v>
      </c>
      <c r="Q220" s="4">
        <f t="shared" si="19"/>
        <v>-32.46176425150626</v>
      </c>
      <c r="W220" s="3"/>
    </row>
    <row r="221" spans="1:23" x14ac:dyDescent="0.2">
      <c r="A221" t="s">
        <v>227</v>
      </c>
      <c r="B221" s="3">
        <v>14.24</v>
      </c>
      <c r="C221" s="3">
        <v>10.73</v>
      </c>
      <c r="D221" s="3">
        <v>-1.9</v>
      </c>
      <c r="E221" s="3">
        <v>4.22</v>
      </c>
      <c r="F221" s="3">
        <v>-5.08</v>
      </c>
      <c r="G221" s="5">
        <v>127.27</v>
      </c>
      <c r="H221" s="4">
        <v>148.08000000000001</v>
      </c>
      <c r="I221" s="4">
        <v>143.72</v>
      </c>
      <c r="J221" s="4">
        <v>148.72</v>
      </c>
      <c r="K221" s="4">
        <v>144.13</v>
      </c>
      <c r="L221" s="4">
        <v>149.1</v>
      </c>
      <c r="M221" s="4">
        <f t="shared" si="15"/>
        <v>16.351064665671423</v>
      </c>
      <c r="N221" s="4">
        <f t="shared" si="16"/>
        <v>-2.9443544030254007</v>
      </c>
      <c r="O221" s="4">
        <f t="shared" si="17"/>
        <v>3.4789869190091847</v>
      </c>
      <c r="P221" s="4">
        <f t="shared" si="18"/>
        <v>-3.0863367401828965</v>
      </c>
      <c r="Q221" s="4">
        <f t="shared" si="19"/>
        <v>3.4482758620689649</v>
      </c>
      <c r="W221" s="3"/>
    </row>
    <row r="222" spans="1:23" x14ac:dyDescent="0.2">
      <c r="A222" t="s">
        <v>228</v>
      </c>
      <c r="B222" s="3">
        <v>-3.94</v>
      </c>
      <c r="C222" s="3">
        <v>-18.07</v>
      </c>
      <c r="D222" s="3">
        <v>18.72</v>
      </c>
      <c r="E222" s="3">
        <v>-2.57</v>
      </c>
      <c r="F222" s="3">
        <v>-10.66</v>
      </c>
      <c r="G222" s="5">
        <v>101.69</v>
      </c>
      <c r="H222" s="4">
        <v>116.76</v>
      </c>
      <c r="I222" s="4">
        <v>111.61</v>
      </c>
      <c r="J222" s="4">
        <v>111.5</v>
      </c>
      <c r="K222" s="4">
        <v>133.18</v>
      </c>
      <c r="L222" s="4">
        <v>110.91</v>
      </c>
      <c r="M222" s="4">
        <f t="shared" si="15"/>
        <v>14.819549611564566</v>
      </c>
      <c r="N222" s="4">
        <f t="shared" si="16"/>
        <v>-4.4107571085988404</v>
      </c>
      <c r="O222" s="4">
        <f t="shared" si="17"/>
        <v>-9.8557476928590113E-2</v>
      </c>
      <c r="P222" s="4">
        <f t="shared" si="18"/>
        <v>19.443946188340814</v>
      </c>
      <c r="Q222" s="4">
        <f t="shared" si="19"/>
        <v>-16.721729989487919</v>
      </c>
      <c r="W222" s="3"/>
    </row>
    <row r="223" spans="1:23" x14ac:dyDescent="0.2">
      <c r="A223" t="s">
        <v>229</v>
      </c>
      <c r="B223" s="3">
        <v>7.31</v>
      </c>
      <c r="C223" s="3">
        <v>1.6</v>
      </c>
      <c r="D223" s="3"/>
      <c r="E223" s="3">
        <v>2.68</v>
      </c>
      <c r="F223" s="3">
        <v>4.1900000000000004</v>
      </c>
      <c r="G223" s="5">
        <v>187.14</v>
      </c>
      <c r="H223" s="5">
        <v>216.81</v>
      </c>
      <c r="I223" s="4">
        <v>239.93</v>
      </c>
      <c r="J223" s="4">
        <v>242.64</v>
      </c>
      <c r="K223" s="4">
        <v>277.36</v>
      </c>
      <c r="L223" s="4">
        <v>315.58</v>
      </c>
      <c r="M223" s="4">
        <f t="shared" si="15"/>
        <v>15.854440525809563</v>
      </c>
      <c r="N223" s="4">
        <f t="shared" si="16"/>
        <v>10.663714773303816</v>
      </c>
      <c r="O223" s="4">
        <f t="shared" si="17"/>
        <v>1.1294961030300419</v>
      </c>
      <c r="P223" s="4">
        <f t="shared" si="18"/>
        <v>14.309264754368625</v>
      </c>
      <c r="Q223" s="4">
        <f t="shared" si="19"/>
        <v>13.779925007210833</v>
      </c>
      <c r="W223" s="3"/>
    </row>
    <row r="224" spans="1:23" x14ac:dyDescent="0.2">
      <c r="A224" t="s">
        <v>230</v>
      </c>
      <c r="B224" s="3"/>
      <c r="C224" s="3">
        <v>22.96</v>
      </c>
      <c r="D224" s="3">
        <v>34.1</v>
      </c>
      <c r="E224" s="3">
        <v>-25.14</v>
      </c>
      <c r="F224" s="3">
        <v>1.86</v>
      </c>
      <c r="G224" s="5">
        <v>24.12</v>
      </c>
      <c r="H224" s="4">
        <v>38.92</v>
      </c>
      <c r="I224" s="4">
        <v>45.95</v>
      </c>
      <c r="J224" s="4">
        <v>89.57</v>
      </c>
      <c r="K224" s="4">
        <v>57.46</v>
      </c>
      <c r="L224" s="4">
        <v>103.02</v>
      </c>
      <c r="M224" s="4">
        <f t="shared" si="15"/>
        <v>61.359867330016584</v>
      </c>
      <c r="N224" s="4">
        <f t="shared" si="16"/>
        <v>18.062692702980478</v>
      </c>
      <c r="O224" s="4">
        <f t="shared" si="17"/>
        <v>94.929270946681143</v>
      </c>
      <c r="P224" s="4">
        <f t="shared" si="18"/>
        <v>-35.849056603773576</v>
      </c>
      <c r="Q224" s="4">
        <f t="shared" si="19"/>
        <v>79.289940828402365</v>
      </c>
      <c r="W224" s="3"/>
    </row>
    <row r="225" spans="1:23" x14ac:dyDescent="0.2">
      <c r="A225" t="s">
        <v>231</v>
      </c>
      <c r="B225" s="3"/>
      <c r="C225" s="3">
        <v>9.52</v>
      </c>
      <c r="D225" s="3">
        <v>2.02</v>
      </c>
      <c r="E225" s="3">
        <v>1.74</v>
      </c>
      <c r="F225" s="3">
        <v>-2.4900000000000002</v>
      </c>
      <c r="G225" s="5">
        <v>1550.55</v>
      </c>
      <c r="H225" s="4">
        <v>1660.63</v>
      </c>
      <c r="I225" s="4">
        <v>1848.28</v>
      </c>
      <c r="J225" s="4">
        <v>1814.75</v>
      </c>
      <c r="K225" s="4">
        <v>1926.69</v>
      </c>
      <c r="L225" s="4">
        <v>1920.32</v>
      </c>
      <c r="M225" s="4">
        <f t="shared" si="15"/>
        <v>7.0994163361388001</v>
      </c>
      <c r="N225" s="4">
        <f t="shared" si="16"/>
        <v>11.299928340449098</v>
      </c>
      <c r="O225" s="4">
        <f t="shared" si="17"/>
        <v>-1.8141190728677461</v>
      </c>
      <c r="P225" s="4">
        <f t="shared" si="18"/>
        <v>6.1683427469348429</v>
      </c>
      <c r="Q225" s="4">
        <f t="shared" si="19"/>
        <v>-0.33061883333593461</v>
      </c>
      <c r="W225" s="3"/>
    </row>
    <row r="226" spans="1:23" x14ac:dyDescent="0.2">
      <c r="A226" t="s">
        <v>232</v>
      </c>
      <c r="B226" s="3">
        <v>8.3800000000000008</v>
      </c>
      <c r="C226" s="3">
        <v>-3.45</v>
      </c>
      <c r="D226" s="3"/>
      <c r="E226" s="3">
        <v>19.82</v>
      </c>
      <c r="F226" s="3">
        <v>2.69</v>
      </c>
      <c r="G226" s="5">
        <v>119.23</v>
      </c>
      <c r="H226" s="4">
        <v>123.81</v>
      </c>
      <c r="I226" s="4">
        <v>143.38</v>
      </c>
      <c r="J226" s="4">
        <v>167.06</v>
      </c>
      <c r="K226" s="4">
        <v>215.2</v>
      </c>
      <c r="L226" s="4">
        <v>212.16</v>
      </c>
      <c r="M226" s="4">
        <f t="shared" si="15"/>
        <v>3.841315105258742</v>
      </c>
      <c r="N226" s="4">
        <f t="shared" si="16"/>
        <v>15.806477667393581</v>
      </c>
      <c r="O226" s="4">
        <f t="shared" si="17"/>
        <v>16.515553075742787</v>
      </c>
      <c r="P226" s="4">
        <f t="shared" si="18"/>
        <v>28.815994253561588</v>
      </c>
      <c r="Q226" s="4">
        <f t="shared" si="19"/>
        <v>-1.4126394052044573</v>
      </c>
      <c r="W226" s="3"/>
    </row>
    <row r="227" spans="1:23" x14ac:dyDescent="0.2">
      <c r="A227" t="s">
        <v>233</v>
      </c>
      <c r="B227" s="3">
        <v>-54.33</v>
      </c>
      <c r="C227" s="3">
        <v>4.72</v>
      </c>
      <c r="D227" s="3">
        <v>9.5399999999999991</v>
      </c>
      <c r="E227" s="3">
        <v>11.35</v>
      </c>
      <c r="F227" s="3">
        <v>8.43</v>
      </c>
      <c r="G227" s="5">
        <v>111.89</v>
      </c>
      <c r="H227" s="5">
        <v>1774.91</v>
      </c>
      <c r="I227" s="5">
        <v>1857.2</v>
      </c>
      <c r="J227" s="5">
        <v>2041.33</v>
      </c>
      <c r="K227" s="5">
        <v>2221.2800000000002</v>
      </c>
      <c r="L227" s="5">
        <v>2619.9499999999998</v>
      </c>
      <c r="M227" s="4">
        <f t="shared" si="15"/>
        <v>1486.2990437036376</v>
      </c>
      <c r="N227" s="4">
        <f t="shared" si="16"/>
        <v>4.6362914175930028</v>
      </c>
      <c r="O227" s="4">
        <f t="shared" si="17"/>
        <v>9.9143872496230809</v>
      </c>
      <c r="P227" s="4">
        <f t="shared" si="18"/>
        <v>8.8153311811417208</v>
      </c>
      <c r="Q227" s="4">
        <f t="shared" si="19"/>
        <v>17.947759850176457</v>
      </c>
      <c r="W227" s="3"/>
    </row>
    <row r="228" spans="1:23" x14ac:dyDescent="0.2">
      <c r="A228" t="s">
        <v>234</v>
      </c>
      <c r="B228" s="3">
        <v>1.58</v>
      </c>
      <c r="C228" s="3">
        <v>5.34</v>
      </c>
      <c r="D228" s="3">
        <v>0.79</v>
      </c>
      <c r="E228" s="3">
        <v>-1.44</v>
      </c>
      <c r="F228" s="3">
        <v>5.27</v>
      </c>
      <c r="G228" s="5">
        <v>4307.09</v>
      </c>
      <c r="H228" s="4">
        <v>6754.47</v>
      </c>
      <c r="I228" s="4">
        <v>7404.6</v>
      </c>
      <c r="J228" s="5">
        <v>7588.21</v>
      </c>
      <c r="K228" s="5">
        <v>8203.6200000000008</v>
      </c>
      <c r="L228" s="5">
        <v>8379.59</v>
      </c>
      <c r="M228" s="4">
        <f t="shared" si="15"/>
        <v>56.822123521913866</v>
      </c>
      <c r="N228" s="4">
        <f t="shared" si="16"/>
        <v>9.6251815464425796</v>
      </c>
      <c r="O228" s="4">
        <f t="shared" si="17"/>
        <v>2.4796747967479629</v>
      </c>
      <c r="P228" s="4">
        <f t="shared" si="18"/>
        <v>8.1100812971702254</v>
      </c>
      <c r="Q228" s="4">
        <f t="shared" si="19"/>
        <v>2.1450286580802049</v>
      </c>
      <c r="W228" s="3"/>
    </row>
    <row r="229" spans="1:23" x14ac:dyDescent="0.2">
      <c r="A229" t="s">
        <v>235</v>
      </c>
      <c r="B229" s="3">
        <v>2.52</v>
      </c>
      <c r="C229" s="3">
        <v>-10.45</v>
      </c>
      <c r="D229" s="3">
        <v>7.01</v>
      </c>
      <c r="E229" s="3">
        <v>25.85</v>
      </c>
      <c r="F229" s="3">
        <v>-8.49</v>
      </c>
      <c r="G229" s="5">
        <v>141.22999999999999</v>
      </c>
      <c r="H229" s="4">
        <v>198.51</v>
      </c>
      <c r="I229" s="4">
        <v>186.57</v>
      </c>
      <c r="J229" s="4">
        <v>187.62</v>
      </c>
      <c r="K229" s="5">
        <v>226.87</v>
      </c>
      <c r="L229" s="4">
        <v>210.39</v>
      </c>
      <c r="M229" s="4">
        <f t="shared" si="15"/>
        <v>40.557955108687963</v>
      </c>
      <c r="N229" s="4">
        <f t="shared" si="16"/>
        <v>-6.0148103370107293</v>
      </c>
      <c r="O229" s="4">
        <f t="shared" si="17"/>
        <v>0.56279144557003347</v>
      </c>
      <c r="P229" s="4">
        <f t="shared" si="18"/>
        <v>20.919944568809296</v>
      </c>
      <c r="Q229" s="4">
        <f t="shared" si="19"/>
        <v>-7.2640719354696595</v>
      </c>
      <c r="W229" s="3"/>
    </row>
    <row r="230" spans="1:23" x14ac:dyDescent="0.2">
      <c r="A230" t="s">
        <v>236</v>
      </c>
      <c r="B230" s="3">
        <v>0.75</v>
      </c>
      <c r="C230" s="3">
        <v>-6.88</v>
      </c>
      <c r="D230" s="3">
        <v>-36.17</v>
      </c>
      <c r="E230" s="3">
        <v>-10.44</v>
      </c>
      <c r="F230" s="3">
        <v>-4.76</v>
      </c>
      <c r="G230" s="5">
        <v>291.47000000000003</v>
      </c>
      <c r="H230" s="4">
        <v>433.3</v>
      </c>
      <c r="I230" s="4">
        <v>418.89</v>
      </c>
      <c r="J230" s="4">
        <v>481.45</v>
      </c>
      <c r="K230" s="4">
        <v>432.03</v>
      </c>
      <c r="L230" s="4">
        <v>436.24</v>
      </c>
      <c r="M230" s="4">
        <f t="shared" si="15"/>
        <v>48.66023947576079</v>
      </c>
      <c r="N230" s="4">
        <f t="shared" si="16"/>
        <v>-3.3256404338795349</v>
      </c>
      <c r="O230" s="4">
        <f t="shared" si="17"/>
        <v>14.93470839599895</v>
      </c>
      <c r="P230" s="4">
        <f t="shared" si="18"/>
        <v>-10.264825007788975</v>
      </c>
      <c r="Q230" s="4">
        <f t="shared" si="19"/>
        <v>0.97446936555332653</v>
      </c>
      <c r="W230" s="3"/>
    </row>
    <row r="231" spans="1:23" x14ac:dyDescent="0.2">
      <c r="A231" t="s">
        <v>237</v>
      </c>
      <c r="B231" s="3">
        <v>-30.9</v>
      </c>
      <c r="C231" s="3">
        <v>8.58</v>
      </c>
      <c r="D231" s="3">
        <v>3.36</v>
      </c>
      <c r="E231" s="3">
        <v>2.23</v>
      </c>
      <c r="F231" s="3">
        <v>3.03</v>
      </c>
      <c r="G231" s="5">
        <v>56923.64</v>
      </c>
      <c r="H231" s="5">
        <v>108670.43</v>
      </c>
      <c r="I231" s="5">
        <v>110618.47</v>
      </c>
      <c r="J231" s="5">
        <v>111326.48</v>
      </c>
      <c r="K231" s="5">
        <v>115800.57</v>
      </c>
      <c r="L231" s="5">
        <v>118995.34</v>
      </c>
      <c r="M231" s="4">
        <f t="shared" si="15"/>
        <v>90.90562374437053</v>
      </c>
      <c r="N231" s="4">
        <f t="shared" si="16"/>
        <v>1.7926127650364578</v>
      </c>
      <c r="O231" s="4">
        <f t="shared" si="17"/>
        <v>0.6400468203908396</v>
      </c>
      <c r="P231" s="4">
        <f t="shared" si="18"/>
        <v>4.0188911029972481</v>
      </c>
      <c r="Q231" s="4">
        <f t="shared" si="19"/>
        <v>2.7588551593485158</v>
      </c>
      <c r="W231" s="3"/>
    </row>
    <row r="232" spans="1:23" x14ac:dyDescent="0.2">
      <c r="A232" t="s">
        <v>238</v>
      </c>
      <c r="B232" s="3">
        <v>15.32</v>
      </c>
      <c r="C232" s="3">
        <v>2.4500000000000002</v>
      </c>
      <c r="D232" s="3">
        <v>9.31</v>
      </c>
      <c r="E232" s="3">
        <v>-0.81</v>
      </c>
      <c r="F232" s="3">
        <v>10.37</v>
      </c>
      <c r="G232" s="5">
        <v>1127.74</v>
      </c>
      <c r="H232" s="5">
        <v>1332.37</v>
      </c>
      <c r="I232" s="4">
        <v>1559.71</v>
      </c>
      <c r="J232" s="4">
        <v>1959.98</v>
      </c>
      <c r="K232" s="4">
        <v>2439.2800000000002</v>
      </c>
      <c r="L232" s="4">
        <v>2724.74</v>
      </c>
      <c r="M232" s="4">
        <f t="shared" si="15"/>
        <v>18.145139837196506</v>
      </c>
      <c r="N232" s="4">
        <f t="shared" si="16"/>
        <v>17.062827893152814</v>
      </c>
      <c r="O232" s="4">
        <f t="shared" si="17"/>
        <v>25.663104038571273</v>
      </c>
      <c r="P232" s="4">
        <f t="shared" si="18"/>
        <v>24.454331166644565</v>
      </c>
      <c r="Q232" s="4">
        <f t="shared" si="19"/>
        <v>11.702633564002475</v>
      </c>
      <c r="W232" s="3"/>
    </row>
    <row r="233" spans="1:23" x14ac:dyDescent="0.2">
      <c r="A233" t="s">
        <v>239</v>
      </c>
      <c r="B233" s="3">
        <v>38.200000000000003</v>
      </c>
      <c r="C233" s="3">
        <v>4.55</v>
      </c>
      <c r="D233" s="3"/>
      <c r="E233" s="3">
        <v>-10.63</v>
      </c>
      <c r="F233" s="3">
        <v>-11.29</v>
      </c>
      <c r="G233" s="4">
        <v>190.71</v>
      </c>
      <c r="H233" s="4">
        <v>208.65</v>
      </c>
      <c r="I233" s="4">
        <v>199.66</v>
      </c>
      <c r="J233" s="4">
        <v>308.22000000000003</v>
      </c>
      <c r="K233" s="4">
        <v>288.13</v>
      </c>
      <c r="L233" s="4">
        <v>266.01</v>
      </c>
      <c r="M233" s="4">
        <f t="shared" si="15"/>
        <v>9.4069529652351722</v>
      </c>
      <c r="N233" s="4">
        <f t="shared" si="16"/>
        <v>-4.3086508507069299</v>
      </c>
      <c r="O233" s="4">
        <f t="shared" si="17"/>
        <v>54.372433136331779</v>
      </c>
      <c r="P233" s="4">
        <f t="shared" si="18"/>
        <v>-6.5180715073648798</v>
      </c>
      <c r="Q233" s="4">
        <f t="shared" si="19"/>
        <v>-7.6770902023392233</v>
      </c>
      <c r="W233" s="3"/>
    </row>
    <row r="234" spans="1:23" x14ac:dyDescent="0.2">
      <c r="A234" t="s">
        <v>240</v>
      </c>
      <c r="B234" s="3">
        <v>9.27</v>
      </c>
      <c r="C234" s="3">
        <v>1.1000000000000001</v>
      </c>
      <c r="D234" s="3">
        <v>-1.06</v>
      </c>
      <c r="E234" s="3"/>
      <c r="F234" s="3">
        <v>3.99</v>
      </c>
      <c r="G234" s="5">
        <v>251.92</v>
      </c>
      <c r="H234" s="5">
        <v>287.39999999999998</v>
      </c>
      <c r="I234" s="5">
        <v>298.67</v>
      </c>
      <c r="J234" s="5">
        <v>269.83999999999997</v>
      </c>
      <c r="K234" s="5">
        <v>280.24</v>
      </c>
      <c r="L234" s="5">
        <v>288.83</v>
      </c>
      <c r="M234" s="4">
        <f t="shared" si="15"/>
        <v>14.083836138456649</v>
      </c>
      <c r="N234" s="4">
        <f t="shared" si="16"/>
        <v>3.9213639526792061</v>
      </c>
      <c r="O234" s="4">
        <f t="shared" si="17"/>
        <v>-9.6527940536378072</v>
      </c>
      <c r="P234" s="4">
        <f t="shared" si="18"/>
        <v>3.8541357841684087</v>
      </c>
      <c r="Q234" s="4">
        <f t="shared" si="19"/>
        <v>3.0652298030259688</v>
      </c>
      <c r="W234" s="3"/>
    </row>
    <row r="235" spans="1:23" x14ac:dyDescent="0.2">
      <c r="A235" t="s">
        <v>241</v>
      </c>
      <c r="B235" s="3">
        <v>34.74</v>
      </c>
      <c r="C235" s="3">
        <v>16.43</v>
      </c>
      <c r="D235" s="3">
        <v>13.25</v>
      </c>
      <c r="E235" s="3">
        <v>11.52</v>
      </c>
      <c r="F235" s="3">
        <v>7.47</v>
      </c>
      <c r="G235" s="5">
        <v>339.17</v>
      </c>
      <c r="H235" s="5">
        <v>1221.47</v>
      </c>
      <c r="I235" s="5">
        <v>1423.7</v>
      </c>
      <c r="J235" s="5">
        <v>1638.15</v>
      </c>
      <c r="K235" s="5">
        <v>1770.99</v>
      </c>
      <c r="L235" s="5">
        <v>1960.77</v>
      </c>
      <c r="M235" s="4">
        <f t="shared" si="15"/>
        <v>260.13503552790638</v>
      </c>
      <c r="N235" s="4">
        <f t="shared" si="16"/>
        <v>16.556280547209511</v>
      </c>
      <c r="O235" s="4">
        <f t="shared" si="17"/>
        <v>15.062864367493153</v>
      </c>
      <c r="P235" s="4">
        <f t="shared" si="18"/>
        <v>8.1091475139639169</v>
      </c>
      <c r="Q235" s="4">
        <f t="shared" si="19"/>
        <v>10.716040180915758</v>
      </c>
      <c r="W235" s="3"/>
    </row>
    <row r="236" spans="1:23" x14ac:dyDescent="0.2">
      <c r="A236" t="s">
        <v>242</v>
      </c>
      <c r="B236" s="3">
        <v>-55.06</v>
      </c>
      <c r="C236" s="3">
        <v>-50.65</v>
      </c>
      <c r="D236" s="3">
        <v>-24.27</v>
      </c>
      <c r="E236" s="3">
        <v>65.33</v>
      </c>
      <c r="F236" s="3">
        <v>-77.25</v>
      </c>
      <c r="G236" s="5">
        <v>94.02</v>
      </c>
      <c r="H236" s="4">
        <v>108.36</v>
      </c>
      <c r="I236" s="4">
        <v>118.6</v>
      </c>
      <c r="J236" s="4">
        <v>92.22</v>
      </c>
      <c r="K236" s="4">
        <v>73.44</v>
      </c>
      <c r="L236" s="4">
        <v>44.07</v>
      </c>
      <c r="M236" s="4">
        <f t="shared" si="15"/>
        <v>15.252074026802811</v>
      </c>
      <c r="N236" s="4">
        <f t="shared" si="16"/>
        <v>9.4499815430047942</v>
      </c>
      <c r="O236" s="4">
        <f t="shared" si="17"/>
        <v>-22.242833052276556</v>
      </c>
      <c r="P236" s="4">
        <f t="shared" si="18"/>
        <v>-20.364346128822383</v>
      </c>
      <c r="Q236" s="4">
        <f t="shared" si="19"/>
        <v>-39.991830065359473</v>
      </c>
      <c r="W236" s="3"/>
    </row>
    <row r="237" spans="1:23" x14ac:dyDescent="0.2">
      <c r="A237" t="s">
        <v>243</v>
      </c>
      <c r="B237" s="3">
        <v>13.69</v>
      </c>
      <c r="C237" s="3">
        <v>-7.74</v>
      </c>
      <c r="D237" s="3">
        <v>-2.74</v>
      </c>
      <c r="E237" s="3">
        <v>5.23</v>
      </c>
      <c r="F237" s="3">
        <v>-10.61</v>
      </c>
      <c r="G237" s="5">
        <v>15166.59</v>
      </c>
      <c r="H237" s="5">
        <v>36471.81</v>
      </c>
      <c r="I237" s="5">
        <v>38081.51</v>
      </c>
      <c r="J237" s="5">
        <v>38639.25</v>
      </c>
      <c r="K237" s="5">
        <v>40698.74</v>
      </c>
      <c r="L237" s="5">
        <v>41242.050000000003</v>
      </c>
      <c r="M237" s="4">
        <f t="shared" si="15"/>
        <v>140.47468811380804</v>
      </c>
      <c r="N237" s="4">
        <f t="shared" si="16"/>
        <v>4.4135456946063396</v>
      </c>
      <c r="O237" s="4">
        <f t="shared" si="17"/>
        <v>1.464595285218464</v>
      </c>
      <c r="P237" s="4">
        <f t="shared" si="18"/>
        <v>5.3300465200540845</v>
      </c>
      <c r="Q237" s="4">
        <f t="shared" si="19"/>
        <v>1.3349553327695278</v>
      </c>
      <c r="W237" s="3"/>
    </row>
    <row r="238" spans="1:23" x14ac:dyDescent="0.2">
      <c r="A238" t="s">
        <v>244</v>
      </c>
      <c r="B238" s="3">
        <v>0.67</v>
      </c>
      <c r="C238" s="3">
        <v>-7.96</v>
      </c>
      <c r="D238" s="3">
        <v>3.4</v>
      </c>
      <c r="E238" s="3">
        <v>4.84</v>
      </c>
      <c r="F238" s="3">
        <v>7.55</v>
      </c>
      <c r="G238" s="5">
        <v>984.51</v>
      </c>
      <c r="H238" s="4">
        <v>974.28</v>
      </c>
      <c r="I238" s="4">
        <v>908.65</v>
      </c>
      <c r="J238" s="4">
        <v>868.72</v>
      </c>
      <c r="K238" s="4">
        <v>804.14</v>
      </c>
      <c r="L238" s="4">
        <v>838.73</v>
      </c>
      <c r="M238" s="4">
        <f t="shared" si="15"/>
        <v>-1.0390955906999439</v>
      </c>
      <c r="N238" s="4">
        <f t="shared" si="16"/>
        <v>-6.7362565176335352</v>
      </c>
      <c r="O238" s="4">
        <f t="shared" si="17"/>
        <v>-4.3944312991800967</v>
      </c>
      <c r="P238" s="4">
        <f t="shared" si="18"/>
        <v>-7.4339257758541351</v>
      </c>
      <c r="Q238" s="4">
        <f t="shared" si="19"/>
        <v>4.3014897903350207</v>
      </c>
      <c r="W238" s="3"/>
    </row>
    <row r="239" spans="1:23" x14ac:dyDescent="0.2">
      <c r="A239" t="s">
        <v>245</v>
      </c>
      <c r="B239" s="3"/>
      <c r="C239" s="3">
        <v>32.869999999999997</v>
      </c>
      <c r="D239" s="3">
        <v>27.94</v>
      </c>
      <c r="E239" s="3">
        <v>3.88</v>
      </c>
      <c r="F239" s="3">
        <v>24.03</v>
      </c>
      <c r="G239" s="5">
        <v>764.77</v>
      </c>
      <c r="H239" s="4">
        <v>1645.99</v>
      </c>
      <c r="I239" s="4">
        <v>2011.52</v>
      </c>
      <c r="J239" s="4">
        <v>2099.91</v>
      </c>
      <c r="K239" s="4">
        <v>2204.9899999999998</v>
      </c>
      <c r="L239" s="4">
        <v>2518.44</v>
      </c>
      <c r="M239" s="4">
        <f t="shared" si="15"/>
        <v>115.22680021444356</v>
      </c>
      <c r="N239" s="4">
        <f t="shared" si="16"/>
        <v>22.207303811080259</v>
      </c>
      <c r="O239" s="4">
        <f t="shared" si="17"/>
        <v>4.3941894686605094</v>
      </c>
      <c r="P239" s="4">
        <f t="shared" si="18"/>
        <v>5.0040239819801773</v>
      </c>
      <c r="Q239" s="4">
        <f t="shared" si="19"/>
        <v>14.215483970448858</v>
      </c>
      <c r="W239" s="3"/>
    </row>
    <row r="240" spans="1:23" x14ac:dyDescent="0.2">
      <c r="A240" t="s">
        <v>246</v>
      </c>
      <c r="B240" s="3">
        <v>67.040000000000006</v>
      </c>
      <c r="C240" s="3">
        <v>1.87</v>
      </c>
      <c r="D240" s="3">
        <v>-30.43</v>
      </c>
      <c r="E240" s="3">
        <v>-3.15</v>
      </c>
      <c r="F240" s="3">
        <v>-14.27</v>
      </c>
      <c r="G240" s="5">
        <v>8.0299999999999994</v>
      </c>
      <c r="H240" s="4">
        <v>2522.38</v>
      </c>
      <c r="I240" s="4">
        <v>2842</v>
      </c>
      <c r="J240" s="5">
        <v>2896.75</v>
      </c>
      <c r="K240" s="5">
        <v>1558.3</v>
      </c>
      <c r="L240" s="5">
        <v>1757.17</v>
      </c>
      <c r="M240" s="4">
        <f t="shared" si="15"/>
        <v>31311.955168119552</v>
      </c>
      <c r="N240" s="4">
        <f t="shared" si="16"/>
        <v>12.671365932175163</v>
      </c>
      <c r="O240" s="4">
        <f t="shared" si="17"/>
        <v>1.9264602392681209</v>
      </c>
      <c r="P240" s="4">
        <f t="shared" si="18"/>
        <v>-46.205229999136968</v>
      </c>
      <c r="Q240" s="4">
        <f t="shared" si="19"/>
        <v>12.761984213566075</v>
      </c>
      <c r="W240" s="3"/>
    </row>
    <row r="241" spans="1:23" x14ac:dyDescent="0.2">
      <c r="A241" t="s">
        <v>247</v>
      </c>
      <c r="B241" s="3">
        <v>-2.1800000000000002</v>
      </c>
      <c r="C241" s="3">
        <v>-10.86</v>
      </c>
      <c r="D241" s="3">
        <v>-5.48</v>
      </c>
      <c r="E241" s="3">
        <v>-7.52</v>
      </c>
      <c r="F241" s="3">
        <v>-11.84</v>
      </c>
      <c r="G241" s="5">
        <v>168.49</v>
      </c>
      <c r="H241" s="4">
        <v>239.28</v>
      </c>
      <c r="I241" s="4">
        <v>227.8</v>
      </c>
      <c r="J241" s="4">
        <v>226.75</v>
      </c>
      <c r="K241" s="4">
        <v>226.68</v>
      </c>
      <c r="L241" s="4">
        <v>219.04</v>
      </c>
      <c r="M241" s="4">
        <f t="shared" si="15"/>
        <v>42.014362870200003</v>
      </c>
      <c r="N241" s="4">
        <f t="shared" si="16"/>
        <v>-4.7977265128719448</v>
      </c>
      <c r="O241" s="4">
        <f t="shared" si="17"/>
        <v>-0.46093064091308661</v>
      </c>
      <c r="P241" s="4">
        <f t="shared" si="18"/>
        <v>-3.0871003307604492E-2</v>
      </c>
      <c r="Q241" s="4">
        <f t="shared" si="19"/>
        <v>-3.3703899770601793</v>
      </c>
      <c r="W241" s="3"/>
    </row>
    <row r="242" spans="1:23" x14ac:dyDescent="0.2">
      <c r="A242" t="s">
        <v>248</v>
      </c>
      <c r="B242" s="3"/>
      <c r="C242" s="3">
        <v>8.07</v>
      </c>
      <c r="D242" s="3">
        <v>200.63</v>
      </c>
      <c r="E242" s="3">
        <v>-39.659999999999997</v>
      </c>
      <c r="F242" s="3">
        <v>24.91</v>
      </c>
      <c r="G242" s="5">
        <v>109.18</v>
      </c>
      <c r="H242" s="4">
        <v>137.53</v>
      </c>
      <c r="I242" s="4">
        <v>153.6</v>
      </c>
      <c r="J242" s="4">
        <v>163.87</v>
      </c>
      <c r="K242" s="4">
        <v>122.65</v>
      </c>
      <c r="L242" s="4">
        <v>110.83</v>
      </c>
      <c r="M242" s="4">
        <f t="shared" si="15"/>
        <v>25.966294193075651</v>
      </c>
      <c r="N242" s="4">
        <f t="shared" si="16"/>
        <v>11.684723333090957</v>
      </c>
      <c r="O242" s="4">
        <f t="shared" si="17"/>
        <v>6.6861979166666741</v>
      </c>
      <c r="P242" s="4">
        <f t="shared" si="18"/>
        <v>-25.154085555623357</v>
      </c>
      <c r="Q242" s="4">
        <f t="shared" si="19"/>
        <v>-9.6371789645332306</v>
      </c>
      <c r="W242" s="3"/>
    </row>
    <row r="243" spans="1:23" x14ac:dyDescent="0.2">
      <c r="A243" t="s">
        <v>249</v>
      </c>
      <c r="B243" s="3">
        <v>-79.64</v>
      </c>
      <c r="C243" s="3">
        <v>24.08</v>
      </c>
      <c r="D243" s="3">
        <v>8.94</v>
      </c>
      <c r="E243" s="3">
        <v>-6.72</v>
      </c>
      <c r="F243" s="3">
        <v>-13.6</v>
      </c>
      <c r="G243" s="5">
        <v>205.61</v>
      </c>
      <c r="H243" s="4">
        <v>249.89</v>
      </c>
      <c r="I243" s="4">
        <v>281.61</v>
      </c>
      <c r="J243" s="4">
        <v>314.91000000000003</v>
      </c>
      <c r="K243" s="4">
        <v>323.33999999999997</v>
      </c>
      <c r="L243" s="4">
        <v>325.24</v>
      </c>
      <c r="M243" s="4">
        <f t="shared" si="15"/>
        <v>21.535917513739587</v>
      </c>
      <c r="N243" s="4">
        <f t="shared" si="16"/>
        <v>12.693585177478104</v>
      </c>
      <c r="O243" s="4">
        <f t="shared" si="17"/>
        <v>11.824864173857467</v>
      </c>
      <c r="P243" s="4">
        <f t="shared" si="18"/>
        <v>2.6769553205677652</v>
      </c>
      <c r="Q243" s="4">
        <f t="shared" si="19"/>
        <v>0.58761675017011017</v>
      </c>
      <c r="W243" s="3"/>
    </row>
    <row r="244" spans="1:23" x14ac:dyDescent="0.2">
      <c r="A244" t="s">
        <v>250</v>
      </c>
      <c r="B244" s="3">
        <v>5.95</v>
      </c>
      <c r="C244" s="3">
        <v>1.9</v>
      </c>
      <c r="D244" s="3">
        <v>-1.43</v>
      </c>
      <c r="E244" s="3">
        <v>-3.06</v>
      </c>
      <c r="F244" s="3">
        <v>11.06</v>
      </c>
      <c r="G244" s="5">
        <v>1267.32</v>
      </c>
      <c r="H244" s="4">
        <v>3446.91</v>
      </c>
      <c r="I244" s="4">
        <v>3561.98</v>
      </c>
      <c r="J244" s="5">
        <v>3689.65</v>
      </c>
      <c r="K244" s="5">
        <v>3687.68</v>
      </c>
      <c r="L244" s="5">
        <v>3982.95</v>
      </c>
      <c r="M244" s="4">
        <f t="shared" si="15"/>
        <v>171.98418710349401</v>
      </c>
      <c r="N244" s="4">
        <f t="shared" si="16"/>
        <v>3.3383523213544937</v>
      </c>
      <c r="O244" s="4">
        <f t="shared" si="17"/>
        <v>3.5842424718836177</v>
      </c>
      <c r="P244" s="4">
        <f t="shared" si="18"/>
        <v>-5.339259821392963E-2</v>
      </c>
      <c r="Q244" s="4">
        <f t="shared" si="19"/>
        <v>8.006931187087817</v>
      </c>
      <c r="W244" s="3"/>
    </row>
    <row r="245" spans="1:23" x14ac:dyDescent="0.2">
      <c r="A245" t="s">
        <v>251</v>
      </c>
      <c r="B245" s="3">
        <v>-4.8600000000000003</v>
      </c>
      <c r="C245" s="3">
        <v>14.53</v>
      </c>
      <c r="D245" s="3">
        <v>14.53</v>
      </c>
      <c r="E245" s="3">
        <v>26.83</v>
      </c>
      <c r="F245" s="3">
        <v>22.69</v>
      </c>
      <c r="G245" s="5">
        <v>163.47999999999999</v>
      </c>
      <c r="H245" s="4">
        <v>168.04</v>
      </c>
      <c r="I245" s="4">
        <v>229.79</v>
      </c>
      <c r="J245" s="4">
        <v>218.4</v>
      </c>
      <c r="K245" s="5">
        <v>234.58</v>
      </c>
      <c r="L245" s="4">
        <v>304.79000000000002</v>
      </c>
      <c r="M245" s="4">
        <f t="shared" si="15"/>
        <v>2.7893320283826784</v>
      </c>
      <c r="N245" s="4">
        <f t="shared" si="16"/>
        <v>36.747203046893603</v>
      </c>
      <c r="O245" s="4">
        <f t="shared" si="17"/>
        <v>-4.956699595282644</v>
      </c>
      <c r="P245" s="4">
        <f t="shared" si="18"/>
        <v>7.4084249084249114</v>
      </c>
      <c r="Q245" s="4">
        <f t="shared" si="19"/>
        <v>29.930087816523148</v>
      </c>
      <c r="W245" s="3"/>
    </row>
    <row r="246" spans="1:23" x14ac:dyDescent="0.2">
      <c r="A246" t="s">
        <v>252</v>
      </c>
      <c r="B246" s="3">
        <v>0.03</v>
      </c>
      <c r="C246" s="3">
        <v>7.1</v>
      </c>
      <c r="D246" s="3">
        <v>-3.51</v>
      </c>
      <c r="E246" s="3">
        <v>-78.19</v>
      </c>
      <c r="F246" s="3">
        <v>339.89</v>
      </c>
      <c r="G246" s="5">
        <v>952.31</v>
      </c>
      <c r="H246" s="5">
        <v>989.82</v>
      </c>
      <c r="I246" s="4">
        <v>1018.46</v>
      </c>
      <c r="J246" s="4">
        <v>1004.98</v>
      </c>
      <c r="K246" s="4">
        <v>222.92</v>
      </c>
      <c r="L246" s="4">
        <v>958.73</v>
      </c>
      <c r="M246" s="4">
        <f t="shared" si="15"/>
        <v>3.9388434438365767</v>
      </c>
      <c r="N246" s="4">
        <f t="shared" si="16"/>
        <v>2.8934553757248778</v>
      </c>
      <c r="O246" s="4">
        <f t="shared" si="17"/>
        <v>-1.3235669540286332</v>
      </c>
      <c r="P246" s="4">
        <f t="shared" si="18"/>
        <v>-77.818464049035811</v>
      </c>
      <c r="Q246" s="4">
        <f t="shared" si="19"/>
        <v>330.07805490759023</v>
      </c>
      <c r="W246" s="3"/>
    </row>
    <row r="247" spans="1:23" x14ac:dyDescent="0.2">
      <c r="A247" t="s">
        <v>253</v>
      </c>
      <c r="B247" s="3">
        <v>-92.87</v>
      </c>
      <c r="C247" s="3">
        <v>14.05</v>
      </c>
      <c r="D247" s="3">
        <v>20.73</v>
      </c>
      <c r="E247" s="3">
        <v>-1.48</v>
      </c>
      <c r="F247" s="3">
        <v>-0.37</v>
      </c>
      <c r="G247" s="5">
        <v>89.13</v>
      </c>
      <c r="H247" s="5">
        <v>118.22</v>
      </c>
      <c r="I247" s="5">
        <v>163.26</v>
      </c>
      <c r="J247" s="5">
        <v>182.57</v>
      </c>
      <c r="K247" s="5">
        <v>192.13</v>
      </c>
      <c r="L247" s="5">
        <v>199.39</v>
      </c>
      <c r="M247" s="4">
        <f t="shared" si="15"/>
        <v>32.637720184000898</v>
      </c>
      <c r="N247" s="4">
        <f t="shared" si="16"/>
        <v>38.098460497377765</v>
      </c>
      <c r="O247" s="4">
        <f t="shared" si="17"/>
        <v>11.827759402180572</v>
      </c>
      <c r="P247" s="4">
        <f t="shared" si="18"/>
        <v>5.2363477022511926</v>
      </c>
      <c r="Q247" s="4">
        <f t="shared" si="19"/>
        <v>3.778691510956119</v>
      </c>
      <c r="W247" s="3"/>
    </row>
    <row r="248" spans="1:23" x14ac:dyDescent="0.2">
      <c r="A248" t="s">
        <v>254</v>
      </c>
      <c r="B248" s="3">
        <v>0.71</v>
      </c>
      <c r="C248" s="3">
        <v>2.39</v>
      </c>
      <c r="D248" s="3"/>
      <c r="E248" s="3">
        <v>-3.13</v>
      </c>
      <c r="F248" s="3">
        <v>-3.21</v>
      </c>
      <c r="G248" s="5">
        <v>38.78</v>
      </c>
      <c r="H248" s="4">
        <v>45</v>
      </c>
      <c r="I248" s="4">
        <v>40.4</v>
      </c>
      <c r="J248" s="4">
        <v>133.88999999999999</v>
      </c>
      <c r="K248" s="4">
        <v>131.84</v>
      </c>
      <c r="L248" s="4">
        <v>120.12</v>
      </c>
      <c r="M248" s="4">
        <f t="shared" si="15"/>
        <v>16.039195461578128</v>
      </c>
      <c r="N248" s="4">
        <f t="shared" si="16"/>
        <v>-10.222222222222225</v>
      </c>
      <c r="O248" s="4">
        <f t="shared" si="17"/>
        <v>231.41089108910887</v>
      </c>
      <c r="P248" s="4">
        <f t="shared" si="18"/>
        <v>-1.5311076256628449</v>
      </c>
      <c r="Q248" s="4">
        <f t="shared" si="19"/>
        <v>-8.8895631067961158</v>
      </c>
      <c r="W248" s="3"/>
    </row>
    <row r="249" spans="1:23" x14ac:dyDescent="0.2">
      <c r="A249" t="s">
        <v>255</v>
      </c>
      <c r="B249" s="3">
        <v>5.62</v>
      </c>
      <c r="C249" s="3">
        <v>6.58</v>
      </c>
      <c r="D249" s="3">
        <v>15.47</v>
      </c>
      <c r="E249" s="3">
        <v>9.89</v>
      </c>
      <c r="F249" s="3">
        <v>10.36</v>
      </c>
      <c r="G249" s="5">
        <v>9717.89</v>
      </c>
      <c r="H249" s="4">
        <v>9215.64</v>
      </c>
      <c r="I249" s="4">
        <v>9574.4</v>
      </c>
      <c r="J249" s="4">
        <v>8097.27</v>
      </c>
      <c r="K249" s="5">
        <v>11453.46</v>
      </c>
      <c r="L249" s="5">
        <v>12368.92</v>
      </c>
      <c r="M249" s="4">
        <f t="shared" si="15"/>
        <v>-5.168302995814936</v>
      </c>
      <c r="N249" s="4">
        <f t="shared" si="16"/>
        <v>3.8929472071391706</v>
      </c>
      <c r="O249" s="4">
        <f t="shared" si="17"/>
        <v>-15.427911931818175</v>
      </c>
      <c r="P249" s="4">
        <f t="shared" si="18"/>
        <v>41.448414095120931</v>
      </c>
      <c r="Q249" s="4">
        <f t="shared" si="19"/>
        <v>7.9928685305575868</v>
      </c>
      <c r="W249" s="3"/>
    </row>
    <row r="250" spans="1:23" x14ac:dyDescent="0.2">
      <c r="A250" t="s">
        <v>256</v>
      </c>
      <c r="B250" s="3">
        <v>-33.049999999999997</v>
      </c>
      <c r="C250" s="3">
        <v>33.15</v>
      </c>
      <c r="D250" s="3">
        <v>6.81</v>
      </c>
      <c r="E250" s="3">
        <v>9.48</v>
      </c>
      <c r="F250" s="3">
        <v>2.63</v>
      </c>
      <c r="G250" s="5">
        <v>448.09</v>
      </c>
      <c r="H250" s="4">
        <v>833.48</v>
      </c>
      <c r="I250" s="4">
        <v>849.52</v>
      </c>
      <c r="J250" s="4">
        <v>870.09</v>
      </c>
      <c r="K250" s="4">
        <v>901.32</v>
      </c>
      <c r="L250" s="4">
        <v>1127.28</v>
      </c>
      <c r="M250" s="4">
        <f t="shared" si="15"/>
        <v>86.007275324153639</v>
      </c>
      <c r="N250" s="4">
        <f t="shared" si="16"/>
        <v>1.9244612948121087</v>
      </c>
      <c r="O250" s="4">
        <f t="shared" si="17"/>
        <v>2.4213673603917565</v>
      </c>
      <c r="P250" s="4">
        <f t="shared" si="18"/>
        <v>3.5892838671861549</v>
      </c>
      <c r="Q250" s="4">
        <f t="shared" si="19"/>
        <v>25.069897483690578</v>
      </c>
      <c r="W250" s="3"/>
    </row>
    <row r="251" spans="1:23" x14ac:dyDescent="0.2">
      <c r="A251" t="s">
        <v>257</v>
      </c>
      <c r="B251" s="3">
        <v>-10.26</v>
      </c>
      <c r="C251" s="3">
        <v>-13.38</v>
      </c>
      <c r="D251" s="3">
        <v>38.549999999999997</v>
      </c>
      <c r="E251" s="3">
        <v>-29.1</v>
      </c>
      <c r="F251" s="3">
        <v>50.23</v>
      </c>
      <c r="G251" s="5">
        <v>115.49</v>
      </c>
      <c r="H251" s="4">
        <v>81.540000000000006</v>
      </c>
      <c r="I251" s="4">
        <v>67.58</v>
      </c>
      <c r="J251" s="4">
        <v>60.21</v>
      </c>
      <c r="K251" s="4">
        <v>60.29</v>
      </c>
      <c r="L251" s="4">
        <v>79.209999999999994</v>
      </c>
      <c r="M251" s="4">
        <f t="shared" si="15"/>
        <v>-29.396484544116362</v>
      </c>
      <c r="N251" s="4">
        <f t="shared" si="16"/>
        <v>-17.120431689968122</v>
      </c>
      <c r="O251" s="4">
        <f t="shared" si="17"/>
        <v>-10.905593370819766</v>
      </c>
      <c r="P251" s="4">
        <f t="shared" si="18"/>
        <v>0.13286829430326905</v>
      </c>
      <c r="Q251" s="4">
        <f t="shared" si="19"/>
        <v>31.381655332559287</v>
      </c>
      <c r="W251" s="3"/>
    </row>
    <row r="252" spans="1:23" x14ac:dyDescent="0.2">
      <c r="A252" t="s">
        <v>258</v>
      </c>
      <c r="B252" s="3">
        <v>-63.58</v>
      </c>
      <c r="C252" s="3">
        <v>-25.63</v>
      </c>
      <c r="D252" s="3">
        <v>-10.1</v>
      </c>
      <c r="E252" s="3"/>
      <c r="F252" s="3">
        <v>-8.3800000000000008</v>
      </c>
      <c r="G252" s="4">
        <v>411.48</v>
      </c>
      <c r="H252" s="4">
        <v>162.91</v>
      </c>
      <c r="I252" s="4">
        <v>313.66000000000003</v>
      </c>
      <c r="J252" s="4">
        <v>209.05</v>
      </c>
      <c r="K252" s="4">
        <v>91.86</v>
      </c>
      <c r="L252" s="4">
        <v>171.43</v>
      </c>
      <c r="M252" s="4">
        <f t="shared" si="15"/>
        <v>-60.408768348400898</v>
      </c>
      <c r="N252" s="4">
        <f t="shared" si="16"/>
        <v>92.535755938861968</v>
      </c>
      <c r="O252" s="4">
        <f t="shared" si="17"/>
        <v>-33.351399604667478</v>
      </c>
      <c r="P252" s="4">
        <f t="shared" si="18"/>
        <v>-56.058359244199949</v>
      </c>
      <c r="Q252" s="4">
        <f t="shared" si="19"/>
        <v>86.620944916176796</v>
      </c>
      <c r="W252" s="3"/>
    </row>
    <row r="253" spans="1:23" x14ac:dyDescent="0.2">
      <c r="A253" t="s">
        <v>259</v>
      </c>
      <c r="B253" s="3">
        <v>6.71</v>
      </c>
      <c r="C253" s="3">
        <v>21.88</v>
      </c>
      <c r="D253" s="3">
        <v>13.72</v>
      </c>
      <c r="E253" s="3">
        <v>-9.83</v>
      </c>
      <c r="F253" s="3">
        <v>-2.69</v>
      </c>
      <c r="G253" s="5">
        <v>353424.74</v>
      </c>
      <c r="H253" s="5">
        <v>372123.6</v>
      </c>
      <c r="I253" s="5">
        <v>454023.44</v>
      </c>
      <c r="J253" s="5">
        <v>542113.44999999995</v>
      </c>
      <c r="K253" s="5">
        <v>529021.16</v>
      </c>
      <c r="L253" s="5">
        <v>507579.22</v>
      </c>
      <c r="M253" s="4">
        <f t="shared" si="15"/>
        <v>5.290761478667279</v>
      </c>
      <c r="N253" s="4">
        <f t="shared" si="16"/>
        <v>22.008773429043476</v>
      </c>
      <c r="O253" s="4">
        <f t="shared" si="17"/>
        <v>19.402084174332487</v>
      </c>
      <c r="P253" s="4">
        <f t="shared" si="18"/>
        <v>-2.4150461494729418</v>
      </c>
      <c r="Q253" s="4">
        <f t="shared" si="19"/>
        <v>-4.0531346610029848</v>
      </c>
      <c r="W253" s="3"/>
    </row>
    <row r="254" spans="1:23" x14ac:dyDescent="0.2">
      <c r="A254" t="s">
        <v>260</v>
      </c>
      <c r="B254" s="3">
        <v>-5.98</v>
      </c>
      <c r="C254" s="3">
        <v>6.33</v>
      </c>
      <c r="D254" s="3">
        <v>5.05</v>
      </c>
      <c r="E254" s="3">
        <v>19.850000000000001</v>
      </c>
      <c r="F254" s="3">
        <v>45.08</v>
      </c>
      <c r="G254" s="5">
        <v>5158.3100000000004</v>
      </c>
      <c r="H254" s="5">
        <v>5922.03</v>
      </c>
      <c r="I254" s="5">
        <v>5614.91</v>
      </c>
      <c r="J254" s="5">
        <v>3968.83</v>
      </c>
      <c r="K254" s="5">
        <v>5836.59</v>
      </c>
      <c r="L254" s="5">
        <v>7626.24</v>
      </c>
      <c r="M254" s="4">
        <f t="shared" si="15"/>
        <v>14.805624322694822</v>
      </c>
      <c r="N254" s="4">
        <f t="shared" si="16"/>
        <v>-5.1860595099991036</v>
      </c>
      <c r="O254" s="4">
        <f t="shared" si="17"/>
        <v>-29.316231248586355</v>
      </c>
      <c r="P254" s="4">
        <f t="shared" si="18"/>
        <v>47.06072066578816</v>
      </c>
      <c r="Q254" s="4">
        <f t="shared" si="19"/>
        <v>30.662595796518165</v>
      </c>
      <c r="W254" s="3"/>
    </row>
    <row r="255" spans="1:23" x14ac:dyDescent="0.2">
      <c r="A255" t="s">
        <v>261</v>
      </c>
      <c r="B255" s="3">
        <v>18.63</v>
      </c>
      <c r="C255" s="3">
        <v>8.8000000000000007</v>
      </c>
      <c r="D255" s="3">
        <v>-7.33</v>
      </c>
      <c r="E255" s="3">
        <v>-10.67</v>
      </c>
      <c r="F255" s="3">
        <v>-20.54</v>
      </c>
      <c r="G255" s="5">
        <v>458.84</v>
      </c>
      <c r="H255" s="4">
        <v>640.29999999999995</v>
      </c>
      <c r="I255" s="4">
        <v>705.08</v>
      </c>
      <c r="J255" s="4">
        <v>896.23</v>
      </c>
      <c r="K255" s="4">
        <v>745.64</v>
      </c>
      <c r="L255" s="4">
        <v>797.99</v>
      </c>
      <c r="M255" s="4">
        <f t="shared" si="15"/>
        <v>39.547554703164501</v>
      </c>
      <c r="N255" s="4">
        <f t="shared" si="16"/>
        <v>10.117132594096532</v>
      </c>
      <c r="O255" s="4">
        <f t="shared" si="17"/>
        <v>27.110398819992053</v>
      </c>
      <c r="P255" s="4">
        <f t="shared" si="18"/>
        <v>-16.802606473784635</v>
      </c>
      <c r="Q255" s="4">
        <f t="shared" si="19"/>
        <v>7.0208143339949611</v>
      </c>
      <c r="W255" s="3"/>
    </row>
    <row r="256" spans="1:23" x14ac:dyDescent="0.2">
      <c r="A256" t="s">
        <v>262</v>
      </c>
      <c r="B256" s="3">
        <v>2.12</v>
      </c>
      <c r="C256" s="3">
        <v>5.77</v>
      </c>
      <c r="D256" s="3">
        <v>-57.16</v>
      </c>
      <c r="E256" s="3">
        <v>-16.11</v>
      </c>
      <c r="F256" s="3">
        <v>-21.8</v>
      </c>
      <c r="G256" s="5">
        <v>1369.88</v>
      </c>
      <c r="H256" s="4">
        <v>2062.65</v>
      </c>
      <c r="I256" s="4">
        <v>1515.72</v>
      </c>
      <c r="J256" s="4">
        <v>1150.05</v>
      </c>
      <c r="K256" s="5">
        <v>1256.07</v>
      </c>
      <c r="L256" s="5">
        <v>625.79</v>
      </c>
      <c r="M256" s="4">
        <f t="shared" si="15"/>
        <v>50.571582912371881</v>
      </c>
      <c r="N256" s="4">
        <f t="shared" si="16"/>
        <v>-26.515889753472479</v>
      </c>
      <c r="O256" s="4">
        <f t="shared" si="17"/>
        <v>-24.125168236877528</v>
      </c>
      <c r="P256" s="4">
        <f t="shared" si="18"/>
        <v>9.2187296204512847</v>
      </c>
      <c r="Q256" s="4">
        <f t="shared" si="19"/>
        <v>-50.178732077033928</v>
      </c>
      <c r="W256" s="3"/>
    </row>
    <row r="257" spans="1:23" x14ac:dyDescent="0.2">
      <c r="A257" t="s">
        <v>263</v>
      </c>
      <c r="B257" s="3">
        <v>-34.21</v>
      </c>
      <c r="C257" s="3">
        <v>-11.27</v>
      </c>
      <c r="D257" s="3">
        <v>56.34</v>
      </c>
      <c r="E257" s="3">
        <v>34.31</v>
      </c>
      <c r="F257" s="3">
        <v>-18.809999999999999</v>
      </c>
      <c r="G257" s="5">
        <v>289.92</v>
      </c>
      <c r="H257" s="4">
        <v>73.430000000000007</v>
      </c>
      <c r="I257" s="4">
        <v>70.680000000000007</v>
      </c>
      <c r="J257" s="4">
        <v>80.33</v>
      </c>
      <c r="K257" s="4">
        <v>81.209999999999994</v>
      </c>
      <c r="L257" s="4">
        <v>76.790000000000006</v>
      </c>
      <c r="M257" s="4">
        <f t="shared" si="15"/>
        <v>-74.672323399558493</v>
      </c>
      <c r="N257" s="4">
        <f t="shared" si="16"/>
        <v>-3.7450633256162327</v>
      </c>
      <c r="O257" s="4">
        <f t="shared" si="17"/>
        <v>13.653084323712495</v>
      </c>
      <c r="P257" s="4">
        <f t="shared" si="18"/>
        <v>1.0954811402962723</v>
      </c>
      <c r="Q257" s="4">
        <f t="shared" si="19"/>
        <v>-5.4426794729712933</v>
      </c>
      <c r="W257" s="3"/>
    </row>
    <row r="258" spans="1:23" x14ac:dyDescent="0.2">
      <c r="A258" t="s">
        <v>264</v>
      </c>
      <c r="B258" s="3">
        <v>2.42</v>
      </c>
      <c r="C258" s="3">
        <v>16.309999999999999</v>
      </c>
      <c r="D258" s="3">
        <v>-6.47</v>
      </c>
      <c r="E258" s="3">
        <v>-4.1500000000000004</v>
      </c>
      <c r="F258" s="3">
        <v>-1.75</v>
      </c>
      <c r="G258" s="5">
        <v>745.21</v>
      </c>
      <c r="H258" s="4">
        <v>1106.8800000000001</v>
      </c>
      <c r="I258" s="4">
        <v>1093.29</v>
      </c>
      <c r="J258" s="4">
        <v>1285.27</v>
      </c>
      <c r="K258" s="4">
        <v>1223.9000000000001</v>
      </c>
      <c r="L258" s="4">
        <v>1553.2</v>
      </c>
      <c r="M258" s="4">
        <f t="shared" si="15"/>
        <v>48.532628386629277</v>
      </c>
      <c r="N258" s="4">
        <f t="shared" si="16"/>
        <v>-1.2277753686036557</v>
      </c>
      <c r="O258" s="4">
        <f t="shared" si="17"/>
        <v>17.559842310823299</v>
      </c>
      <c r="P258" s="4">
        <f t="shared" si="18"/>
        <v>-4.7748722058400102</v>
      </c>
      <c r="Q258" s="4">
        <f t="shared" si="19"/>
        <v>26.905792956940921</v>
      </c>
      <c r="W258" s="3"/>
    </row>
    <row r="259" spans="1:23" x14ac:dyDescent="0.2">
      <c r="A259" t="s">
        <v>265</v>
      </c>
      <c r="B259" s="3">
        <v>6.12</v>
      </c>
      <c r="C259" s="3">
        <v>-7.16</v>
      </c>
      <c r="D259" s="3">
        <v>6.87</v>
      </c>
      <c r="E259" s="3">
        <v>-2.1800000000000002</v>
      </c>
      <c r="F259" s="3">
        <v>27.59</v>
      </c>
      <c r="G259" s="5">
        <v>156.38</v>
      </c>
      <c r="H259" s="4">
        <v>471.99</v>
      </c>
      <c r="I259" s="4">
        <v>485.25</v>
      </c>
      <c r="J259" s="5">
        <v>498.49</v>
      </c>
      <c r="K259" s="5">
        <v>522.70000000000005</v>
      </c>
      <c r="L259" s="5">
        <v>694.62</v>
      </c>
      <c r="M259" s="4">
        <f t="shared" ref="M259:M322" si="20">IF(OR(G259="", H259=""), "", (H259-G259)/G259*100)</f>
        <v>201.82248369356697</v>
      </c>
      <c r="N259" s="4">
        <f t="shared" ref="N259:N322" si="21">IF(OR(H259="", I259=""), "", (I259-H259)/H259*100)</f>
        <v>2.8093815546939531</v>
      </c>
      <c r="O259" s="4">
        <f t="shared" ref="O259:O322" si="22">IF(OR(I259="", J259=""), "", (J259-I259)/I259*100)</f>
        <v>2.7284904688305014</v>
      </c>
      <c r="P259" s="4">
        <f t="shared" ref="P259:P322" si="23">IF(OR(J259="", K259=""), "", (K259-J259)/J259*100)</f>
        <v>4.8566671347469423</v>
      </c>
      <c r="Q259" s="4">
        <f t="shared" ref="Q259:Q322" si="24">IF(OR(K259="", L259=""), "", (L259-K259)/K259*100)</f>
        <v>32.890759517887879</v>
      </c>
      <c r="W259" s="3"/>
    </row>
    <row r="260" spans="1:23" x14ac:dyDescent="0.2">
      <c r="A260" t="s">
        <v>266</v>
      </c>
      <c r="B260" s="3">
        <v>8.64</v>
      </c>
      <c r="C260" s="3">
        <v>-7.38</v>
      </c>
      <c r="D260" s="3">
        <v>-13.68</v>
      </c>
      <c r="E260" s="3">
        <v>1.87</v>
      </c>
      <c r="F260" s="3">
        <v>74.28</v>
      </c>
      <c r="G260" s="5">
        <v>38.159999999999997</v>
      </c>
      <c r="H260" s="4">
        <v>39.520000000000003</v>
      </c>
      <c r="I260" s="4">
        <v>40.92</v>
      </c>
      <c r="J260" s="4">
        <v>39.78</v>
      </c>
      <c r="K260" s="4">
        <v>41.33</v>
      </c>
      <c r="L260" s="4">
        <v>104.79</v>
      </c>
      <c r="M260" s="4">
        <f t="shared" si="20"/>
        <v>3.5639412997903741</v>
      </c>
      <c r="N260" s="4">
        <f t="shared" si="21"/>
        <v>3.5425101214574859</v>
      </c>
      <c r="O260" s="4">
        <f t="shared" si="22"/>
        <v>-2.7859237536656907</v>
      </c>
      <c r="P260" s="4">
        <f t="shared" si="23"/>
        <v>3.8964303670185947</v>
      </c>
      <c r="Q260" s="4">
        <f t="shared" si="24"/>
        <v>153.54464069683041</v>
      </c>
      <c r="W260" s="4"/>
    </row>
    <row r="261" spans="1:23" x14ac:dyDescent="0.2">
      <c r="A261" t="s">
        <v>267</v>
      </c>
      <c r="B261" s="3">
        <v>2.66</v>
      </c>
      <c r="C261" s="3">
        <v>-5.0599999999999996</v>
      </c>
      <c r="D261" s="3">
        <v>-14.09</v>
      </c>
      <c r="E261" s="3">
        <v>-3.08</v>
      </c>
      <c r="F261" s="3">
        <v>-0.56000000000000005</v>
      </c>
      <c r="G261" s="5">
        <v>73.95</v>
      </c>
      <c r="H261" s="4">
        <v>72.260000000000005</v>
      </c>
      <c r="I261" s="4">
        <v>77.87</v>
      </c>
      <c r="J261" s="4">
        <v>73.83</v>
      </c>
      <c r="K261" s="4">
        <v>75.319999999999993</v>
      </c>
      <c r="L261" s="4">
        <v>76.44</v>
      </c>
      <c r="M261" s="4">
        <f t="shared" si="20"/>
        <v>-2.2853279242731546</v>
      </c>
      <c r="N261" s="4">
        <f t="shared" si="21"/>
        <v>7.7636313313036247</v>
      </c>
      <c r="O261" s="4">
        <f t="shared" si="22"/>
        <v>-5.1881340696031923</v>
      </c>
      <c r="P261" s="4">
        <f t="shared" si="23"/>
        <v>2.0181498036028644</v>
      </c>
      <c r="Q261" s="4">
        <f t="shared" si="24"/>
        <v>1.4869888475836492</v>
      </c>
      <c r="W261" s="3"/>
    </row>
    <row r="262" spans="1:23" x14ac:dyDescent="0.2">
      <c r="A262" t="s">
        <v>268</v>
      </c>
      <c r="B262" s="3">
        <v>11.59</v>
      </c>
      <c r="C262" s="3">
        <v>3.33</v>
      </c>
      <c r="D262" s="3">
        <v>-9.86</v>
      </c>
      <c r="E262" s="3">
        <v>-11.78</v>
      </c>
      <c r="F262" s="3">
        <v>-27.66</v>
      </c>
      <c r="G262" s="5">
        <v>2288.96</v>
      </c>
      <c r="H262" s="4">
        <v>4870.5600000000004</v>
      </c>
      <c r="I262" s="4">
        <v>4953.8500000000004</v>
      </c>
      <c r="J262" s="4">
        <v>4873.07</v>
      </c>
      <c r="K262" s="4">
        <v>5096.67</v>
      </c>
      <c r="L262" s="4">
        <v>4968.26</v>
      </c>
      <c r="M262" s="4">
        <f t="shared" si="20"/>
        <v>112.78484551936252</v>
      </c>
      <c r="N262" s="4">
        <f t="shared" si="21"/>
        <v>1.7100702999244433</v>
      </c>
      <c r="O262" s="4">
        <f t="shared" si="22"/>
        <v>-1.6306509078797431</v>
      </c>
      <c r="P262" s="4">
        <f t="shared" si="23"/>
        <v>4.5884832354142331</v>
      </c>
      <c r="Q262" s="4">
        <f t="shared" si="24"/>
        <v>-2.5194882148540096</v>
      </c>
      <c r="W262" s="3"/>
    </row>
    <row r="263" spans="1:23" x14ac:dyDescent="0.2">
      <c r="A263" t="s">
        <v>269</v>
      </c>
      <c r="B263" s="3">
        <v>-29.2</v>
      </c>
      <c r="C263" s="3">
        <v>-22.44</v>
      </c>
      <c r="D263" s="3">
        <v>-3.39</v>
      </c>
      <c r="E263" s="3">
        <v>-20.420000000000002</v>
      </c>
      <c r="F263" s="3">
        <v>-21.28</v>
      </c>
      <c r="G263" s="5">
        <v>84.89</v>
      </c>
      <c r="H263" s="4">
        <v>339.38</v>
      </c>
      <c r="I263" s="4">
        <v>269.93</v>
      </c>
      <c r="J263" s="4">
        <v>268.91000000000003</v>
      </c>
      <c r="K263" s="4">
        <v>212.69</v>
      </c>
      <c r="L263" s="4">
        <v>175.13</v>
      </c>
      <c r="M263" s="4">
        <f t="shared" si="20"/>
        <v>299.78796089056425</v>
      </c>
      <c r="N263" s="4">
        <f t="shared" si="21"/>
        <v>-20.463786905533617</v>
      </c>
      <c r="O263" s="4">
        <f t="shared" si="22"/>
        <v>-0.37787574556365788</v>
      </c>
      <c r="P263" s="4">
        <f t="shared" si="23"/>
        <v>-20.906623033728767</v>
      </c>
      <c r="Q263" s="4">
        <f t="shared" si="24"/>
        <v>-17.659504443086181</v>
      </c>
      <c r="W263" s="3"/>
    </row>
    <row r="264" spans="1:23" x14ac:dyDescent="0.2">
      <c r="A264" t="s">
        <v>270</v>
      </c>
      <c r="B264" s="3">
        <v>2.31</v>
      </c>
      <c r="C264" s="3">
        <v>0.67</v>
      </c>
      <c r="D264" s="3">
        <v>-9.08</v>
      </c>
      <c r="E264" s="3">
        <v>-4.28</v>
      </c>
      <c r="F264" s="3">
        <v>-0.66</v>
      </c>
      <c r="G264" s="5">
        <v>477.21</v>
      </c>
      <c r="H264" s="5">
        <v>532.16</v>
      </c>
      <c r="I264" s="5">
        <v>532.66999999999996</v>
      </c>
      <c r="J264" s="5">
        <v>533.34</v>
      </c>
      <c r="K264" s="5">
        <v>578.33000000000004</v>
      </c>
      <c r="L264" s="5">
        <v>619.05999999999995</v>
      </c>
      <c r="M264" s="4">
        <f t="shared" si="20"/>
        <v>11.514846713187064</v>
      </c>
      <c r="N264" s="4">
        <f t="shared" si="21"/>
        <v>9.5835838845458307E-2</v>
      </c>
      <c r="O264" s="4">
        <f t="shared" si="22"/>
        <v>0.12578144066684305</v>
      </c>
      <c r="P264" s="4">
        <f t="shared" si="23"/>
        <v>8.4355195560055503</v>
      </c>
      <c r="Q264" s="4">
        <f t="shared" si="24"/>
        <v>7.0426918887140397</v>
      </c>
      <c r="W264" s="3"/>
    </row>
    <row r="265" spans="1:23" x14ac:dyDescent="0.2">
      <c r="A265" t="s">
        <v>271</v>
      </c>
      <c r="B265" s="3">
        <v>-27.26</v>
      </c>
      <c r="C265" s="3">
        <v>-3.81</v>
      </c>
      <c r="D265" s="3">
        <v>-4.0999999999999996</v>
      </c>
      <c r="E265" s="3">
        <v>-4.4800000000000004</v>
      </c>
      <c r="F265" s="3">
        <v>-8.1199999999999992</v>
      </c>
      <c r="G265" s="5">
        <v>246.05</v>
      </c>
      <c r="H265" s="5">
        <v>9559.09</v>
      </c>
      <c r="I265" s="5">
        <v>10112.68</v>
      </c>
      <c r="J265" s="5">
        <v>9899.7099999999991</v>
      </c>
      <c r="K265" s="5">
        <v>9984.2999999999993</v>
      </c>
      <c r="L265" s="5">
        <v>10335.120000000001</v>
      </c>
      <c r="M265" s="4">
        <f t="shared" si="20"/>
        <v>3785.0193050193047</v>
      </c>
      <c r="N265" s="4">
        <f t="shared" si="21"/>
        <v>5.7912416349255018</v>
      </c>
      <c r="O265" s="4">
        <f t="shared" si="22"/>
        <v>-2.105969930819537</v>
      </c>
      <c r="P265" s="4">
        <f t="shared" si="23"/>
        <v>0.85446947435834142</v>
      </c>
      <c r="Q265" s="4">
        <f t="shared" si="24"/>
        <v>3.5137165349599027</v>
      </c>
      <c r="W265" s="3"/>
    </row>
    <row r="266" spans="1:23" x14ac:dyDescent="0.2">
      <c r="A266" t="s">
        <v>272</v>
      </c>
      <c r="B266" s="3">
        <v>-2.92</v>
      </c>
      <c r="C266" s="3">
        <v>5.71</v>
      </c>
      <c r="D266" s="3">
        <v>9.41</v>
      </c>
      <c r="E266" s="3">
        <v>9.81</v>
      </c>
      <c r="F266" s="3">
        <v>7.43</v>
      </c>
      <c r="G266" s="5">
        <v>1690.62</v>
      </c>
      <c r="H266" s="5">
        <v>1734.71</v>
      </c>
      <c r="I266" s="4">
        <v>1792.24</v>
      </c>
      <c r="J266" s="5">
        <v>1960.85</v>
      </c>
      <c r="K266" s="4">
        <v>2135.34</v>
      </c>
      <c r="L266" s="4">
        <v>2473.16</v>
      </c>
      <c r="M266" s="4">
        <f t="shared" si="20"/>
        <v>2.6079189883001592</v>
      </c>
      <c r="N266" s="4">
        <f t="shared" si="21"/>
        <v>3.3164044710643261</v>
      </c>
      <c r="O266" s="4">
        <f t="shared" si="22"/>
        <v>9.4077802080078499</v>
      </c>
      <c r="P266" s="4">
        <f t="shared" si="23"/>
        <v>8.8986918938215691</v>
      </c>
      <c r="Q266" s="4">
        <f t="shared" si="24"/>
        <v>15.82043140670805</v>
      </c>
      <c r="W266" s="3"/>
    </row>
    <row r="267" spans="1:23" x14ac:dyDescent="0.2">
      <c r="A267" t="s">
        <v>273</v>
      </c>
      <c r="B267" s="3"/>
      <c r="C267" s="3">
        <v>-7.36</v>
      </c>
      <c r="D267" s="3">
        <v>6.74</v>
      </c>
      <c r="E267" s="3">
        <v>-13.45</v>
      </c>
      <c r="F267" s="3">
        <v>6.98</v>
      </c>
      <c r="G267" s="5">
        <v>81.069999999999993</v>
      </c>
      <c r="H267" s="4">
        <v>94.79</v>
      </c>
      <c r="I267" s="4">
        <v>111.7</v>
      </c>
      <c r="J267" s="4">
        <v>123.16</v>
      </c>
      <c r="K267" s="4">
        <v>105.49</v>
      </c>
      <c r="L267" s="4">
        <v>104.39</v>
      </c>
      <c r="M267" s="4">
        <f t="shared" si="20"/>
        <v>16.923646231651677</v>
      </c>
      <c r="N267" s="4">
        <f t="shared" si="21"/>
        <v>17.839434539508382</v>
      </c>
      <c r="O267" s="4">
        <f t="shared" si="22"/>
        <v>10.259623992837954</v>
      </c>
      <c r="P267" s="4">
        <f t="shared" si="23"/>
        <v>-14.34719064631374</v>
      </c>
      <c r="Q267" s="4">
        <f t="shared" si="24"/>
        <v>-1.0427528675703805</v>
      </c>
      <c r="W267" s="3"/>
    </row>
    <row r="268" spans="1:23" x14ac:dyDescent="0.2">
      <c r="A268" t="s">
        <v>274</v>
      </c>
      <c r="B268" s="3">
        <v>8.75</v>
      </c>
      <c r="C268" s="3">
        <v>5.71</v>
      </c>
      <c r="D268" s="3">
        <v>-0.03</v>
      </c>
      <c r="E268" s="3">
        <v>-0.82</v>
      </c>
      <c r="F268" s="3">
        <v>11.44</v>
      </c>
      <c r="G268" s="5">
        <v>4898.46</v>
      </c>
      <c r="H268" s="5">
        <v>6084.17</v>
      </c>
      <c r="I268" s="4">
        <v>5888.9</v>
      </c>
      <c r="J268" s="5">
        <v>5562.67</v>
      </c>
      <c r="K268" s="5">
        <v>3775.05</v>
      </c>
      <c r="L268" s="5">
        <v>4255.17</v>
      </c>
      <c r="M268" s="4">
        <f t="shared" si="20"/>
        <v>24.205770793269721</v>
      </c>
      <c r="N268" s="4">
        <f t="shared" si="21"/>
        <v>-3.2094763953012562</v>
      </c>
      <c r="O268" s="4">
        <f t="shared" si="22"/>
        <v>-5.5397442646334563</v>
      </c>
      <c r="P268" s="4">
        <f t="shared" si="23"/>
        <v>-32.136006629909737</v>
      </c>
      <c r="Q268" s="4">
        <f t="shared" si="24"/>
        <v>12.718242142488176</v>
      </c>
      <c r="W268" s="3"/>
    </row>
    <row r="269" spans="1:23" x14ac:dyDescent="0.2">
      <c r="A269" t="s">
        <v>275</v>
      </c>
      <c r="B269" s="3">
        <v>-2.91</v>
      </c>
      <c r="C269" s="3">
        <v>-6.83</v>
      </c>
      <c r="D269" s="3"/>
      <c r="E269" s="3">
        <v>-7.55</v>
      </c>
      <c r="F269" s="3"/>
      <c r="G269" s="5">
        <v>963.35</v>
      </c>
      <c r="H269" s="4">
        <v>991.47</v>
      </c>
      <c r="I269" s="4">
        <v>1001.24</v>
      </c>
      <c r="J269" s="5">
        <v>1022.13</v>
      </c>
      <c r="K269" s="5">
        <v>978.49</v>
      </c>
      <c r="L269" s="3"/>
      <c r="M269" s="4">
        <f t="shared" si="20"/>
        <v>2.9189806404733485</v>
      </c>
      <c r="N269" s="4">
        <f t="shared" si="21"/>
        <v>0.98540550899169732</v>
      </c>
      <c r="O269" s="4">
        <f t="shared" si="22"/>
        <v>2.0864128480683939</v>
      </c>
      <c r="P269" s="4">
        <f t="shared" si="23"/>
        <v>-4.2695156193439177</v>
      </c>
      <c r="Q269" s="4" t="str">
        <f t="shared" si="24"/>
        <v/>
      </c>
      <c r="W269" s="3"/>
    </row>
    <row r="270" spans="1:23" x14ac:dyDescent="0.2">
      <c r="A270" t="s">
        <v>276</v>
      </c>
      <c r="B270" s="3">
        <v>26</v>
      </c>
      <c r="C270" s="3">
        <v>-18.43</v>
      </c>
      <c r="D270" s="3">
        <v>-19.32</v>
      </c>
      <c r="E270" s="3">
        <v>-49.27</v>
      </c>
      <c r="F270" s="3">
        <v>-45.1</v>
      </c>
      <c r="G270" s="5">
        <v>247.42</v>
      </c>
      <c r="H270" s="4">
        <v>192.22</v>
      </c>
      <c r="I270" s="4">
        <v>211.52</v>
      </c>
      <c r="J270" s="4">
        <v>173.4</v>
      </c>
      <c r="K270" s="4">
        <v>120.19</v>
      </c>
      <c r="L270" s="4">
        <v>46.21</v>
      </c>
      <c r="M270" s="4">
        <f t="shared" si="20"/>
        <v>-22.310241694285018</v>
      </c>
      <c r="N270" s="4">
        <f t="shared" si="21"/>
        <v>10.040578503797738</v>
      </c>
      <c r="O270" s="4">
        <f t="shared" si="22"/>
        <v>-18.021936459909231</v>
      </c>
      <c r="P270" s="4">
        <f t="shared" si="23"/>
        <v>-30.686274509803923</v>
      </c>
      <c r="Q270" s="4">
        <f t="shared" si="24"/>
        <v>-61.552541808802715</v>
      </c>
      <c r="W270" s="3"/>
    </row>
    <row r="271" spans="1:23" x14ac:dyDescent="0.2">
      <c r="A271" t="s">
        <v>277</v>
      </c>
      <c r="B271" s="3">
        <v>-3.29</v>
      </c>
      <c r="C271" s="3">
        <v>-27.9</v>
      </c>
      <c r="D271" s="3">
        <v>9.33</v>
      </c>
      <c r="E271" s="3">
        <v>-0.2</v>
      </c>
      <c r="F271" s="3">
        <v>11.5</v>
      </c>
      <c r="G271" s="5">
        <v>357.46</v>
      </c>
      <c r="H271" s="4">
        <v>440.98</v>
      </c>
      <c r="I271" s="4">
        <v>351.74</v>
      </c>
      <c r="J271" s="4">
        <v>379.13</v>
      </c>
      <c r="K271" s="4">
        <v>426.08</v>
      </c>
      <c r="L271" s="5">
        <v>444.43</v>
      </c>
      <c r="M271" s="4">
        <f t="shared" si="20"/>
        <v>23.364852011413877</v>
      </c>
      <c r="N271" s="4">
        <f t="shared" si="21"/>
        <v>-20.236745430631775</v>
      </c>
      <c r="O271" s="4">
        <f t="shared" si="22"/>
        <v>7.7870017626656018</v>
      </c>
      <c r="P271" s="4">
        <f t="shared" si="23"/>
        <v>12.383615118824673</v>
      </c>
      <c r="Q271" s="4">
        <f t="shared" si="24"/>
        <v>4.3067029665790519</v>
      </c>
      <c r="W271" s="3"/>
    </row>
    <row r="272" spans="1:23" x14ac:dyDescent="0.2">
      <c r="A272" t="s">
        <v>278</v>
      </c>
      <c r="B272" s="3">
        <v>6.24</v>
      </c>
      <c r="C272" s="3">
        <v>6.01</v>
      </c>
      <c r="D272" s="3">
        <v>-40.590000000000003</v>
      </c>
      <c r="E272" s="3">
        <v>59.67</v>
      </c>
      <c r="F272" s="3">
        <v>38.270000000000003</v>
      </c>
      <c r="G272" s="5">
        <v>5561.27</v>
      </c>
      <c r="H272" s="4">
        <v>5733.01</v>
      </c>
      <c r="I272" s="4">
        <v>7209.75</v>
      </c>
      <c r="J272" s="4">
        <v>6277.56</v>
      </c>
      <c r="K272" s="5">
        <v>8579.27</v>
      </c>
      <c r="L272" s="5">
        <v>14429.7</v>
      </c>
      <c r="M272" s="4">
        <f t="shared" si="20"/>
        <v>3.0881435355593196</v>
      </c>
      <c r="N272" s="4">
        <f t="shared" si="21"/>
        <v>25.758545685425275</v>
      </c>
      <c r="O272" s="4">
        <f t="shared" si="22"/>
        <v>-12.929574534484548</v>
      </c>
      <c r="P272" s="4">
        <f t="shared" si="23"/>
        <v>36.665679021785536</v>
      </c>
      <c r="Q272" s="4">
        <f t="shared" si="24"/>
        <v>68.192631774032051</v>
      </c>
      <c r="W272" s="3"/>
    </row>
    <row r="273" spans="1:23" x14ac:dyDescent="0.2">
      <c r="A273" t="s">
        <v>279</v>
      </c>
      <c r="B273" s="3">
        <v>7.65</v>
      </c>
      <c r="C273" s="3">
        <v>45.82</v>
      </c>
      <c r="D273" s="3"/>
      <c r="E273" s="3">
        <v>108.81</v>
      </c>
      <c r="F273" s="3">
        <v>-36.700000000000003</v>
      </c>
      <c r="G273" s="5">
        <v>33.270000000000003</v>
      </c>
      <c r="H273" s="4">
        <v>39.090000000000003</v>
      </c>
      <c r="I273" s="4">
        <v>66.36</v>
      </c>
      <c r="J273" s="4">
        <v>95.52</v>
      </c>
      <c r="K273" s="4">
        <v>84.59</v>
      </c>
      <c r="L273" s="4">
        <v>116.86</v>
      </c>
      <c r="M273" s="4">
        <f t="shared" si="20"/>
        <v>17.493237150586115</v>
      </c>
      <c r="N273" s="4">
        <f t="shared" si="21"/>
        <v>69.762087490406728</v>
      </c>
      <c r="O273" s="4">
        <f t="shared" si="22"/>
        <v>43.942133815551529</v>
      </c>
      <c r="P273" s="4">
        <f t="shared" si="23"/>
        <v>-11.442629815745386</v>
      </c>
      <c r="Q273" s="4">
        <f t="shared" si="24"/>
        <v>38.148717342475464</v>
      </c>
      <c r="W273" s="3"/>
    </row>
    <row r="274" spans="1:23" x14ac:dyDescent="0.2">
      <c r="A274" t="s">
        <v>280</v>
      </c>
      <c r="B274" s="3">
        <v>5.77</v>
      </c>
      <c r="C274" s="3">
        <v>-5.43</v>
      </c>
      <c r="D274" s="3">
        <v>-2.4</v>
      </c>
      <c r="E274" s="3">
        <v>3.49</v>
      </c>
      <c r="F274" s="3">
        <v>0.78</v>
      </c>
      <c r="G274" s="5">
        <v>202.49</v>
      </c>
      <c r="H274" s="4">
        <v>249.22</v>
      </c>
      <c r="I274" s="4">
        <v>213.4</v>
      </c>
      <c r="J274" s="4">
        <v>198.77</v>
      </c>
      <c r="K274" s="4">
        <v>200.95</v>
      </c>
      <c r="L274" s="4">
        <v>253.48</v>
      </c>
      <c r="M274" s="4">
        <f t="shared" si="20"/>
        <v>23.077682848535723</v>
      </c>
      <c r="N274" s="4">
        <f t="shared" si="21"/>
        <v>-14.372843271005534</v>
      </c>
      <c r="O274" s="4">
        <f t="shared" si="22"/>
        <v>-6.8556701030927814</v>
      </c>
      <c r="P274" s="4">
        <f t="shared" si="23"/>
        <v>1.0967449816370571</v>
      </c>
      <c r="Q274" s="4">
        <f t="shared" si="24"/>
        <v>26.140831052500623</v>
      </c>
      <c r="W274" s="3"/>
    </row>
    <row r="275" spans="1:23" x14ac:dyDescent="0.2">
      <c r="A275" t="s">
        <v>281</v>
      </c>
      <c r="B275" s="3">
        <v>10.71</v>
      </c>
      <c r="C275" s="3">
        <v>2.88</v>
      </c>
      <c r="D275" s="3">
        <v>-5.62</v>
      </c>
      <c r="E275" s="3">
        <v>4.45</v>
      </c>
      <c r="F275" s="3">
        <v>-15.9</v>
      </c>
      <c r="G275" s="5">
        <v>518.52</v>
      </c>
      <c r="H275" s="4">
        <v>523.54999999999995</v>
      </c>
      <c r="I275" s="4">
        <v>530.54999999999995</v>
      </c>
      <c r="J275" s="4">
        <v>514.74</v>
      </c>
      <c r="K275" s="4">
        <v>545</v>
      </c>
      <c r="L275" s="4">
        <v>551.01</v>
      </c>
      <c r="M275" s="4">
        <f t="shared" si="20"/>
        <v>0.9700686569466892</v>
      </c>
      <c r="N275" s="4">
        <f t="shared" si="21"/>
        <v>1.3370260720084044</v>
      </c>
      <c r="O275" s="4">
        <f t="shared" si="22"/>
        <v>-2.9799264913768631</v>
      </c>
      <c r="P275" s="4">
        <f t="shared" si="23"/>
        <v>5.8786960407195847</v>
      </c>
      <c r="Q275" s="4">
        <f t="shared" si="24"/>
        <v>1.1027522935779801</v>
      </c>
      <c r="W275" s="3"/>
    </row>
    <row r="276" spans="1:23" x14ac:dyDescent="0.2">
      <c r="A276" t="s">
        <v>282</v>
      </c>
      <c r="B276" s="3">
        <v>51.78</v>
      </c>
      <c r="C276" s="3">
        <v>-23.37</v>
      </c>
      <c r="D276" s="3">
        <v>-16.5</v>
      </c>
      <c r="E276" s="3">
        <v>-6.03</v>
      </c>
      <c r="F276" s="3">
        <v>-8.1999999999999993</v>
      </c>
      <c r="G276" s="5">
        <v>54.93</v>
      </c>
      <c r="H276" s="4">
        <v>110.39</v>
      </c>
      <c r="I276" s="4">
        <v>83.29</v>
      </c>
      <c r="J276" s="4">
        <v>70.47</v>
      </c>
      <c r="K276" s="4">
        <v>66.52</v>
      </c>
      <c r="L276" s="4">
        <v>56.32</v>
      </c>
      <c r="M276" s="4">
        <f t="shared" si="20"/>
        <v>100.96486437283816</v>
      </c>
      <c r="N276" s="4">
        <f t="shared" si="21"/>
        <v>-24.549325120028982</v>
      </c>
      <c r="O276" s="4">
        <f t="shared" si="22"/>
        <v>-15.392003841997848</v>
      </c>
      <c r="P276" s="4">
        <f t="shared" si="23"/>
        <v>-5.6052220803178701</v>
      </c>
      <c r="Q276" s="4">
        <f t="shared" si="24"/>
        <v>-15.333734215273598</v>
      </c>
      <c r="W276" s="3"/>
    </row>
    <row r="277" spans="1:23" x14ac:dyDescent="0.2">
      <c r="A277" t="s">
        <v>283</v>
      </c>
      <c r="B277" s="3">
        <v>8.66</v>
      </c>
      <c r="C277" s="3">
        <v>-1.93</v>
      </c>
      <c r="D277" s="3">
        <v>-16.809999999999999</v>
      </c>
      <c r="E277" s="3">
        <v>-11.92</v>
      </c>
      <c r="F277" s="3">
        <v>-7.6</v>
      </c>
      <c r="G277" s="5">
        <v>66.3</v>
      </c>
      <c r="H277" s="4">
        <v>68.36</v>
      </c>
      <c r="I277" s="4">
        <v>86.06</v>
      </c>
      <c r="J277" s="4">
        <v>107.32</v>
      </c>
      <c r="K277" s="4">
        <v>92.41</v>
      </c>
      <c r="L277" s="4">
        <v>94.44</v>
      </c>
      <c r="M277" s="4">
        <f t="shared" si="20"/>
        <v>3.1070889894419342</v>
      </c>
      <c r="N277" s="4">
        <f t="shared" si="21"/>
        <v>25.892334698654189</v>
      </c>
      <c r="O277" s="4">
        <f t="shared" si="22"/>
        <v>24.703695096444331</v>
      </c>
      <c r="P277" s="4">
        <f t="shared" si="23"/>
        <v>-13.893030190085723</v>
      </c>
      <c r="Q277" s="4">
        <f t="shared" si="24"/>
        <v>2.1967319554160816</v>
      </c>
      <c r="W277" s="3"/>
    </row>
    <row r="278" spans="1:23" x14ac:dyDescent="0.2">
      <c r="A278" t="s">
        <v>284</v>
      </c>
      <c r="B278" s="3">
        <v>-16.73</v>
      </c>
      <c r="C278" s="3">
        <v>8.6199999999999992</v>
      </c>
      <c r="D278" s="3">
        <v>-0.15</v>
      </c>
      <c r="E278" s="3">
        <v>25.44</v>
      </c>
      <c r="F278" s="3">
        <v>26.49</v>
      </c>
      <c r="G278" s="5">
        <v>6386.99</v>
      </c>
      <c r="H278" s="5">
        <v>5628.98</v>
      </c>
      <c r="I278" s="5">
        <v>5476.93</v>
      </c>
      <c r="J278" s="5">
        <v>3982.74</v>
      </c>
      <c r="K278" s="5">
        <v>5278.99</v>
      </c>
      <c r="L278" s="5">
        <v>6015.87</v>
      </c>
      <c r="M278" s="4">
        <f t="shared" si="20"/>
        <v>-11.868031733257766</v>
      </c>
      <c r="N278" s="4">
        <f t="shared" si="21"/>
        <v>-2.7011998621419742</v>
      </c>
      <c r="O278" s="4">
        <f t="shared" si="22"/>
        <v>-27.281524503690946</v>
      </c>
      <c r="P278" s="4">
        <f t="shared" si="23"/>
        <v>32.546688962874811</v>
      </c>
      <c r="Q278" s="4">
        <f t="shared" si="24"/>
        <v>13.958730742054829</v>
      </c>
      <c r="W278" s="3"/>
    </row>
    <row r="279" spans="1:23" x14ac:dyDescent="0.2">
      <c r="A279" t="s">
        <v>285</v>
      </c>
      <c r="B279" s="3">
        <v>-73.010000000000005</v>
      </c>
      <c r="C279" s="3">
        <v>9.68</v>
      </c>
      <c r="D279" s="3">
        <v>423.51</v>
      </c>
      <c r="E279" s="3">
        <v>28.24</v>
      </c>
      <c r="F279" s="3">
        <v>-2.3199999999999998</v>
      </c>
      <c r="G279" s="5">
        <v>409.65</v>
      </c>
      <c r="H279" s="5">
        <v>302.73</v>
      </c>
      <c r="I279" s="4">
        <v>326.89999999999998</v>
      </c>
      <c r="J279" s="5">
        <v>2822.53</v>
      </c>
      <c r="K279" s="5">
        <v>5778.51</v>
      </c>
      <c r="L279" s="5">
        <v>7307.56</v>
      </c>
      <c r="M279" s="4">
        <f t="shared" si="20"/>
        <v>-26.10032954961552</v>
      </c>
      <c r="N279" s="4">
        <f t="shared" si="21"/>
        <v>7.9840121560466288</v>
      </c>
      <c r="O279" s="4">
        <f t="shared" si="22"/>
        <v>763.42306515754069</v>
      </c>
      <c r="P279" s="4">
        <f t="shared" si="23"/>
        <v>104.7280276914683</v>
      </c>
      <c r="Q279" s="4">
        <f t="shared" si="24"/>
        <v>26.460973503550228</v>
      </c>
      <c r="W279" s="3"/>
    </row>
    <row r="280" spans="1:23" x14ac:dyDescent="0.2">
      <c r="A280" t="s">
        <v>286</v>
      </c>
      <c r="B280" s="3">
        <v>27.31</v>
      </c>
      <c r="C280" s="3">
        <v>11.82</v>
      </c>
      <c r="D280" s="3">
        <v>64.2</v>
      </c>
      <c r="E280" s="3">
        <v>-13.9</v>
      </c>
      <c r="F280" s="3">
        <v>-2.59</v>
      </c>
      <c r="G280" s="5">
        <v>2.17</v>
      </c>
      <c r="H280" s="5">
        <v>190.04</v>
      </c>
      <c r="I280" s="5">
        <v>219.39</v>
      </c>
      <c r="J280" s="5">
        <v>224.26</v>
      </c>
      <c r="K280" s="4">
        <v>239.31</v>
      </c>
      <c r="L280" s="4">
        <v>223.89</v>
      </c>
      <c r="M280" s="4">
        <f t="shared" si="20"/>
        <v>8657.6036866359445</v>
      </c>
      <c r="N280" s="4">
        <f t="shared" si="21"/>
        <v>15.444117027994103</v>
      </c>
      <c r="O280" s="4">
        <f t="shared" si="22"/>
        <v>2.2197912393454602</v>
      </c>
      <c r="P280" s="4">
        <f t="shared" si="23"/>
        <v>6.7109604922857446</v>
      </c>
      <c r="Q280" s="4">
        <f t="shared" si="24"/>
        <v>-6.4435251347624485</v>
      </c>
      <c r="W280" s="3"/>
    </row>
    <row r="281" spans="1:23" x14ac:dyDescent="0.2">
      <c r="A281" t="s">
        <v>287</v>
      </c>
      <c r="B281" s="3"/>
      <c r="C281" s="3">
        <v>4.32</v>
      </c>
      <c r="D281" s="3">
        <v>-7.07</v>
      </c>
      <c r="E281" s="3">
        <v>4</v>
      </c>
      <c r="F281" s="3">
        <v>-5.66</v>
      </c>
      <c r="G281" s="5">
        <v>58.74</v>
      </c>
      <c r="H281" s="5">
        <v>80.98</v>
      </c>
      <c r="I281" s="4">
        <v>101.12</v>
      </c>
      <c r="J281" s="4">
        <v>87.28</v>
      </c>
      <c r="K281" s="4">
        <v>89</v>
      </c>
      <c r="L281" s="4">
        <v>97.07</v>
      </c>
      <c r="M281" s="4">
        <f t="shared" si="20"/>
        <v>37.861763704460337</v>
      </c>
      <c r="N281" s="4">
        <f t="shared" si="21"/>
        <v>24.870338355149418</v>
      </c>
      <c r="O281" s="4">
        <f t="shared" si="22"/>
        <v>-13.686708860759497</v>
      </c>
      <c r="P281" s="4">
        <f t="shared" si="23"/>
        <v>1.970669110907423</v>
      </c>
      <c r="Q281" s="4">
        <f t="shared" si="24"/>
        <v>9.0674157303370713</v>
      </c>
      <c r="W281" s="3"/>
    </row>
    <row r="282" spans="1:23" x14ac:dyDescent="0.2">
      <c r="A282" t="s">
        <v>288</v>
      </c>
      <c r="B282" s="3">
        <v>-0.52</v>
      </c>
      <c r="C282" s="3">
        <v>2.72</v>
      </c>
      <c r="D282" s="3">
        <v>-8.5500000000000007</v>
      </c>
      <c r="E282" s="3">
        <v>-5.8</v>
      </c>
      <c r="F282" s="3">
        <v>-7.04</v>
      </c>
      <c r="G282" s="5">
        <v>455.94</v>
      </c>
      <c r="H282" s="4">
        <v>480.51</v>
      </c>
      <c r="I282" s="4">
        <v>496.49</v>
      </c>
      <c r="J282" s="4">
        <v>473.22</v>
      </c>
      <c r="K282" s="4">
        <v>478.29</v>
      </c>
      <c r="L282" s="4">
        <v>477.84</v>
      </c>
      <c r="M282" s="4">
        <f t="shared" si="20"/>
        <v>5.3888669561784432</v>
      </c>
      <c r="N282" s="4">
        <f t="shared" si="21"/>
        <v>3.3256331814114208</v>
      </c>
      <c r="O282" s="4">
        <f t="shared" si="22"/>
        <v>-4.6869020524079001</v>
      </c>
      <c r="P282" s="4">
        <f t="shared" si="23"/>
        <v>1.0713832889565091</v>
      </c>
      <c r="Q282" s="4">
        <f t="shared" si="24"/>
        <v>-9.4085178448231291E-2</v>
      </c>
      <c r="W282" s="3"/>
    </row>
    <row r="283" spans="1:23" x14ac:dyDescent="0.2">
      <c r="A283" t="s">
        <v>289</v>
      </c>
      <c r="B283" s="3"/>
      <c r="C283" s="3">
        <v>9.94</v>
      </c>
      <c r="D283" s="3">
        <v>7.56</v>
      </c>
      <c r="E283" s="3">
        <v>5.39</v>
      </c>
      <c r="F283" s="3">
        <v>26.41</v>
      </c>
      <c r="G283" s="5">
        <v>7161.4</v>
      </c>
      <c r="H283" s="5">
        <v>7521.06</v>
      </c>
      <c r="I283" s="5">
        <v>8527.92</v>
      </c>
      <c r="J283" s="5">
        <v>9061.65</v>
      </c>
      <c r="K283" s="4">
        <v>9325.3799999999992</v>
      </c>
      <c r="L283" s="4">
        <v>10132.31</v>
      </c>
      <c r="M283" s="4">
        <f t="shared" si="20"/>
        <v>5.0222023626665289</v>
      </c>
      <c r="N283" s="4">
        <f t="shared" si="21"/>
        <v>13.387208717920076</v>
      </c>
      <c r="O283" s="4">
        <f t="shared" si="22"/>
        <v>6.258618748768745</v>
      </c>
      <c r="P283" s="4">
        <f t="shared" si="23"/>
        <v>2.9103971131085351</v>
      </c>
      <c r="Q283" s="4">
        <f t="shared" si="24"/>
        <v>8.6530522080601582</v>
      </c>
      <c r="W283" s="3"/>
    </row>
    <row r="284" spans="1:23" x14ac:dyDescent="0.2">
      <c r="A284" t="s">
        <v>290</v>
      </c>
      <c r="B284" s="3">
        <v>27.79</v>
      </c>
      <c r="C284" s="3">
        <v>-31.86</v>
      </c>
      <c r="D284" s="3">
        <v>-3.94</v>
      </c>
      <c r="E284" s="3">
        <v>3.79</v>
      </c>
      <c r="F284" s="3">
        <v>0.61</v>
      </c>
      <c r="G284" s="5">
        <v>61.58</v>
      </c>
      <c r="H284" s="4">
        <v>63.95</v>
      </c>
      <c r="I284" s="4">
        <v>62.16</v>
      </c>
      <c r="J284" s="4">
        <v>66.959999999999994</v>
      </c>
      <c r="K284" s="4">
        <v>77.23</v>
      </c>
      <c r="L284" s="4">
        <v>79.56</v>
      </c>
      <c r="M284" s="4">
        <f t="shared" si="20"/>
        <v>3.8486521597921479</v>
      </c>
      <c r="N284" s="4">
        <f t="shared" si="21"/>
        <v>-2.7990617670054827</v>
      </c>
      <c r="O284" s="4">
        <f t="shared" si="22"/>
        <v>7.7220077220077172</v>
      </c>
      <c r="P284" s="4">
        <f t="shared" si="23"/>
        <v>15.337514934289146</v>
      </c>
      <c r="Q284" s="4">
        <f t="shared" si="24"/>
        <v>3.0169623203418339</v>
      </c>
      <c r="W284" s="3"/>
    </row>
    <row r="285" spans="1:23" x14ac:dyDescent="0.2">
      <c r="A285" t="s">
        <v>291</v>
      </c>
      <c r="B285" s="3"/>
      <c r="C285" s="3">
        <v>36.08</v>
      </c>
      <c r="D285" s="3">
        <v>-23.55</v>
      </c>
      <c r="E285" s="3">
        <v>-29.82</v>
      </c>
      <c r="F285" s="3">
        <v>-51.24</v>
      </c>
      <c r="G285" s="5">
        <v>28.74</v>
      </c>
      <c r="H285" s="4">
        <v>62.42</v>
      </c>
      <c r="I285" s="4">
        <v>75.94</v>
      </c>
      <c r="J285" s="4">
        <v>120.48</v>
      </c>
      <c r="K285" s="4">
        <v>108.4</v>
      </c>
      <c r="L285" s="4">
        <v>47.2</v>
      </c>
      <c r="M285" s="4">
        <f t="shared" si="20"/>
        <v>117.18858733472514</v>
      </c>
      <c r="N285" s="4">
        <f t="shared" si="21"/>
        <v>21.659724447292529</v>
      </c>
      <c r="O285" s="4">
        <f t="shared" si="22"/>
        <v>58.651567026599963</v>
      </c>
      <c r="P285" s="4">
        <f t="shared" si="23"/>
        <v>-10.026560424966798</v>
      </c>
      <c r="Q285" s="4">
        <f t="shared" si="24"/>
        <v>-56.457564575645755</v>
      </c>
      <c r="W285" s="3"/>
    </row>
    <row r="286" spans="1:23" x14ac:dyDescent="0.2">
      <c r="A286" t="s">
        <v>292</v>
      </c>
      <c r="B286" s="3">
        <v>-24.28</v>
      </c>
      <c r="C286" s="3">
        <v>52.17</v>
      </c>
      <c r="D286" s="3">
        <v>0.81</v>
      </c>
      <c r="E286" s="3">
        <v>-16.72</v>
      </c>
      <c r="F286" s="3">
        <v>-30.64</v>
      </c>
      <c r="G286" s="5">
        <v>207.01</v>
      </c>
      <c r="H286" s="4">
        <v>978.17</v>
      </c>
      <c r="I286" s="4">
        <v>1515.94</v>
      </c>
      <c r="J286" s="4">
        <v>1648.82</v>
      </c>
      <c r="K286" s="4">
        <v>1456.69</v>
      </c>
      <c r="L286" s="4">
        <v>959.52</v>
      </c>
      <c r="M286" s="4">
        <f t="shared" si="20"/>
        <v>372.5230665185257</v>
      </c>
      <c r="N286" s="4">
        <f t="shared" si="21"/>
        <v>54.977151210934714</v>
      </c>
      <c r="O286" s="4">
        <f t="shared" si="22"/>
        <v>8.7655184242120328</v>
      </c>
      <c r="P286" s="4">
        <f t="shared" si="23"/>
        <v>-11.652575781467952</v>
      </c>
      <c r="Q286" s="4">
        <f t="shared" si="24"/>
        <v>-34.130116908882471</v>
      </c>
      <c r="W286" s="3"/>
    </row>
    <row r="287" spans="1:23" x14ac:dyDescent="0.2">
      <c r="A287" t="s">
        <v>293</v>
      </c>
      <c r="B287" s="3">
        <v>-19.02</v>
      </c>
      <c r="C287" s="3">
        <v>-5.97</v>
      </c>
      <c r="D287" s="3">
        <v>1.98</v>
      </c>
      <c r="E287" s="3">
        <v>-11.08</v>
      </c>
      <c r="F287" s="3">
        <v>4.7</v>
      </c>
      <c r="G287" s="5">
        <v>398.27</v>
      </c>
      <c r="H287" s="4">
        <v>330.57</v>
      </c>
      <c r="I287" s="5">
        <v>344.95</v>
      </c>
      <c r="J287" s="4">
        <v>338.35</v>
      </c>
      <c r="K287" s="4">
        <v>329.4</v>
      </c>
      <c r="L287" s="4">
        <v>279.83</v>
      </c>
      <c r="M287" s="4">
        <f t="shared" si="20"/>
        <v>-16.998518592914351</v>
      </c>
      <c r="N287" s="4">
        <f t="shared" si="21"/>
        <v>4.3500620140968618</v>
      </c>
      <c r="O287" s="4">
        <f t="shared" si="22"/>
        <v>-1.9133207711262403</v>
      </c>
      <c r="P287" s="4">
        <f t="shared" si="23"/>
        <v>-2.6451898921235539</v>
      </c>
      <c r="Q287" s="4">
        <f t="shared" si="24"/>
        <v>-15.048573163327262</v>
      </c>
      <c r="W287" s="3"/>
    </row>
    <row r="288" spans="1:23" x14ac:dyDescent="0.2">
      <c r="A288" t="s">
        <v>294</v>
      </c>
      <c r="B288" s="3">
        <v>-20.94</v>
      </c>
      <c r="C288" s="3">
        <v>15.89</v>
      </c>
      <c r="D288" s="3">
        <v>2.33</v>
      </c>
      <c r="E288" s="3">
        <v>7.26</v>
      </c>
      <c r="F288" s="3">
        <v>3.37</v>
      </c>
      <c r="G288" s="5">
        <v>344.05</v>
      </c>
      <c r="H288" s="4">
        <v>413.04</v>
      </c>
      <c r="I288" s="4">
        <v>620.39</v>
      </c>
      <c r="J288" s="4">
        <v>584.74</v>
      </c>
      <c r="K288" s="4">
        <v>595.04999999999995</v>
      </c>
      <c r="L288" s="4">
        <v>610.02</v>
      </c>
      <c r="M288" s="4">
        <f t="shared" si="20"/>
        <v>20.052317977038221</v>
      </c>
      <c r="N288" s="4">
        <f t="shared" si="21"/>
        <v>50.200949060623657</v>
      </c>
      <c r="O288" s="4">
        <f t="shared" si="22"/>
        <v>-5.7463853382549654</v>
      </c>
      <c r="P288" s="4">
        <f t="shared" si="23"/>
        <v>1.7631767965249419</v>
      </c>
      <c r="Q288" s="4">
        <f t="shared" si="24"/>
        <v>2.5157549785732338</v>
      </c>
      <c r="W288" s="3"/>
    </row>
    <row r="289" spans="1:23" x14ac:dyDescent="0.2">
      <c r="A289" t="s">
        <v>295</v>
      </c>
      <c r="B289" s="3">
        <v>15.54</v>
      </c>
      <c r="C289" s="3">
        <v>-6.81</v>
      </c>
      <c r="D289" s="3">
        <v>-13.02</v>
      </c>
      <c r="E289" s="3">
        <v>-23.09</v>
      </c>
      <c r="F289" s="3">
        <v>-35.299999999999997</v>
      </c>
      <c r="G289" s="5">
        <v>227.52</v>
      </c>
      <c r="H289" s="4">
        <v>231.18</v>
      </c>
      <c r="I289" s="4">
        <v>215.27</v>
      </c>
      <c r="J289" s="4">
        <v>246.8</v>
      </c>
      <c r="K289" s="4">
        <v>207.52</v>
      </c>
      <c r="L289" s="4">
        <v>155.49</v>
      </c>
      <c r="M289" s="4">
        <f t="shared" si="20"/>
        <v>1.6086497890295344</v>
      </c>
      <c r="N289" s="4">
        <f t="shared" si="21"/>
        <v>-6.8820832251924893</v>
      </c>
      <c r="O289" s="4">
        <f t="shared" si="22"/>
        <v>14.646722720304734</v>
      </c>
      <c r="P289" s="4">
        <f t="shared" si="23"/>
        <v>-15.915721231766614</v>
      </c>
      <c r="Q289" s="4">
        <f t="shared" si="24"/>
        <v>-25.072282189668467</v>
      </c>
      <c r="W289" s="3"/>
    </row>
    <row r="290" spans="1:23" x14ac:dyDescent="0.2">
      <c r="A290" t="s">
        <v>296</v>
      </c>
      <c r="B290" s="3">
        <v>15.12</v>
      </c>
      <c r="C290" s="3">
        <v>5.33</v>
      </c>
      <c r="D290" s="3">
        <v>2.46</v>
      </c>
      <c r="E290" s="3">
        <v>3.1</v>
      </c>
      <c r="F290" s="3">
        <v>5.69</v>
      </c>
      <c r="G290" s="5">
        <v>2403</v>
      </c>
      <c r="H290" s="4">
        <v>2633.11</v>
      </c>
      <c r="I290" s="4">
        <v>2769.37</v>
      </c>
      <c r="J290" s="5">
        <v>2857.66</v>
      </c>
      <c r="K290" s="4">
        <v>2996.42</v>
      </c>
      <c r="L290" s="4">
        <v>3245.27</v>
      </c>
      <c r="M290" s="4">
        <f t="shared" si="20"/>
        <v>9.5759467332501096</v>
      </c>
      <c r="N290" s="4">
        <f t="shared" si="21"/>
        <v>5.174869261063904</v>
      </c>
      <c r="O290" s="4">
        <f t="shared" si="22"/>
        <v>3.1880897099340268</v>
      </c>
      <c r="P290" s="4">
        <f t="shared" si="23"/>
        <v>4.8557211144782872</v>
      </c>
      <c r="Q290" s="4">
        <f t="shared" si="24"/>
        <v>8.3049105265616951</v>
      </c>
      <c r="W290" s="3"/>
    </row>
    <row r="291" spans="1:23" x14ac:dyDescent="0.2">
      <c r="A291" t="s">
        <v>297</v>
      </c>
      <c r="B291" s="3">
        <v>17.850000000000001</v>
      </c>
      <c r="C291" s="3">
        <v>12.44</v>
      </c>
      <c r="D291" s="3">
        <v>5.33</v>
      </c>
      <c r="E291" s="3">
        <v>8.33</v>
      </c>
      <c r="F291" s="3">
        <v>26.11</v>
      </c>
      <c r="G291" s="5">
        <v>154.24</v>
      </c>
      <c r="H291" s="4">
        <v>434.2</v>
      </c>
      <c r="I291" s="4">
        <v>508.02</v>
      </c>
      <c r="J291" s="4">
        <v>505.74</v>
      </c>
      <c r="K291" s="4">
        <v>557.65</v>
      </c>
      <c r="L291" s="4">
        <v>684.41</v>
      </c>
      <c r="M291" s="4">
        <f t="shared" si="20"/>
        <v>181.50933609958503</v>
      </c>
      <c r="N291" s="4">
        <f t="shared" si="21"/>
        <v>17.001381851681252</v>
      </c>
      <c r="O291" s="4">
        <f t="shared" si="22"/>
        <v>-0.44880122829809316</v>
      </c>
      <c r="P291" s="4">
        <f t="shared" si="23"/>
        <v>10.264167358721867</v>
      </c>
      <c r="Q291" s="4">
        <f t="shared" si="24"/>
        <v>22.731103738904331</v>
      </c>
      <c r="W291" s="3"/>
    </row>
    <row r="292" spans="1:23" x14ac:dyDescent="0.2">
      <c r="A292" t="s">
        <v>298</v>
      </c>
      <c r="B292" s="3">
        <v>-50.22</v>
      </c>
      <c r="C292" s="3">
        <v>47.63</v>
      </c>
      <c r="D292" s="3">
        <v>-36.97</v>
      </c>
      <c r="E292" s="3">
        <v>-25.72</v>
      </c>
      <c r="F292" s="3">
        <v>-13.86</v>
      </c>
      <c r="G292" s="5">
        <v>78.849999999999994</v>
      </c>
      <c r="H292" s="4">
        <v>68.81</v>
      </c>
      <c r="I292" s="4">
        <v>74.87</v>
      </c>
      <c r="J292" s="4">
        <v>45.03</v>
      </c>
      <c r="K292" s="4">
        <v>59.12</v>
      </c>
      <c r="L292" s="4">
        <v>50.36</v>
      </c>
      <c r="M292" s="4">
        <f t="shared" si="20"/>
        <v>-12.733037412809123</v>
      </c>
      <c r="N292" s="4">
        <f t="shared" si="21"/>
        <v>8.8068594681005692</v>
      </c>
      <c r="O292" s="4">
        <f t="shared" si="22"/>
        <v>-39.855749966608791</v>
      </c>
      <c r="P292" s="4">
        <f t="shared" si="23"/>
        <v>31.290250943815224</v>
      </c>
      <c r="Q292" s="4">
        <f t="shared" si="24"/>
        <v>-14.817320703653584</v>
      </c>
      <c r="W292" s="3"/>
    </row>
    <row r="293" spans="1:23" x14ac:dyDescent="0.2">
      <c r="A293" t="s">
        <v>299</v>
      </c>
      <c r="B293" s="3"/>
      <c r="C293" s="3">
        <v>0.61</v>
      </c>
      <c r="D293" s="3">
        <v>4.3600000000000003</v>
      </c>
      <c r="E293" s="3">
        <v>0.17</v>
      </c>
      <c r="F293" s="3">
        <v>4.4400000000000004</v>
      </c>
      <c r="G293" s="5">
        <v>779.43</v>
      </c>
      <c r="H293" s="4">
        <v>858.58</v>
      </c>
      <c r="I293" s="4">
        <v>915.66</v>
      </c>
      <c r="J293" s="4">
        <v>1033.01</v>
      </c>
      <c r="K293" s="5">
        <v>999.83</v>
      </c>
      <c r="L293" s="5">
        <v>1058.24</v>
      </c>
      <c r="M293" s="4">
        <f t="shared" si="20"/>
        <v>10.154856754294817</v>
      </c>
      <c r="N293" s="4">
        <f t="shared" si="21"/>
        <v>6.6481865405669733</v>
      </c>
      <c r="O293" s="4">
        <f t="shared" si="22"/>
        <v>12.815892361793683</v>
      </c>
      <c r="P293" s="4">
        <f t="shared" si="23"/>
        <v>-3.2119727785790988</v>
      </c>
      <c r="Q293" s="4">
        <f t="shared" si="24"/>
        <v>5.8419931388335984</v>
      </c>
      <c r="W293" s="3"/>
    </row>
    <row r="294" spans="1:23" x14ac:dyDescent="0.2">
      <c r="A294" t="s">
        <v>300</v>
      </c>
      <c r="B294" s="3">
        <v>1.93</v>
      </c>
      <c r="C294" s="3">
        <v>3.75</v>
      </c>
      <c r="D294" s="3">
        <v>0.87</v>
      </c>
      <c r="E294" s="3"/>
      <c r="F294" s="3">
        <v>-12.05</v>
      </c>
      <c r="G294" s="5">
        <v>525.74</v>
      </c>
      <c r="H294" s="4">
        <v>538.53</v>
      </c>
      <c r="I294" s="4">
        <v>536.03</v>
      </c>
      <c r="J294" s="4">
        <v>559.29</v>
      </c>
      <c r="K294" s="4">
        <v>870.08</v>
      </c>
      <c r="L294" s="4">
        <v>683</v>
      </c>
      <c r="M294" s="4">
        <f t="shared" si="20"/>
        <v>2.4327614410164649</v>
      </c>
      <c r="N294" s="4">
        <f t="shared" si="21"/>
        <v>-0.46422669117783599</v>
      </c>
      <c r="O294" s="4">
        <f t="shared" si="22"/>
        <v>4.3393093670130387</v>
      </c>
      <c r="P294" s="4">
        <f t="shared" si="23"/>
        <v>55.568667417618791</v>
      </c>
      <c r="Q294" s="4">
        <f t="shared" si="24"/>
        <v>-21.501471129091581</v>
      </c>
      <c r="W294" s="3"/>
    </row>
    <row r="295" spans="1:23" x14ac:dyDescent="0.2">
      <c r="A295" t="s">
        <v>301</v>
      </c>
      <c r="B295" s="3"/>
      <c r="C295" s="3">
        <v>1.25</v>
      </c>
      <c r="D295" s="3">
        <v>3.6</v>
      </c>
      <c r="E295" s="3">
        <v>4.93</v>
      </c>
      <c r="F295" s="3">
        <v>1.05</v>
      </c>
      <c r="G295" s="5">
        <v>225.76</v>
      </c>
      <c r="H295" s="4">
        <v>242.49</v>
      </c>
      <c r="I295" s="4">
        <v>250.06</v>
      </c>
      <c r="J295" s="4">
        <v>256.45</v>
      </c>
      <c r="K295" s="4">
        <v>265.48</v>
      </c>
      <c r="L295" s="4">
        <v>267.25</v>
      </c>
      <c r="M295" s="4">
        <f t="shared" si="20"/>
        <v>7.4105244507441617</v>
      </c>
      <c r="N295" s="4">
        <f t="shared" si="21"/>
        <v>3.1217782176584574</v>
      </c>
      <c r="O295" s="4">
        <f t="shared" si="22"/>
        <v>2.5553867071902689</v>
      </c>
      <c r="P295" s="4">
        <f t="shared" si="23"/>
        <v>3.5211542210957418</v>
      </c>
      <c r="Q295" s="4">
        <f t="shared" si="24"/>
        <v>0.66671689016121061</v>
      </c>
      <c r="W295" s="3"/>
    </row>
    <row r="296" spans="1:23" x14ac:dyDescent="0.2">
      <c r="A296" t="s">
        <v>302</v>
      </c>
      <c r="B296" s="3"/>
      <c r="C296" s="3">
        <v>-15.06</v>
      </c>
      <c r="D296" s="3">
        <v>92.48</v>
      </c>
      <c r="E296" s="3">
        <v>-17.399999999999999</v>
      </c>
      <c r="F296" s="3">
        <v>3.33</v>
      </c>
      <c r="G296" s="5">
        <v>38.659999999999997</v>
      </c>
      <c r="H296" s="4">
        <v>43.78</v>
      </c>
      <c r="I296" s="4">
        <v>45.6</v>
      </c>
      <c r="J296" s="4">
        <v>70.349999999999994</v>
      </c>
      <c r="K296" s="4">
        <v>63.29</v>
      </c>
      <c r="L296" s="4">
        <v>84.95</v>
      </c>
      <c r="M296" s="4">
        <f t="shared" si="20"/>
        <v>13.243662700465611</v>
      </c>
      <c r="N296" s="4">
        <f t="shared" si="21"/>
        <v>4.1571493832800375</v>
      </c>
      <c r="O296" s="4">
        <f t="shared" si="22"/>
        <v>54.276315789473664</v>
      </c>
      <c r="P296" s="4">
        <f t="shared" si="23"/>
        <v>-10.035536602700775</v>
      </c>
      <c r="Q296" s="4">
        <f t="shared" si="24"/>
        <v>34.223416021488397</v>
      </c>
      <c r="W296" s="3"/>
    </row>
    <row r="297" spans="1:23" x14ac:dyDescent="0.2">
      <c r="A297" t="s">
        <v>303</v>
      </c>
      <c r="B297" s="3">
        <v>-22.06</v>
      </c>
      <c r="C297" s="3">
        <v>44.81</v>
      </c>
      <c r="D297" s="3">
        <v>1.94</v>
      </c>
      <c r="E297" s="3">
        <v>7.29</v>
      </c>
      <c r="F297" s="3">
        <v>-33.340000000000003</v>
      </c>
      <c r="G297" s="5">
        <v>123.82</v>
      </c>
      <c r="H297" s="4">
        <v>133.58000000000001</v>
      </c>
      <c r="I297" s="4">
        <v>130.03</v>
      </c>
      <c r="J297" s="4">
        <v>170.91</v>
      </c>
      <c r="K297" s="4">
        <v>116.95</v>
      </c>
      <c r="L297" s="4">
        <v>137.80000000000001</v>
      </c>
      <c r="M297" s="4">
        <f t="shared" si="20"/>
        <v>7.8824099499273297</v>
      </c>
      <c r="N297" s="4">
        <f t="shared" si="21"/>
        <v>-2.6575834705794366</v>
      </c>
      <c r="O297" s="4">
        <f t="shared" si="22"/>
        <v>31.438898715680992</v>
      </c>
      <c r="P297" s="4">
        <f t="shared" si="23"/>
        <v>-31.572172488444206</v>
      </c>
      <c r="Q297" s="4">
        <f t="shared" si="24"/>
        <v>17.828131680205221</v>
      </c>
      <c r="W297" s="3"/>
    </row>
    <row r="298" spans="1:23" x14ac:dyDescent="0.2">
      <c r="A298" t="s">
        <v>304</v>
      </c>
      <c r="B298" s="3">
        <v>14.73</v>
      </c>
      <c r="C298" s="3">
        <v>8.16</v>
      </c>
      <c r="D298" s="3">
        <v>28.03</v>
      </c>
      <c r="E298" s="3">
        <v>-5.72</v>
      </c>
      <c r="F298" s="3">
        <v>3.2</v>
      </c>
      <c r="G298" s="5">
        <v>186.22</v>
      </c>
      <c r="H298" s="4">
        <v>273.7</v>
      </c>
      <c r="I298" s="4">
        <v>312.95</v>
      </c>
      <c r="J298" s="4">
        <v>363.06</v>
      </c>
      <c r="K298" s="4">
        <v>420.94</v>
      </c>
      <c r="L298" s="4">
        <v>412.63</v>
      </c>
      <c r="M298" s="4">
        <f t="shared" si="20"/>
        <v>46.97669423262807</v>
      </c>
      <c r="N298" s="4">
        <f t="shared" si="21"/>
        <v>14.340518816222142</v>
      </c>
      <c r="O298" s="4">
        <f t="shared" si="22"/>
        <v>16.012142514778724</v>
      </c>
      <c r="P298" s="4">
        <f t="shared" si="23"/>
        <v>15.94226849556547</v>
      </c>
      <c r="Q298" s="4">
        <f t="shared" si="24"/>
        <v>-1.9741530859504923</v>
      </c>
      <c r="W298" s="3"/>
    </row>
    <row r="299" spans="1:23" x14ac:dyDescent="0.2">
      <c r="A299" t="s">
        <v>305</v>
      </c>
      <c r="B299" s="3">
        <v>9.67</v>
      </c>
      <c r="C299" s="3">
        <v>-3.82</v>
      </c>
      <c r="D299" s="3">
        <v>8.39</v>
      </c>
      <c r="E299" s="3">
        <v>7.24</v>
      </c>
      <c r="F299" s="3">
        <v>3.47</v>
      </c>
      <c r="G299" s="5">
        <v>350.82</v>
      </c>
      <c r="H299" s="4">
        <v>379.62</v>
      </c>
      <c r="I299" s="4">
        <v>430.33</v>
      </c>
      <c r="J299" s="4">
        <v>495.79</v>
      </c>
      <c r="K299" s="4">
        <v>542.79999999999995</v>
      </c>
      <c r="L299" s="4">
        <v>606.27</v>
      </c>
      <c r="M299" s="4">
        <f t="shared" si="20"/>
        <v>8.209338122113909</v>
      </c>
      <c r="N299" s="4">
        <f t="shared" si="21"/>
        <v>13.358094937042301</v>
      </c>
      <c r="O299" s="4">
        <f t="shared" si="22"/>
        <v>15.211581809309143</v>
      </c>
      <c r="P299" s="4">
        <f t="shared" si="23"/>
        <v>9.4818370681135029</v>
      </c>
      <c r="Q299" s="4">
        <f t="shared" si="24"/>
        <v>11.693072955047906</v>
      </c>
      <c r="W299" s="3"/>
    </row>
    <row r="300" spans="1:23" x14ac:dyDescent="0.2">
      <c r="A300" t="s">
        <v>306</v>
      </c>
      <c r="B300" s="3"/>
      <c r="C300" s="3">
        <v>-7.98</v>
      </c>
      <c r="D300" s="3">
        <v>10.77</v>
      </c>
      <c r="E300" s="3">
        <v>35.54</v>
      </c>
      <c r="F300" s="3">
        <v>22.76</v>
      </c>
      <c r="G300" s="5">
        <v>1087.07</v>
      </c>
      <c r="H300" s="4">
        <v>1123.6400000000001</v>
      </c>
      <c r="I300" s="4">
        <v>1070.8699999999999</v>
      </c>
      <c r="J300" s="4">
        <v>1246.72</v>
      </c>
      <c r="K300" s="4">
        <v>1695.18</v>
      </c>
      <c r="L300" s="4">
        <v>1936.36</v>
      </c>
      <c r="M300" s="4">
        <f t="shared" si="20"/>
        <v>3.3640887891304301</v>
      </c>
      <c r="N300" s="4">
        <f t="shared" si="21"/>
        <v>-4.6963440247766375</v>
      </c>
      <c r="O300" s="4">
        <f t="shared" si="22"/>
        <v>16.421227599988807</v>
      </c>
      <c r="P300" s="4">
        <f t="shared" si="23"/>
        <v>35.971188398357292</v>
      </c>
      <c r="Q300" s="4">
        <f t="shared" si="24"/>
        <v>14.227397680482298</v>
      </c>
      <c r="W300" s="3"/>
    </row>
    <row r="301" spans="1:23" x14ac:dyDescent="0.2">
      <c r="A301" t="s">
        <v>307</v>
      </c>
      <c r="B301" s="3">
        <v>26.19</v>
      </c>
      <c r="C301" s="3">
        <v>29.22</v>
      </c>
      <c r="D301" s="3">
        <v>5.31</v>
      </c>
      <c r="E301" s="3">
        <v>1.1200000000000001</v>
      </c>
      <c r="F301" s="3">
        <v>2.02</v>
      </c>
      <c r="G301" s="5">
        <v>80.05</v>
      </c>
      <c r="H301" s="4">
        <v>119.45</v>
      </c>
      <c r="I301" s="5">
        <v>131.15</v>
      </c>
      <c r="J301" s="4">
        <v>145.24</v>
      </c>
      <c r="K301" s="4">
        <v>210.79</v>
      </c>
      <c r="L301" s="4">
        <v>164.02</v>
      </c>
      <c r="M301" s="4">
        <f t="shared" si="20"/>
        <v>49.219237976264843</v>
      </c>
      <c r="N301" s="4">
        <f t="shared" si="21"/>
        <v>9.7948932607785704</v>
      </c>
      <c r="O301" s="4">
        <f t="shared" si="22"/>
        <v>10.743423560808237</v>
      </c>
      <c r="P301" s="4">
        <f t="shared" si="23"/>
        <v>45.132194987606702</v>
      </c>
      <c r="Q301" s="4">
        <f t="shared" si="24"/>
        <v>-22.187959580625257</v>
      </c>
      <c r="W301" s="3"/>
    </row>
    <row r="302" spans="1:23" x14ac:dyDescent="0.2">
      <c r="A302" t="s">
        <v>308</v>
      </c>
      <c r="B302" s="3">
        <v>3.85</v>
      </c>
      <c r="C302" s="3">
        <v>57.9</v>
      </c>
      <c r="D302" s="3">
        <v>25.25</v>
      </c>
      <c r="E302" s="3">
        <v>-27.44</v>
      </c>
      <c r="F302" s="3">
        <v>55.61</v>
      </c>
      <c r="G302" s="5">
        <v>296.61</v>
      </c>
      <c r="H302" s="5">
        <v>659.16</v>
      </c>
      <c r="I302" s="5">
        <v>1392.9</v>
      </c>
      <c r="J302" s="5">
        <v>1813.59</v>
      </c>
      <c r="K302" s="4">
        <v>1138.54</v>
      </c>
      <c r="L302" s="4">
        <v>2153.5700000000002</v>
      </c>
      <c r="M302" s="4">
        <f t="shared" si="20"/>
        <v>122.23121270355009</v>
      </c>
      <c r="N302" s="4">
        <f t="shared" si="21"/>
        <v>111.31440014563994</v>
      </c>
      <c r="O302" s="4">
        <f t="shared" si="22"/>
        <v>30.2024553090674</v>
      </c>
      <c r="P302" s="4">
        <f t="shared" si="23"/>
        <v>-37.221753538561636</v>
      </c>
      <c r="Q302" s="4">
        <f t="shared" si="24"/>
        <v>89.151896288228798</v>
      </c>
      <c r="W302" s="3"/>
    </row>
    <row r="303" spans="1:23" x14ac:dyDescent="0.2">
      <c r="A303" t="s">
        <v>309</v>
      </c>
      <c r="B303" s="3"/>
      <c r="C303" s="3">
        <v>26.41</v>
      </c>
      <c r="D303" s="3">
        <v>37.93</v>
      </c>
      <c r="E303" s="3">
        <v>-2.38</v>
      </c>
      <c r="F303" s="3">
        <v>5.47</v>
      </c>
      <c r="G303" s="5">
        <v>312.88</v>
      </c>
      <c r="H303" s="4">
        <v>476.04</v>
      </c>
      <c r="I303" s="4">
        <v>758.51</v>
      </c>
      <c r="J303" s="4">
        <v>896.69</v>
      </c>
      <c r="K303" s="4">
        <v>934</v>
      </c>
      <c r="L303" s="4">
        <v>1059.26</v>
      </c>
      <c r="M303" s="4">
        <f t="shared" si="20"/>
        <v>52.147788289440044</v>
      </c>
      <c r="N303" s="4">
        <f t="shared" si="21"/>
        <v>59.337450634400454</v>
      </c>
      <c r="O303" s="4">
        <f t="shared" si="22"/>
        <v>18.217294432505842</v>
      </c>
      <c r="P303" s="4">
        <f t="shared" si="23"/>
        <v>4.1608582676287167</v>
      </c>
      <c r="Q303" s="4">
        <f t="shared" si="24"/>
        <v>13.411134903640257</v>
      </c>
      <c r="W303" s="3"/>
    </row>
    <row r="304" spans="1:23" x14ac:dyDescent="0.2">
      <c r="A304" t="s">
        <v>310</v>
      </c>
      <c r="B304" s="3">
        <v>22.22</v>
      </c>
      <c r="C304" s="3">
        <v>-4.78</v>
      </c>
      <c r="D304" s="3">
        <v>-6.98</v>
      </c>
      <c r="E304" s="3">
        <v>-78.2</v>
      </c>
      <c r="F304" s="3"/>
      <c r="G304" s="5">
        <v>846.94</v>
      </c>
      <c r="H304" s="4">
        <v>1014.49</v>
      </c>
      <c r="I304" s="4">
        <v>1143.95</v>
      </c>
      <c r="J304" s="4">
        <v>1025.82</v>
      </c>
      <c r="K304" s="4">
        <v>256.27999999999997</v>
      </c>
      <c r="L304" s="3"/>
      <c r="M304" s="4">
        <f t="shared" si="20"/>
        <v>19.782983446288988</v>
      </c>
      <c r="N304" s="4">
        <f t="shared" si="21"/>
        <v>12.761091780106264</v>
      </c>
      <c r="O304" s="4">
        <f t="shared" si="22"/>
        <v>-10.326500284103336</v>
      </c>
      <c r="P304" s="4">
        <f t="shared" si="23"/>
        <v>-75.017059523113218</v>
      </c>
      <c r="Q304" s="4" t="str">
        <f t="shared" si="24"/>
        <v/>
      </c>
      <c r="W304" s="3"/>
    </row>
    <row r="305" spans="1:23" x14ac:dyDescent="0.2">
      <c r="A305" t="s">
        <v>311</v>
      </c>
      <c r="B305" s="3">
        <v>15.79</v>
      </c>
      <c r="C305" s="3">
        <v>12.51</v>
      </c>
      <c r="D305" s="3">
        <v>6.05</v>
      </c>
      <c r="E305" s="3">
        <v>6.98</v>
      </c>
      <c r="F305" s="3"/>
      <c r="G305" s="5">
        <v>629.12</v>
      </c>
      <c r="H305" s="4">
        <v>682.1</v>
      </c>
      <c r="I305" s="4">
        <v>714.23</v>
      </c>
      <c r="J305" s="4">
        <v>765.6</v>
      </c>
      <c r="K305" s="4">
        <v>850.71</v>
      </c>
      <c r="L305" s="4">
        <v>782.29</v>
      </c>
      <c r="M305" s="4">
        <f t="shared" si="20"/>
        <v>8.4212868769074287</v>
      </c>
      <c r="N305" s="4">
        <f t="shared" si="21"/>
        <v>4.7104530127547273</v>
      </c>
      <c r="O305" s="4">
        <f t="shared" si="22"/>
        <v>7.1923610041583252</v>
      </c>
      <c r="P305" s="4">
        <f t="shared" si="23"/>
        <v>11.11677115987461</v>
      </c>
      <c r="Q305" s="4">
        <f t="shared" si="24"/>
        <v>-8.0426937499265403</v>
      </c>
      <c r="W305" s="3"/>
    </row>
    <row r="306" spans="1:23" x14ac:dyDescent="0.2">
      <c r="A306" t="s">
        <v>312</v>
      </c>
      <c r="B306" s="3">
        <v>-3.4</v>
      </c>
      <c r="C306" s="3">
        <v>16.84</v>
      </c>
      <c r="D306" s="3">
        <v>4.34</v>
      </c>
      <c r="E306" s="3">
        <v>-20.48</v>
      </c>
      <c r="F306" s="3">
        <v>-2.4900000000000002</v>
      </c>
      <c r="G306" s="5">
        <v>426.41</v>
      </c>
      <c r="H306" s="4">
        <v>647.99</v>
      </c>
      <c r="I306" s="4">
        <v>782.89</v>
      </c>
      <c r="J306" s="5">
        <v>832.75</v>
      </c>
      <c r="K306" s="4">
        <v>963.68</v>
      </c>
      <c r="L306" s="4">
        <v>681.74</v>
      </c>
      <c r="M306" s="4">
        <f t="shared" si="20"/>
        <v>51.964072137144989</v>
      </c>
      <c r="N306" s="4">
        <f t="shared" si="21"/>
        <v>20.818222503433692</v>
      </c>
      <c r="O306" s="4">
        <f t="shared" si="22"/>
        <v>6.3687108022838474</v>
      </c>
      <c r="P306" s="4">
        <f t="shared" si="23"/>
        <v>15.722605824076849</v>
      </c>
      <c r="Q306" s="4">
        <f t="shared" si="24"/>
        <v>-29.256599701145603</v>
      </c>
      <c r="W306" s="3"/>
    </row>
    <row r="307" spans="1:23" x14ac:dyDescent="0.2">
      <c r="A307" t="s">
        <v>313</v>
      </c>
      <c r="B307" s="3">
        <v>23.69</v>
      </c>
      <c r="C307" s="3">
        <v>14.42</v>
      </c>
      <c r="D307" s="3">
        <v>-1.85</v>
      </c>
      <c r="E307" s="3">
        <v>-6.27</v>
      </c>
      <c r="F307" s="3">
        <v>-25.81</v>
      </c>
      <c r="G307" s="5">
        <v>197.06</v>
      </c>
      <c r="H307" s="5">
        <v>265.45999999999998</v>
      </c>
      <c r="I307" s="4">
        <v>342.29</v>
      </c>
      <c r="J307" s="4">
        <v>337.07</v>
      </c>
      <c r="K307" s="4">
        <v>287.23</v>
      </c>
      <c r="L307" s="4">
        <v>231.12</v>
      </c>
      <c r="M307" s="4">
        <f t="shared" si="20"/>
        <v>34.710240535877382</v>
      </c>
      <c r="N307" s="4">
        <f t="shared" si="21"/>
        <v>28.942213516160642</v>
      </c>
      <c r="O307" s="4">
        <f t="shared" si="22"/>
        <v>-1.525022641619687</v>
      </c>
      <c r="P307" s="4">
        <f t="shared" si="23"/>
        <v>-14.786246180318621</v>
      </c>
      <c r="Q307" s="4">
        <f t="shared" si="24"/>
        <v>-19.534867527765208</v>
      </c>
      <c r="W307" s="3"/>
    </row>
    <row r="308" spans="1:23" x14ac:dyDescent="0.2">
      <c r="A308" t="s">
        <v>314</v>
      </c>
      <c r="B308" s="3">
        <v>-23.08</v>
      </c>
      <c r="C308" s="3">
        <v>-10.4</v>
      </c>
      <c r="D308" s="3">
        <v>-12.98</v>
      </c>
      <c r="E308" s="3">
        <v>3.1</v>
      </c>
      <c r="F308" s="3"/>
      <c r="G308" s="5">
        <v>54.88</v>
      </c>
      <c r="H308" s="4">
        <v>131.76</v>
      </c>
      <c r="I308" s="5">
        <v>111.33</v>
      </c>
      <c r="J308" s="4">
        <v>110.75</v>
      </c>
      <c r="K308" s="4">
        <v>94.62</v>
      </c>
      <c r="L308" s="3"/>
      <c r="M308" s="4">
        <f t="shared" si="20"/>
        <v>140.08746355685128</v>
      </c>
      <c r="N308" s="4">
        <f t="shared" si="21"/>
        <v>-15.505464480874313</v>
      </c>
      <c r="O308" s="4">
        <f t="shared" si="22"/>
        <v>-0.52097368184676029</v>
      </c>
      <c r="P308" s="4">
        <f t="shared" si="23"/>
        <v>-14.564334085778777</v>
      </c>
      <c r="Q308" s="4" t="str">
        <f t="shared" si="24"/>
        <v/>
      </c>
      <c r="W308" s="3"/>
    </row>
    <row r="309" spans="1:23" x14ac:dyDescent="0.2">
      <c r="A309" t="s">
        <v>315</v>
      </c>
      <c r="B309" s="3">
        <v>0.47</v>
      </c>
      <c r="C309" s="3">
        <v>11.95</v>
      </c>
      <c r="D309" s="3">
        <v>-7.23</v>
      </c>
      <c r="E309" s="3">
        <v>7.65</v>
      </c>
      <c r="F309" s="3">
        <v>8.84</v>
      </c>
      <c r="G309" s="5">
        <v>245.77</v>
      </c>
      <c r="H309" s="4">
        <v>243.73</v>
      </c>
      <c r="I309" s="4">
        <v>216.83</v>
      </c>
      <c r="J309" s="4">
        <v>226.6</v>
      </c>
      <c r="K309" s="4">
        <v>249.04</v>
      </c>
      <c r="L309" s="4">
        <v>269.44</v>
      </c>
      <c r="M309" s="4">
        <f t="shared" si="20"/>
        <v>-0.8300443504089271</v>
      </c>
      <c r="N309" s="4">
        <f t="shared" si="21"/>
        <v>-11.036803019734943</v>
      </c>
      <c r="O309" s="4">
        <f t="shared" si="22"/>
        <v>4.5058340635520828</v>
      </c>
      <c r="P309" s="4">
        <f t="shared" si="23"/>
        <v>9.9029126213592225</v>
      </c>
      <c r="Q309" s="4">
        <f t="shared" si="24"/>
        <v>8.1914551879216209</v>
      </c>
      <c r="W309" s="3"/>
    </row>
    <row r="310" spans="1:23" x14ac:dyDescent="0.2">
      <c r="A310" t="s">
        <v>316</v>
      </c>
      <c r="B310" s="3">
        <v>14.84</v>
      </c>
      <c r="C310" s="3">
        <v>-1.81</v>
      </c>
      <c r="D310" s="3">
        <v>15.18</v>
      </c>
      <c r="E310" s="3">
        <v>4.34</v>
      </c>
      <c r="F310" s="3">
        <v>-6.34</v>
      </c>
      <c r="G310" s="5">
        <v>57.46</v>
      </c>
      <c r="H310" s="5">
        <v>67.7</v>
      </c>
      <c r="I310" s="4">
        <v>60.63</v>
      </c>
      <c r="J310" s="4">
        <v>80.599999999999994</v>
      </c>
      <c r="K310" s="4">
        <v>84.06</v>
      </c>
      <c r="L310" s="4">
        <v>91.72</v>
      </c>
      <c r="M310" s="4">
        <f t="shared" si="20"/>
        <v>17.821092934215109</v>
      </c>
      <c r="N310" s="4">
        <f t="shared" si="21"/>
        <v>-10.443131462333826</v>
      </c>
      <c r="O310" s="4">
        <f t="shared" si="22"/>
        <v>32.937489691571813</v>
      </c>
      <c r="P310" s="4">
        <f t="shared" si="23"/>
        <v>4.2928039702233347</v>
      </c>
      <c r="Q310" s="4">
        <f t="shared" si="24"/>
        <v>9.1125386628598584</v>
      </c>
      <c r="W310" s="3"/>
    </row>
    <row r="311" spans="1:23" x14ac:dyDescent="0.2">
      <c r="A311" t="s">
        <v>317</v>
      </c>
      <c r="B311" s="3">
        <v>11.64</v>
      </c>
      <c r="C311" s="3">
        <v>2.0299999999999998</v>
      </c>
      <c r="D311" s="3">
        <v>14.53</v>
      </c>
      <c r="E311" s="3">
        <v>-3.42</v>
      </c>
      <c r="F311" s="3">
        <v>2.64</v>
      </c>
      <c r="G311" s="5">
        <v>224.7</v>
      </c>
      <c r="H311" s="4">
        <v>221.08</v>
      </c>
      <c r="I311" s="4">
        <v>281.20999999999998</v>
      </c>
      <c r="J311" s="4">
        <v>273.44</v>
      </c>
      <c r="K311" s="4">
        <v>249.54</v>
      </c>
      <c r="L311" s="4">
        <v>268.66000000000003</v>
      </c>
      <c r="M311" s="4">
        <f t="shared" si="20"/>
        <v>-1.6110369381397311</v>
      </c>
      <c r="N311" s="4">
        <f t="shared" si="21"/>
        <v>27.198299258187063</v>
      </c>
      <c r="O311" s="4">
        <f t="shared" si="22"/>
        <v>-2.7630596351481036</v>
      </c>
      <c r="P311" s="4">
        <f t="shared" si="23"/>
        <v>-8.7404915155061467</v>
      </c>
      <c r="Q311" s="4">
        <f t="shared" si="24"/>
        <v>7.6620982607998851</v>
      </c>
      <c r="W311" s="3"/>
    </row>
    <row r="312" spans="1:23" x14ac:dyDescent="0.2">
      <c r="A312" t="s">
        <v>318</v>
      </c>
      <c r="B312" s="3">
        <v>17.96</v>
      </c>
      <c r="C312" s="3">
        <v>11.03</v>
      </c>
      <c r="D312" s="3">
        <v>-6.24</v>
      </c>
      <c r="E312" s="3">
        <v>-10.36</v>
      </c>
      <c r="F312" s="3">
        <v>-12.93</v>
      </c>
      <c r="G312" s="5">
        <v>56.49</v>
      </c>
      <c r="H312" s="4">
        <v>56.74</v>
      </c>
      <c r="I312" s="4">
        <v>50.2</v>
      </c>
      <c r="J312" s="4">
        <v>65.7</v>
      </c>
      <c r="K312" s="4">
        <v>62.68</v>
      </c>
      <c r="L312" s="4">
        <v>67.260000000000005</v>
      </c>
      <c r="M312" s="4">
        <f t="shared" si="20"/>
        <v>0.44255620463798906</v>
      </c>
      <c r="N312" s="4">
        <f t="shared" si="21"/>
        <v>-11.526260133944305</v>
      </c>
      <c r="O312" s="4">
        <f t="shared" si="22"/>
        <v>30.876494023904382</v>
      </c>
      <c r="P312" s="4">
        <f t="shared" si="23"/>
        <v>-4.5966514459665184</v>
      </c>
      <c r="Q312" s="4">
        <f t="shared" si="24"/>
        <v>7.3069559668155799</v>
      </c>
      <c r="W312" s="3"/>
    </row>
    <row r="313" spans="1:23" x14ac:dyDescent="0.2">
      <c r="A313" t="s">
        <v>319</v>
      </c>
      <c r="B313" s="3">
        <v>-5.85</v>
      </c>
      <c r="C313" s="3">
        <v>10.199999999999999</v>
      </c>
      <c r="D313" s="3">
        <v>30.41</v>
      </c>
      <c r="E313" s="3">
        <v>7.83</v>
      </c>
      <c r="F313" s="3">
        <v>4.47</v>
      </c>
      <c r="G313" s="5">
        <v>116.08</v>
      </c>
      <c r="H313" s="4">
        <v>208</v>
      </c>
      <c r="I313" s="4">
        <v>258.56</v>
      </c>
      <c r="J313" s="4">
        <v>255.98</v>
      </c>
      <c r="K313" s="4">
        <v>269.02</v>
      </c>
      <c r="L313" s="4">
        <v>293.42</v>
      </c>
      <c r="M313" s="4">
        <f t="shared" si="20"/>
        <v>79.186767746381804</v>
      </c>
      <c r="N313" s="4">
        <f t="shared" si="21"/>
        <v>24.307692307692307</v>
      </c>
      <c r="O313" s="4">
        <f t="shared" si="22"/>
        <v>-0.99783415841584644</v>
      </c>
      <c r="P313" s="4">
        <f t="shared" si="23"/>
        <v>5.0941479803109591</v>
      </c>
      <c r="Q313" s="4">
        <f t="shared" si="24"/>
        <v>9.0699576239684916</v>
      </c>
      <c r="W313" s="3"/>
    </row>
    <row r="314" spans="1:23" x14ac:dyDescent="0.2">
      <c r="A314" t="s">
        <v>320</v>
      </c>
      <c r="B314" s="3">
        <v>41.19</v>
      </c>
      <c r="C314" s="3">
        <v>22.11</v>
      </c>
      <c r="D314" s="3">
        <v>-0.69</v>
      </c>
      <c r="E314" s="3">
        <v>-18.04</v>
      </c>
      <c r="F314" s="3">
        <v>-13.4</v>
      </c>
      <c r="G314" s="5">
        <v>50.18</v>
      </c>
      <c r="H314" s="5">
        <v>64.27</v>
      </c>
      <c r="I314" s="5">
        <v>100.49</v>
      </c>
      <c r="J314" s="5">
        <v>80.540000000000006</v>
      </c>
      <c r="K314" s="5">
        <v>74.87</v>
      </c>
      <c r="L314" s="5">
        <v>89.27</v>
      </c>
      <c r="M314" s="4">
        <f t="shared" si="20"/>
        <v>28.07891590275009</v>
      </c>
      <c r="N314" s="4">
        <f t="shared" si="21"/>
        <v>56.355998132876927</v>
      </c>
      <c r="O314" s="4">
        <f t="shared" si="22"/>
        <v>-19.852721663847138</v>
      </c>
      <c r="P314" s="4">
        <f t="shared" si="23"/>
        <v>-7.0399801340948613</v>
      </c>
      <c r="Q314" s="4">
        <f t="shared" si="24"/>
        <v>19.233337785494843</v>
      </c>
      <c r="W314" s="3"/>
    </row>
    <row r="315" spans="1:23" x14ac:dyDescent="0.2">
      <c r="A315" t="s">
        <v>321</v>
      </c>
      <c r="B315" s="3"/>
      <c r="C315" s="3">
        <v>-42.35</v>
      </c>
      <c r="D315" s="3">
        <v>-29.06</v>
      </c>
      <c r="E315" s="3">
        <v>94.75</v>
      </c>
      <c r="F315" s="3">
        <v>115.37</v>
      </c>
      <c r="G315" s="5">
        <v>1560.77</v>
      </c>
      <c r="H315" s="5">
        <v>1839.57</v>
      </c>
      <c r="I315" s="5">
        <v>1960.84</v>
      </c>
      <c r="J315" s="5">
        <v>1503.39</v>
      </c>
      <c r="K315" s="4">
        <v>2475.77</v>
      </c>
      <c r="L315" s="4">
        <v>3952.22</v>
      </c>
      <c r="M315" s="4">
        <f t="shared" si="20"/>
        <v>17.862977889118831</v>
      </c>
      <c r="N315" s="4">
        <f t="shared" si="21"/>
        <v>6.5923014617546487</v>
      </c>
      <c r="O315" s="4">
        <f t="shared" si="22"/>
        <v>-23.329287448236464</v>
      </c>
      <c r="P315" s="4">
        <f t="shared" si="23"/>
        <v>64.679158435269613</v>
      </c>
      <c r="Q315" s="4">
        <f t="shared" si="24"/>
        <v>59.635992034801291</v>
      </c>
      <c r="W315" s="3"/>
    </row>
    <row r="316" spans="1:23" x14ac:dyDescent="0.2">
      <c r="A316" t="s">
        <v>322</v>
      </c>
      <c r="B316" s="3">
        <v>-2.11</v>
      </c>
      <c r="C316" s="3">
        <v>-0.72</v>
      </c>
      <c r="D316" s="3">
        <v>-3.14</v>
      </c>
      <c r="E316" s="3">
        <v>-1.31</v>
      </c>
      <c r="F316" s="3">
        <v>22.65</v>
      </c>
      <c r="G316" s="5">
        <v>236.53</v>
      </c>
      <c r="H316" s="5">
        <v>378.38</v>
      </c>
      <c r="I316" s="4">
        <v>386.01</v>
      </c>
      <c r="J316" s="4">
        <v>379.98</v>
      </c>
      <c r="K316" s="4">
        <v>382.92</v>
      </c>
      <c r="L316" s="4">
        <v>450</v>
      </c>
      <c r="M316" s="4">
        <f t="shared" si="20"/>
        <v>59.971251004100957</v>
      </c>
      <c r="N316" s="4">
        <f t="shared" si="21"/>
        <v>2.0164913578941794</v>
      </c>
      <c r="O316" s="4">
        <f t="shared" si="22"/>
        <v>-1.5621356959664188</v>
      </c>
      <c r="P316" s="4">
        <f t="shared" si="23"/>
        <v>0.77372493289120414</v>
      </c>
      <c r="Q316" s="4">
        <f t="shared" si="24"/>
        <v>17.518019429645872</v>
      </c>
      <c r="W316" s="3"/>
    </row>
    <row r="317" spans="1:23" x14ac:dyDescent="0.2">
      <c r="A317" t="s">
        <v>323</v>
      </c>
      <c r="B317" s="3">
        <v>9.98</v>
      </c>
      <c r="C317" s="3">
        <v>-4.1100000000000003</v>
      </c>
      <c r="D317" s="3">
        <v>-1.2</v>
      </c>
      <c r="E317" s="3">
        <v>9.15</v>
      </c>
      <c r="F317" s="3">
        <v>6.22</v>
      </c>
      <c r="G317" s="5">
        <v>184.22</v>
      </c>
      <c r="H317" s="4">
        <v>217.78</v>
      </c>
      <c r="I317" s="4">
        <v>227.74</v>
      </c>
      <c r="J317" s="4">
        <v>230.3</v>
      </c>
      <c r="K317" s="4">
        <v>246.96</v>
      </c>
      <c r="L317" s="5">
        <v>270.89999999999998</v>
      </c>
      <c r="M317" s="4">
        <f t="shared" si="20"/>
        <v>18.217348822060579</v>
      </c>
      <c r="N317" s="4">
        <f t="shared" si="21"/>
        <v>4.5734227201763282</v>
      </c>
      <c r="O317" s="4">
        <f t="shared" si="22"/>
        <v>1.1240888732765444</v>
      </c>
      <c r="P317" s="4">
        <f t="shared" si="23"/>
        <v>7.2340425531914869</v>
      </c>
      <c r="Q317" s="4">
        <f t="shared" si="24"/>
        <v>9.6938775510203961</v>
      </c>
      <c r="W317" s="4"/>
    </row>
    <row r="318" spans="1:23" x14ac:dyDescent="0.2">
      <c r="A318" t="s">
        <v>324</v>
      </c>
      <c r="B318" s="3">
        <v>9.91</v>
      </c>
      <c r="C318" s="3">
        <v>7.72</v>
      </c>
      <c r="D318" s="3">
        <v>8.6199999999999992</v>
      </c>
      <c r="E318" s="3">
        <v>2.56</v>
      </c>
      <c r="F318" s="3">
        <v>-3.48</v>
      </c>
      <c r="G318" s="5">
        <v>269.97000000000003</v>
      </c>
      <c r="H318" s="4">
        <v>286.39</v>
      </c>
      <c r="I318" s="4">
        <v>302.47000000000003</v>
      </c>
      <c r="J318" s="4">
        <v>299.68</v>
      </c>
      <c r="K318" s="4">
        <v>340.51</v>
      </c>
      <c r="L318" s="4">
        <v>390.44</v>
      </c>
      <c r="M318" s="4">
        <f t="shared" si="20"/>
        <v>6.0821572767344358</v>
      </c>
      <c r="N318" s="4">
        <f t="shared" si="21"/>
        <v>5.6147211843989107</v>
      </c>
      <c r="O318" s="4">
        <f t="shared" si="22"/>
        <v>-0.92240552782094765</v>
      </c>
      <c r="P318" s="4">
        <f t="shared" si="23"/>
        <v>13.62453283502402</v>
      </c>
      <c r="Q318" s="4">
        <f t="shared" si="24"/>
        <v>14.663299168893721</v>
      </c>
      <c r="W318" s="3"/>
    </row>
    <row r="319" spans="1:23" x14ac:dyDescent="0.2">
      <c r="A319" t="s">
        <v>325</v>
      </c>
      <c r="B319" s="3">
        <v>21.93</v>
      </c>
      <c r="C319" s="3">
        <v>23.43</v>
      </c>
      <c r="D319" s="3">
        <v>3.49</v>
      </c>
      <c r="E319" s="3">
        <v>26.64</v>
      </c>
      <c r="F319" s="3">
        <v>11.78</v>
      </c>
      <c r="G319" s="5">
        <v>5796.82</v>
      </c>
      <c r="H319" s="5">
        <v>7176.8</v>
      </c>
      <c r="I319" s="5">
        <v>8358.14</v>
      </c>
      <c r="J319" s="5">
        <v>8830.18</v>
      </c>
      <c r="K319" s="5">
        <v>11570.9</v>
      </c>
      <c r="L319" s="5">
        <v>14123.91</v>
      </c>
      <c r="M319" s="4">
        <f t="shared" si="20"/>
        <v>23.805810772112995</v>
      </c>
      <c r="N319" s="4">
        <f t="shared" si="21"/>
        <v>16.460539516218915</v>
      </c>
      <c r="O319" s="4">
        <f t="shared" si="22"/>
        <v>5.6476680218326196</v>
      </c>
      <c r="P319" s="4">
        <f t="shared" si="23"/>
        <v>31.038098883601457</v>
      </c>
      <c r="Q319" s="4">
        <f t="shared" si="24"/>
        <v>22.064057247059434</v>
      </c>
      <c r="W319" s="3"/>
    </row>
    <row r="320" spans="1:23" x14ac:dyDescent="0.2">
      <c r="A320" t="s">
        <v>326</v>
      </c>
      <c r="B320" s="3">
        <v>24.66</v>
      </c>
      <c r="C320" s="3">
        <v>-3.27</v>
      </c>
      <c r="D320" s="3">
        <v>-0.66</v>
      </c>
      <c r="E320" s="3">
        <v>1.4</v>
      </c>
      <c r="F320" s="3">
        <v>6.75</v>
      </c>
      <c r="G320" s="5">
        <v>161.11000000000001</v>
      </c>
      <c r="H320" s="5">
        <v>181.64</v>
      </c>
      <c r="I320" s="4">
        <v>305.14</v>
      </c>
      <c r="J320" s="4">
        <v>280.08999999999997</v>
      </c>
      <c r="K320" s="4">
        <v>283.04000000000002</v>
      </c>
      <c r="L320" s="4">
        <v>286.14999999999998</v>
      </c>
      <c r="M320" s="4">
        <f t="shared" si="20"/>
        <v>12.742846502389654</v>
      </c>
      <c r="N320" s="4">
        <f t="shared" si="21"/>
        <v>67.991631799163187</v>
      </c>
      <c r="O320" s="4">
        <f t="shared" si="22"/>
        <v>-8.2093465294618895</v>
      </c>
      <c r="P320" s="4">
        <f t="shared" si="23"/>
        <v>1.0532328894284144</v>
      </c>
      <c r="Q320" s="4">
        <f t="shared" si="24"/>
        <v>1.0987846240813866</v>
      </c>
      <c r="W320" s="3"/>
    </row>
    <row r="321" spans="1:23" x14ac:dyDescent="0.2">
      <c r="A321" t="s">
        <v>327</v>
      </c>
      <c r="B321" s="3">
        <v>-88.12</v>
      </c>
      <c r="C321" s="3">
        <v>97.92</v>
      </c>
      <c r="D321" s="3">
        <v>15.37</v>
      </c>
      <c r="E321" s="3">
        <v>-7.85</v>
      </c>
      <c r="F321" s="3">
        <v>-26.24</v>
      </c>
      <c r="G321" s="5">
        <v>83.14</v>
      </c>
      <c r="H321" s="4">
        <v>86.76</v>
      </c>
      <c r="I321" s="4">
        <v>117.64</v>
      </c>
      <c r="J321" s="4">
        <v>63.05</v>
      </c>
      <c r="K321" s="4">
        <v>48.58</v>
      </c>
      <c r="L321" s="4">
        <v>46.08</v>
      </c>
      <c r="M321" s="4">
        <f t="shared" si="20"/>
        <v>4.3541015155160023</v>
      </c>
      <c r="N321" s="4">
        <f t="shared" si="21"/>
        <v>35.592438911940974</v>
      </c>
      <c r="O321" s="4">
        <f t="shared" si="22"/>
        <v>-46.40428425705543</v>
      </c>
      <c r="P321" s="4">
        <f t="shared" si="23"/>
        <v>-22.950039651070579</v>
      </c>
      <c r="Q321" s="4">
        <f t="shared" si="24"/>
        <v>-5.1461506792918899</v>
      </c>
      <c r="W321" s="3"/>
    </row>
    <row r="322" spans="1:23" x14ac:dyDescent="0.2">
      <c r="A322" t="s">
        <v>328</v>
      </c>
      <c r="B322" s="3">
        <v>-97.32</v>
      </c>
      <c r="C322" s="3">
        <v>16.34</v>
      </c>
      <c r="D322" s="3">
        <v>992.19</v>
      </c>
      <c r="E322" s="3">
        <v>141.79</v>
      </c>
      <c r="F322" s="3">
        <v>45.74</v>
      </c>
      <c r="G322" s="5">
        <v>1657.32</v>
      </c>
      <c r="H322" s="5">
        <v>142.72999999999999</v>
      </c>
      <c r="I322" s="4">
        <v>160.32</v>
      </c>
      <c r="J322" s="5">
        <v>2135.73</v>
      </c>
      <c r="K322" s="5">
        <v>5235.93</v>
      </c>
      <c r="L322" s="5">
        <v>6295.6</v>
      </c>
      <c r="M322" s="4">
        <f t="shared" si="20"/>
        <v>-91.387903362054402</v>
      </c>
      <c r="N322" s="4">
        <f t="shared" si="21"/>
        <v>12.323968331815319</v>
      </c>
      <c r="O322" s="4">
        <f t="shared" si="22"/>
        <v>1232.1669161676648</v>
      </c>
      <c r="P322" s="4">
        <f t="shared" si="23"/>
        <v>145.1587981626891</v>
      </c>
      <c r="Q322" s="4">
        <f t="shared" si="24"/>
        <v>20.238429467162472</v>
      </c>
      <c r="W322" s="3"/>
    </row>
    <row r="323" spans="1:23" x14ac:dyDescent="0.2">
      <c r="A323" t="s">
        <v>329</v>
      </c>
      <c r="B323" s="3">
        <v>6.38</v>
      </c>
      <c r="C323" s="3">
        <v>13.41</v>
      </c>
      <c r="D323" s="3">
        <v>-13.18</v>
      </c>
      <c r="E323" s="3">
        <v>-10.24</v>
      </c>
      <c r="F323" s="3">
        <v>-14.27</v>
      </c>
      <c r="G323" s="5">
        <v>121.26</v>
      </c>
      <c r="H323" s="4">
        <v>115.13</v>
      </c>
      <c r="I323" s="4">
        <v>130.52000000000001</v>
      </c>
      <c r="J323" s="5">
        <v>174.72</v>
      </c>
      <c r="K323" s="5">
        <v>169.65</v>
      </c>
      <c r="L323" s="5">
        <v>158.75</v>
      </c>
      <c r="M323" s="4">
        <f t="shared" ref="M323:M386" si="25">IF(OR(G323="", H323=""), "", (H323-G323)/G323*100)</f>
        <v>-5.055253174995884</v>
      </c>
      <c r="N323" s="4">
        <f t="shared" ref="N323:N386" si="26">IF(OR(H323="", I323=""), "", (I323-H323)/H323*100)</f>
        <v>13.367497611395827</v>
      </c>
      <c r="O323" s="4">
        <f t="shared" ref="O323:O386" si="27">IF(OR(I323="", J323=""), "", (J323-I323)/I323*100)</f>
        <v>33.86454183266931</v>
      </c>
      <c r="P323" s="4">
        <f t="shared" ref="P323:P386" si="28">IF(OR(J323="", K323=""), "", (K323-J323)/J323*100)</f>
        <v>-2.9017857142857104</v>
      </c>
      <c r="Q323" s="4">
        <f t="shared" ref="Q323:Q386" si="29">IF(OR(K323="", L323=""), "", (L323-K323)/K323*100)</f>
        <v>-6.4249926318891868</v>
      </c>
      <c r="W323" s="3"/>
    </row>
    <row r="324" spans="1:23" x14ac:dyDescent="0.2">
      <c r="A324" t="s">
        <v>330</v>
      </c>
      <c r="B324" s="3">
        <v>12.72</v>
      </c>
      <c r="C324" s="3">
        <v>17.559999999999999</v>
      </c>
      <c r="D324" s="3">
        <v>11.44</v>
      </c>
      <c r="E324" s="3">
        <v>-5.24</v>
      </c>
      <c r="F324" s="3">
        <v>0.27</v>
      </c>
      <c r="G324" s="5">
        <v>226.94</v>
      </c>
      <c r="H324" s="4">
        <v>371.77</v>
      </c>
      <c r="I324" s="4">
        <v>416.45</v>
      </c>
      <c r="J324" s="4">
        <v>420.43</v>
      </c>
      <c r="K324" s="4">
        <v>402.14</v>
      </c>
      <c r="L324" s="4">
        <v>413.86</v>
      </c>
      <c r="M324" s="4">
        <f t="shared" si="25"/>
        <v>63.818630475015411</v>
      </c>
      <c r="N324" s="4">
        <f t="shared" si="26"/>
        <v>12.018183285364611</v>
      </c>
      <c r="O324" s="4">
        <f t="shared" si="27"/>
        <v>0.95569696242046309</v>
      </c>
      <c r="P324" s="4">
        <f t="shared" si="28"/>
        <v>-4.3503080179815949</v>
      </c>
      <c r="Q324" s="4">
        <f t="shared" si="29"/>
        <v>2.9144079176406295</v>
      </c>
      <c r="W324" s="3"/>
    </row>
    <row r="325" spans="1:23" x14ac:dyDescent="0.2">
      <c r="A325" t="s">
        <v>331</v>
      </c>
      <c r="B325" s="3"/>
      <c r="C325" s="3">
        <v>34.26</v>
      </c>
      <c r="D325" s="3">
        <v>5.4</v>
      </c>
      <c r="E325" s="3">
        <v>-26.95</v>
      </c>
      <c r="F325" s="3">
        <v>-16.72</v>
      </c>
      <c r="G325" s="5">
        <v>15.34</v>
      </c>
      <c r="H325" s="4">
        <v>48.19</v>
      </c>
      <c r="I325" s="4">
        <v>70.959999999999994</v>
      </c>
      <c r="J325" s="4">
        <v>66.709999999999994</v>
      </c>
      <c r="K325" s="4">
        <v>60.12</v>
      </c>
      <c r="L325" s="4">
        <v>55.4</v>
      </c>
      <c r="M325" s="4">
        <f t="shared" si="25"/>
        <v>214.14602346805731</v>
      </c>
      <c r="N325" s="4">
        <f t="shared" si="26"/>
        <v>47.250466901846849</v>
      </c>
      <c r="O325" s="4">
        <f t="shared" si="27"/>
        <v>-5.989289740698986</v>
      </c>
      <c r="P325" s="4">
        <f t="shared" si="28"/>
        <v>-9.8785789236995907</v>
      </c>
      <c r="Q325" s="4">
        <f t="shared" si="29"/>
        <v>-7.8509647371922799</v>
      </c>
      <c r="W325" s="3"/>
    </row>
    <row r="326" spans="1:23" x14ac:dyDescent="0.2">
      <c r="A326" t="s">
        <v>332</v>
      </c>
      <c r="B326" s="3">
        <v>6.74</v>
      </c>
      <c r="C326" s="3">
        <v>31.18</v>
      </c>
      <c r="D326" s="3">
        <v>4.34</v>
      </c>
      <c r="E326" s="3">
        <v>-26.11</v>
      </c>
      <c r="F326" s="3">
        <v>1.24</v>
      </c>
      <c r="G326" s="5">
        <v>7036.91</v>
      </c>
      <c r="H326" s="5">
        <v>7036.26</v>
      </c>
      <c r="I326" s="4">
        <v>9389.2999999999993</v>
      </c>
      <c r="J326" s="4">
        <v>10833.52</v>
      </c>
      <c r="K326" s="4">
        <v>9704.8799999999992</v>
      </c>
      <c r="L326" s="4">
        <v>10102.200000000001</v>
      </c>
      <c r="M326" s="4">
        <f t="shared" si="25"/>
        <v>-9.2370088575757844E-3</v>
      </c>
      <c r="N326" s="4">
        <f t="shared" si="26"/>
        <v>33.441629502036577</v>
      </c>
      <c r="O326" s="4">
        <f t="shared" si="27"/>
        <v>15.381551340355525</v>
      </c>
      <c r="P326" s="4">
        <f t="shared" si="28"/>
        <v>-10.418035873843417</v>
      </c>
      <c r="Q326" s="4">
        <f t="shared" si="29"/>
        <v>4.0940228009001816</v>
      </c>
      <c r="W326" s="3"/>
    </row>
    <row r="327" spans="1:23" x14ac:dyDescent="0.2">
      <c r="A327" t="s">
        <v>333</v>
      </c>
      <c r="B327" s="3">
        <v>19.09</v>
      </c>
      <c r="C327" s="3">
        <v>4.6399999999999997</v>
      </c>
      <c r="D327" s="3">
        <v>-8.6999999999999993</v>
      </c>
      <c r="E327" s="3">
        <v>27.9</v>
      </c>
      <c r="F327" s="3">
        <v>2.42</v>
      </c>
      <c r="G327" s="5">
        <v>140.5</v>
      </c>
      <c r="H327" s="4">
        <v>160.68</v>
      </c>
      <c r="I327" s="4">
        <v>173</v>
      </c>
      <c r="J327" s="4">
        <v>177.47</v>
      </c>
      <c r="K327" s="5">
        <v>257.26</v>
      </c>
      <c r="L327" s="5">
        <v>268.74</v>
      </c>
      <c r="M327" s="4">
        <f t="shared" si="25"/>
        <v>14.362989323843422</v>
      </c>
      <c r="N327" s="4">
        <f t="shared" si="26"/>
        <v>7.6674134926562072</v>
      </c>
      <c r="O327" s="4">
        <f t="shared" si="27"/>
        <v>2.5838150289017334</v>
      </c>
      <c r="P327" s="4">
        <f t="shared" si="28"/>
        <v>44.959711500535299</v>
      </c>
      <c r="Q327" s="4">
        <f t="shared" si="29"/>
        <v>4.4624115680634446</v>
      </c>
      <c r="W327" s="3"/>
    </row>
    <row r="328" spans="1:23" x14ac:dyDescent="0.2">
      <c r="A328" t="s">
        <v>334</v>
      </c>
      <c r="B328" s="3"/>
      <c r="C328" s="3">
        <v>11.1</v>
      </c>
      <c r="D328" s="3">
        <v>6.37</v>
      </c>
      <c r="E328" s="3">
        <v>-15.78</v>
      </c>
      <c r="F328" s="3">
        <v>-3.74</v>
      </c>
      <c r="G328" s="5">
        <v>177.38</v>
      </c>
      <c r="H328" s="4">
        <v>207.76</v>
      </c>
      <c r="I328" s="4">
        <v>228.25</v>
      </c>
      <c r="J328" s="5">
        <v>231.44</v>
      </c>
      <c r="K328" s="4">
        <v>192.52</v>
      </c>
      <c r="L328" s="4">
        <v>189.55</v>
      </c>
      <c r="M328" s="4">
        <f t="shared" si="25"/>
        <v>17.127071823204417</v>
      </c>
      <c r="N328" s="4">
        <f t="shared" si="26"/>
        <v>9.8623411628802522</v>
      </c>
      <c r="O328" s="4">
        <f t="shared" si="27"/>
        <v>1.3975903614457821</v>
      </c>
      <c r="P328" s="4">
        <f t="shared" si="28"/>
        <v>-16.816453508468712</v>
      </c>
      <c r="Q328" s="4">
        <f t="shared" si="29"/>
        <v>-1.5426968626636186</v>
      </c>
      <c r="W328" s="3"/>
    </row>
    <row r="329" spans="1:23" x14ac:dyDescent="0.2">
      <c r="A329" t="s">
        <v>335</v>
      </c>
      <c r="B329" s="3">
        <v>-43.71</v>
      </c>
      <c r="C329" s="3">
        <v>-28.15</v>
      </c>
      <c r="D329" s="3">
        <v>8.11</v>
      </c>
      <c r="E329" s="3">
        <v>7.64</v>
      </c>
      <c r="F329" s="3">
        <v>-0.64</v>
      </c>
      <c r="G329" s="5">
        <v>99.1</v>
      </c>
      <c r="H329" s="4">
        <v>143.47</v>
      </c>
      <c r="I329" s="4">
        <v>136.15</v>
      </c>
      <c r="J329" s="4">
        <v>55.36</v>
      </c>
      <c r="K329" s="4">
        <v>90.56</v>
      </c>
      <c r="L329" s="5">
        <v>64.67</v>
      </c>
      <c r="M329" s="4">
        <f t="shared" si="25"/>
        <v>44.772956609485377</v>
      </c>
      <c r="N329" s="4">
        <f t="shared" si="26"/>
        <v>-5.1021119397783465</v>
      </c>
      <c r="O329" s="4">
        <f t="shared" si="27"/>
        <v>-59.338964377524796</v>
      </c>
      <c r="P329" s="4">
        <f t="shared" si="28"/>
        <v>63.583815028901739</v>
      </c>
      <c r="Q329" s="4">
        <f t="shared" si="29"/>
        <v>-28.588780918727913</v>
      </c>
      <c r="W329" s="3"/>
    </row>
    <row r="330" spans="1:23" x14ac:dyDescent="0.2">
      <c r="A330" t="s">
        <v>336</v>
      </c>
      <c r="B330" s="3">
        <v>15.43</v>
      </c>
      <c r="C330" s="3">
        <v>4.95</v>
      </c>
      <c r="D330" s="3">
        <v>5.28</v>
      </c>
      <c r="E330" s="3">
        <v>3.67</v>
      </c>
      <c r="F330" s="3">
        <v>-1.8</v>
      </c>
      <c r="G330" s="5">
        <v>778.78</v>
      </c>
      <c r="H330" s="5">
        <v>1055.49</v>
      </c>
      <c r="I330" s="4">
        <v>1244.1099999999999</v>
      </c>
      <c r="J330" s="5">
        <v>1242.77</v>
      </c>
      <c r="K330" s="5">
        <v>1320.92</v>
      </c>
      <c r="L330" s="5">
        <v>1252.01</v>
      </c>
      <c r="M330" s="4">
        <f t="shared" si="25"/>
        <v>35.531215490896024</v>
      </c>
      <c r="N330" s="4">
        <f t="shared" si="26"/>
        <v>17.870373002112753</v>
      </c>
      <c r="O330" s="4">
        <f t="shared" si="27"/>
        <v>-0.10770751782398005</v>
      </c>
      <c r="P330" s="4">
        <f t="shared" si="28"/>
        <v>6.2883719433201719</v>
      </c>
      <c r="Q330" s="4">
        <f t="shared" si="29"/>
        <v>-5.2168185809890133</v>
      </c>
      <c r="W330" s="3"/>
    </row>
    <row r="331" spans="1:23" x14ac:dyDescent="0.2">
      <c r="A331" t="s">
        <v>337</v>
      </c>
      <c r="B331" s="3">
        <v>14.03</v>
      </c>
      <c r="C331" s="3">
        <v>9.8800000000000008</v>
      </c>
      <c r="D331" s="3">
        <v>28.56</v>
      </c>
      <c r="E331" s="3">
        <v>31.59</v>
      </c>
      <c r="F331" s="3">
        <v>29.09</v>
      </c>
      <c r="G331" s="5">
        <v>1206.26</v>
      </c>
      <c r="H331" s="4">
        <v>1590.78</v>
      </c>
      <c r="I331" s="4">
        <v>1975.42</v>
      </c>
      <c r="J331" s="4">
        <v>2259.9899999999998</v>
      </c>
      <c r="K331" s="5">
        <v>2975.12</v>
      </c>
      <c r="L331" s="5">
        <v>3787.37</v>
      </c>
      <c r="M331" s="4">
        <f t="shared" si="25"/>
        <v>31.8770414338534</v>
      </c>
      <c r="N331" s="4">
        <f t="shared" si="26"/>
        <v>24.179333408768034</v>
      </c>
      <c r="O331" s="4">
        <f t="shared" si="27"/>
        <v>14.405544137449237</v>
      </c>
      <c r="P331" s="4">
        <f t="shared" si="28"/>
        <v>31.643060367523756</v>
      </c>
      <c r="Q331" s="4">
        <f t="shared" si="29"/>
        <v>27.301419774664552</v>
      </c>
      <c r="W331" s="3"/>
    </row>
    <row r="332" spans="1:23" x14ac:dyDescent="0.2">
      <c r="A332" t="s">
        <v>338</v>
      </c>
      <c r="B332" s="3">
        <v>5.73</v>
      </c>
      <c r="C332" s="3">
        <v>7.97</v>
      </c>
      <c r="D332" s="3">
        <v>1.95</v>
      </c>
      <c r="E332" s="3">
        <v>3.03</v>
      </c>
      <c r="F332" s="3">
        <v>5.25</v>
      </c>
      <c r="G332" s="5">
        <v>1550.91</v>
      </c>
      <c r="H332" s="4">
        <v>1821.77</v>
      </c>
      <c r="I332" s="4">
        <v>1917.32</v>
      </c>
      <c r="J332" s="4">
        <v>1841.24</v>
      </c>
      <c r="K332" s="4">
        <v>1773.71</v>
      </c>
      <c r="L332" s="4">
        <v>1907.3</v>
      </c>
      <c r="M332" s="4">
        <f t="shared" si="25"/>
        <v>17.464585307980467</v>
      </c>
      <c r="N332" s="4">
        <f t="shared" si="26"/>
        <v>5.24489919144568</v>
      </c>
      <c r="O332" s="4">
        <f t="shared" si="27"/>
        <v>-3.9680387207143264</v>
      </c>
      <c r="P332" s="4">
        <f t="shared" si="28"/>
        <v>-3.6676370272207848</v>
      </c>
      <c r="Q332" s="4">
        <f t="shared" si="29"/>
        <v>7.531670904488327</v>
      </c>
      <c r="W332" s="3"/>
    </row>
    <row r="333" spans="1:23" x14ac:dyDescent="0.2">
      <c r="A333" t="s">
        <v>339</v>
      </c>
      <c r="B333" s="3"/>
      <c r="C333" s="3">
        <v>5.94</v>
      </c>
      <c r="D333" s="3">
        <v>40.81</v>
      </c>
      <c r="E333" s="3">
        <v>11.51</v>
      </c>
      <c r="F333" s="3">
        <v>82.94</v>
      </c>
      <c r="G333" s="5">
        <v>881.35</v>
      </c>
      <c r="H333" s="4">
        <v>962.84</v>
      </c>
      <c r="I333" s="4">
        <v>992.74</v>
      </c>
      <c r="J333" s="4">
        <v>1260.43</v>
      </c>
      <c r="K333" s="4">
        <v>1435.75</v>
      </c>
      <c r="L333" s="4">
        <v>1817.77</v>
      </c>
      <c r="M333" s="4">
        <f t="shared" si="25"/>
        <v>9.2460430022125166</v>
      </c>
      <c r="N333" s="4">
        <f t="shared" si="26"/>
        <v>3.1053965352498833</v>
      </c>
      <c r="O333" s="4">
        <f t="shared" si="27"/>
        <v>26.964764188004921</v>
      </c>
      <c r="P333" s="4">
        <f t="shared" si="28"/>
        <v>13.909538808184502</v>
      </c>
      <c r="Q333" s="4">
        <f t="shared" si="29"/>
        <v>26.607696325962038</v>
      </c>
      <c r="W333" s="3"/>
    </row>
    <row r="334" spans="1:23" x14ac:dyDescent="0.2">
      <c r="A334" t="s">
        <v>340</v>
      </c>
      <c r="B334" s="3">
        <v>-10.3</v>
      </c>
      <c r="C334" s="3">
        <v>-53.21</v>
      </c>
      <c r="D334" s="3">
        <v>37.409999999999997</v>
      </c>
      <c r="E334" s="3">
        <v>-16.829999999999998</v>
      </c>
      <c r="F334" s="3">
        <v>74.180000000000007</v>
      </c>
      <c r="G334" s="5">
        <v>265.64</v>
      </c>
      <c r="H334" s="4">
        <v>269.92</v>
      </c>
      <c r="I334" s="4">
        <v>291.47000000000003</v>
      </c>
      <c r="J334" s="4">
        <v>244.3</v>
      </c>
      <c r="K334" s="5">
        <v>363.14</v>
      </c>
      <c r="L334" s="5">
        <v>359.51</v>
      </c>
      <c r="M334" s="4">
        <f t="shared" si="25"/>
        <v>1.6112031320584359</v>
      </c>
      <c r="N334" s="4">
        <f t="shared" si="26"/>
        <v>7.9838470657972769</v>
      </c>
      <c r="O334" s="4">
        <f t="shared" si="27"/>
        <v>-16.183483720451509</v>
      </c>
      <c r="P334" s="4">
        <f t="shared" si="28"/>
        <v>48.645108473188692</v>
      </c>
      <c r="Q334" s="4">
        <f t="shared" si="29"/>
        <v>-0.99961447375667667</v>
      </c>
      <c r="W334" s="3"/>
    </row>
    <row r="335" spans="1:23" x14ac:dyDescent="0.2">
      <c r="A335" t="s">
        <v>341</v>
      </c>
      <c r="B335" s="3">
        <v>3.12</v>
      </c>
      <c r="C335" s="3">
        <v>6.38</v>
      </c>
      <c r="D335" s="3">
        <v>-1.74</v>
      </c>
      <c r="E335" s="3">
        <v>33.81</v>
      </c>
      <c r="F335" s="3">
        <v>52.59</v>
      </c>
      <c r="G335" s="5">
        <v>59.16</v>
      </c>
      <c r="H335" s="4">
        <v>49.31</v>
      </c>
      <c r="I335" s="4">
        <v>54.07</v>
      </c>
      <c r="J335" s="4">
        <v>55.18</v>
      </c>
      <c r="K335" s="4">
        <v>58.04</v>
      </c>
      <c r="L335" s="4">
        <v>67.69</v>
      </c>
      <c r="M335" s="4">
        <f t="shared" si="25"/>
        <v>-16.649763353617299</v>
      </c>
      <c r="N335" s="4">
        <f t="shared" si="26"/>
        <v>9.6532143581423604</v>
      </c>
      <c r="O335" s="4">
        <f t="shared" si="27"/>
        <v>2.0528943961531336</v>
      </c>
      <c r="P335" s="4">
        <f t="shared" si="28"/>
        <v>5.1830373323667986</v>
      </c>
      <c r="Q335" s="4">
        <f t="shared" si="29"/>
        <v>16.626464507236385</v>
      </c>
      <c r="W335" s="3"/>
    </row>
    <row r="336" spans="1:23" x14ac:dyDescent="0.2">
      <c r="A336" t="s">
        <v>342</v>
      </c>
      <c r="B336" s="3">
        <v>-12.24</v>
      </c>
      <c r="C336" s="3">
        <v>0.17</v>
      </c>
      <c r="D336" s="3">
        <v>-4.38</v>
      </c>
      <c r="E336" s="3">
        <v>-14</v>
      </c>
      <c r="F336" s="3">
        <v>0.45</v>
      </c>
      <c r="G336" s="5">
        <v>939.26</v>
      </c>
      <c r="H336" s="4">
        <v>1772.42</v>
      </c>
      <c r="I336" s="4">
        <v>1786.43</v>
      </c>
      <c r="J336" s="4">
        <v>1801.42</v>
      </c>
      <c r="K336" s="4">
        <v>1763.66</v>
      </c>
      <c r="L336" s="4">
        <v>1572.68</v>
      </c>
      <c r="M336" s="4">
        <f t="shared" si="25"/>
        <v>88.703873261929616</v>
      </c>
      <c r="N336" s="4">
        <f t="shared" si="26"/>
        <v>0.79044470272283029</v>
      </c>
      <c r="O336" s="4">
        <f t="shared" si="27"/>
        <v>0.8391036872421539</v>
      </c>
      <c r="P336" s="4">
        <f t="shared" si="28"/>
        <v>-2.0961241687113494</v>
      </c>
      <c r="Q336" s="4">
        <f t="shared" si="29"/>
        <v>-10.828617760792897</v>
      </c>
      <c r="W336" s="3"/>
    </row>
    <row r="337" spans="1:23" x14ac:dyDescent="0.2">
      <c r="A337" t="s">
        <v>343</v>
      </c>
      <c r="B337" s="3"/>
      <c r="C337" s="3">
        <v>-13.31</v>
      </c>
      <c r="D337" s="3">
        <v>-2.37</v>
      </c>
      <c r="E337" s="3">
        <v>8.9600000000000009</v>
      </c>
      <c r="F337" s="3">
        <v>-1.06</v>
      </c>
      <c r="G337" s="5">
        <v>493.11</v>
      </c>
      <c r="H337" s="5">
        <v>509.9</v>
      </c>
      <c r="I337" s="4">
        <v>385.17</v>
      </c>
      <c r="J337" s="4">
        <v>447.33</v>
      </c>
      <c r="K337" s="5">
        <v>392.29</v>
      </c>
      <c r="L337" s="5">
        <v>411.8</v>
      </c>
      <c r="M337" s="4">
        <f t="shared" si="25"/>
        <v>3.4049197947719505</v>
      </c>
      <c r="N337" s="4">
        <f t="shared" si="26"/>
        <v>-24.461659148852711</v>
      </c>
      <c r="O337" s="4">
        <f t="shared" si="27"/>
        <v>16.138328530259358</v>
      </c>
      <c r="P337" s="4">
        <f t="shared" si="28"/>
        <v>-12.304115529921972</v>
      </c>
      <c r="Q337" s="4">
        <f t="shared" si="29"/>
        <v>4.9733615437558925</v>
      </c>
      <c r="W337" s="3"/>
    </row>
    <row r="338" spans="1:23" x14ac:dyDescent="0.2">
      <c r="A338" t="s">
        <v>344</v>
      </c>
      <c r="B338" s="3">
        <v>-5.2</v>
      </c>
      <c r="C338" s="3">
        <v>56.86</v>
      </c>
      <c r="D338" s="3">
        <v>-3.06</v>
      </c>
      <c r="E338" s="3">
        <v>-21.17</v>
      </c>
      <c r="F338" s="3">
        <v>-1.68</v>
      </c>
      <c r="G338" s="5">
        <v>35.799999999999997</v>
      </c>
      <c r="H338" s="5">
        <v>325.27999999999997</v>
      </c>
      <c r="I338" s="5">
        <v>414.91</v>
      </c>
      <c r="J338" s="5">
        <v>422.74</v>
      </c>
      <c r="K338" s="5">
        <v>423.22</v>
      </c>
      <c r="L338" s="5">
        <v>467.82</v>
      </c>
      <c r="M338" s="4">
        <f t="shared" si="25"/>
        <v>808.60335195530729</v>
      </c>
      <c r="N338" s="4">
        <f t="shared" si="26"/>
        <v>27.554722085587819</v>
      </c>
      <c r="O338" s="4">
        <f t="shared" si="27"/>
        <v>1.8871562507531716</v>
      </c>
      <c r="P338" s="4">
        <f t="shared" si="28"/>
        <v>0.11354496853858594</v>
      </c>
      <c r="Q338" s="4">
        <f t="shared" si="29"/>
        <v>10.538254335806428</v>
      </c>
      <c r="W338" s="3"/>
    </row>
    <row r="339" spans="1:23" x14ac:dyDescent="0.2">
      <c r="A339" t="s">
        <v>345</v>
      </c>
      <c r="B339" s="3">
        <v>10.84</v>
      </c>
      <c r="C339" s="3">
        <v>11.07</v>
      </c>
      <c r="D339" s="3">
        <v>9.2799999999999994</v>
      </c>
      <c r="E339" s="3">
        <v>3.58</v>
      </c>
      <c r="F339" s="3">
        <v>19.36</v>
      </c>
      <c r="G339" s="5">
        <v>562.45000000000005</v>
      </c>
      <c r="H339" s="4">
        <v>777.69</v>
      </c>
      <c r="I339" s="4">
        <v>825.06</v>
      </c>
      <c r="J339" s="4">
        <v>982.25</v>
      </c>
      <c r="K339" s="4">
        <v>1016.8</v>
      </c>
      <c r="L339" s="4">
        <v>1357.57</v>
      </c>
      <c r="M339" s="4">
        <f t="shared" si="25"/>
        <v>38.268290514712419</v>
      </c>
      <c r="N339" s="4">
        <f t="shared" si="26"/>
        <v>6.0911159973768321</v>
      </c>
      <c r="O339" s="4">
        <f t="shared" si="27"/>
        <v>19.051947737134277</v>
      </c>
      <c r="P339" s="4">
        <f t="shared" si="28"/>
        <v>3.5174344616950832</v>
      </c>
      <c r="Q339" s="4">
        <f t="shared" si="29"/>
        <v>33.513965381589301</v>
      </c>
      <c r="W339" s="3"/>
    </row>
    <row r="340" spans="1:23" x14ac:dyDescent="0.2">
      <c r="A340" t="s">
        <v>346</v>
      </c>
      <c r="B340" s="3">
        <v>6</v>
      </c>
      <c r="C340" s="3">
        <v>0.42</v>
      </c>
      <c r="D340" s="3">
        <v>11.05</v>
      </c>
      <c r="E340" s="3">
        <v>-3.89</v>
      </c>
      <c r="F340" s="3">
        <v>1.52</v>
      </c>
      <c r="G340" s="5">
        <v>158.22</v>
      </c>
      <c r="H340" s="4">
        <v>174.96</v>
      </c>
      <c r="I340" s="4">
        <v>201.45</v>
      </c>
      <c r="J340" s="4">
        <v>229.06</v>
      </c>
      <c r="K340" s="4">
        <v>215.79</v>
      </c>
      <c r="L340" s="4">
        <v>216.85</v>
      </c>
      <c r="M340" s="4">
        <f t="shared" si="25"/>
        <v>10.580204778157002</v>
      </c>
      <c r="N340" s="4">
        <f t="shared" si="26"/>
        <v>15.140603566529482</v>
      </c>
      <c r="O340" s="4">
        <f t="shared" si="27"/>
        <v>13.705634152395143</v>
      </c>
      <c r="P340" s="4">
        <f t="shared" si="28"/>
        <v>-5.793241945341836</v>
      </c>
      <c r="Q340" s="4">
        <f t="shared" si="29"/>
        <v>0.49121831410167394</v>
      </c>
      <c r="W340" s="3"/>
    </row>
    <row r="341" spans="1:23" x14ac:dyDescent="0.2">
      <c r="A341" t="s">
        <v>347</v>
      </c>
      <c r="B341" s="3">
        <v>-8.8800000000000008</v>
      </c>
      <c r="C341" s="3">
        <v>3.32</v>
      </c>
      <c r="D341" s="3">
        <v>2.65</v>
      </c>
      <c r="E341" s="3">
        <v>-9.52</v>
      </c>
      <c r="F341" s="3">
        <v>1.61</v>
      </c>
      <c r="G341" s="5">
        <v>130.80000000000001</v>
      </c>
      <c r="H341" s="4">
        <v>161.52000000000001</v>
      </c>
      <c r="I341" s="4">
        <v>177.46</v>
      </c>
      <c r="J341" s="4">
        <v>180</v>
      </c>
      <c r="K341" s="4">
        <v>170.42</v>
      </c>
      <c r="L341" s="4">
        <v>195.85</v>
      </c>
      <c r="M341" s="4">
        <f t="shared" si="25"/>
        <v>23.486238532110086</v>
      </c>
      <c r="N341" s="4">
        <f t="shared" si="26"/>
        <v>9.8687469044081215</v>
      </c>
      <c r="O341" s="4">
        <f t="shared" si="27"/>
        <v>1.4313084638791795</v>
      </c>
      <c r="P341" s="4">
        <f t="shared" si="28"/>
        <v>-5.3222222222222291</v>
      </c>
      <c r="Q341" s="4">
        <f t="shared" si="29"/>
        <v>14.921957516723394</v>
      </c>
      <c r="W341" s="3"/>
    </row>
    <row r="342" spans="1:23" x14ac:dyDescent="0.2">
      <c r="A342" t="s">
        <v>348</v>
      </c>
      <c r="B342" s="3">
        <v>19.16</v>
      </c>
      <c r="C342" s="3">
        <v>2.35</v>
      </c>
      <c r="D342" s="3">
        <v>-1.43</v>
      </c>
      <c r="E342" s="3">
        <v>-2.96</v>
      </c>
      <c r="F342" s="3">
        <v>-12.08</v>
      </c>
      <c r="G342" s="5">
        <v>12308.99</v>
      </c>
      <c r="H342" s="5">
        <v>23661.8</v>
      </c>
      <c r="I342" s="5">
        <v>26476.73</v>
      </c>
      <c r="J342" s="5">
        <v>24531.279999999999</v>
      </c>
      <c r="K342" s="5">
        <v>25324.17</v>
      </c>
      <c r="L342" s="5">
        <v>30898.73</v>
      </c>
      <c r="M342" s="4">
        <f t="shared" si="25"/>
        <v>92.231856553624624</v>
      </c>
      <c r="N342" s="4">
        <f t="shared" si="26"/>
        <v>11.896516748514486</v>
      </c>
      <c r="O342" s="4">
        <f t="shared" si="27"/>
        <v>-7.347772931173906</v>
      </c>
      <c r="P342" s="4">
        <f t="shared" si="28"/>
        <v>3.2321591046207105</v>
      </c>
      <c r="Q342" s="4">
        <f t="shared" si="29"/>
        <v>22.012804368316914</v>
      </c>
      <c r="W342" s="3"/>
    </row>
    <row r="343" spans="1:23" x14ac:dyDescent="0.2">
      <c r="A343" t="s">
        <v>349</v>
      </c>
      <c r="B343" s="3"/>
      <c r="C343" s="3">
        <v>28.91</v>
      </c>
      <c r="D343" s="3">
        <v>8.23</v>
      </c>
      <c r="E343" s="3">
        <v>-1.01</v>
      </c>
      <c r="F343" s="3">
        <v>-1.7</v>
      </c>
      <c r="G343" s="5">
        <v>90.04</v>
      </c>
      <c r="H343" s="4">
        <v>334.28</v>
      </c>
      <c r="I343" s="4">
        <v>574.39</v>
      </c>
      <c r="J343" s="4">
        <v>556.87</v>
      </c>
      <c r="K343" s="4">
        <v>606.33000000000004</v>
      </c>
      <c r="L343" s="4">
        <v>538.45000000000005</v>
      </c>
      <c r="M343" s="4">
        <f t="shared" si="25"/>
        <v>271.25721901377159</v>
      </c>
      <c r="N343" s="4">
        <f t="shared" si="26"/>
        <v>71.829005624027772</v>
      </c>
      <c r="O343" s="4">
        <f t="shared" si="27"/>
        <v>-3.0501923780010065</v>
      </c>
      <c r="P343" s="4">
        <f t="shared" si="28"/>
        <v>8.8817856950455276</v>
      </c>
      <c r="Q343" s="4">
        <f t="shared" si="29"/>
        <v>-11.195223723055101</v>
      </c>
      <c r="W343" s="3"/>
    </row>
    <row r="344" spans="1:23" x14ac:dyDescent="0.2">
      <c r="A344" t="s">
        <v>350</v>
      </c>
      <c r="B344" s="3">
        <v>-12.13</v>
      </c>
      <c r="C344" s="3">
        <v>-6.91</v>
      </c>
      <c r="D344" s="3">
        <v>-9.24</v>
      </c>
      <c r="E344" s="3">
        <v>-0.43</v>
      </c>
      <c r="F344" s="3">
        <v>-6.43</v>
      </c>
      <c r="G344" s="5">
        <v>131.54</v>
      </c>
      <c r="H344" s="4">
        <v>162.32</v>
      </c>
      <c r="I344" s="4">
        <v>145.80000000000001</v>
      </c>
      <c r="J344" s="4">
        <v>127.53</v>
      </c>
      <c r="K344" s="4">
        <v>175.86</v>
      </c>
      <c r="L344" s="4">
        <v>179.77</v>
      </c>
      <c r="M344" s="4">
        <f t="shared" si="25"/>
        <v>23.399726318990425</v>
      </c>
      <c r="N344" s="4">
        <f t="shared" si="26"/>
        <v>-10.177427304090674</v>
      </c>
      <c r="O344" s="4">
        <f t="shared" si="27"/>
        <v>-12.530864197530869</v>
      </c>
      <c r="P344" s="4">
        <f t="shared" si="28"/>
        <v>37.896965419901207</v>
      </c>
      <c r="Q344" s="4">
        <f t="shared" si="29"/>
        <v>2.2233594905038077</v>
      </c>
      <c r="W344" s="3"/>
    </row>
    <row r="345" spans="1:23" x14ac:dyDescent="0.2">
      <c r="A345" t="s">
        <v>351</v>
      </c>
      <c r="B345" s="3">
        <v>15.67</v>
      </c>
      <c r="C345" s="3">
        <v>-1.65</v>
      </c>
      <c r="D345" s="3">
        <v>-10.09</v>
      </c>
      <c r="E345" s="3">
        <v>0.27</v>
      </c>
      <c r="F345" s="3">
        <v>4.58</v>
      </c>
      <c r="G345" s="5">
        <v>100.15</v>
      </c>
      <c r="H345" s="4">
        <v>102.58</v>
      </c>
      <c r="I345" s="4">
        <v>92.73</v>
      </c>
      <c r="J345" s="4">
        <v>72.16</v>
      </c>
      <c r="K345" s="4">
        <v>76.930000000000007</v>
      </c>
      <c r="L345" s="4">
        <v>90.71</v>
      </c>
      <c r="M345" s="4">
        <f t="shared" si="25"/>
        <v>2.426360459311026</v>
      </c>
      <c r="N345" s="4">
        <f t="shared" si="26"/>
        <v>-9.6022616494443316</v>
      </c>
      <c r="O345" s="4">
        <f t="shared" si="27"/>
        <v>-22.182680901542117</v>
      </c>
      <c r="P345" s="4">
        <f t="shared" si="28"/>
        <v>6.6103104212860462</v>
      </c>
      <c r="Q345" s="4">
        <f t="shared" si="29"/>
        <v>17.912387885090322</v>
      </c>
      <c r="W345" s="3"/>
    </row>
    <row r="346" spans="1:23" x14ac:dyDescent="0.2">
      <c r="A346" t="s">
        <v>352</v>
      </c>
      <c r="B346" s="3">
        <v>16.52</v>
      </c>
      <c r="C346" s="3">
        <v>-16</v>
      </c>
      <c r="D346" s="3">
        <v>-7.66</v>
      </c>
      <c r="E346" s="3">
        <v>-35.82</v>
      </c>
      <c r="F346" s="3">
        <v>237.87</v>
      </c>
      <c r="G346" s="5">
        <v>25.75</v>
      </c>
      <c r="H346" s="4">
        <v>33.75</v>
      </c>
      <c r="I346" s="4">
        <v>32.53</v>
      </c>
      <c r="J346" s="4">
        <v>43.51</v>
      </c>
      <c r="K346" s="4">
        <v>28.56</v>
      </c>
      <c r="L346" s="4">
        <v>25.66</v>
      </c>
      <c r="M346" s="4">
        <f t="shared" si="25"/>
        <v>31.067961165048541</v>
      </c>
      <c r="N346" s="4">
        <f t="shared" si="26"/>
        <v>-3.6148148148148116</v>
      </c>
      <c r="O346" s="4">
        <f t="shared" si="27"/>
        <v>33.753458346142011</v>
      </c>
      <c r="P346" s="4">
        <f t="shared" si="28"/>
        <v>-34.359917260399911</v>
      </c>
      <c r="Q346" s="4">
        <f t="shared" si="29"/>
        <v>-10.154061624649856</v>
      </c>
      <c r="W346" s="3"/>
    </row>
    <row r="347" spans="1:23" x14ac:dyDescent="0.2">
      <c r="A347" t="s">
        <v>353</v>
      </c>
      <c r="B347" s="3">
        <v>10.6</v>
      </c>
      <c r="C347" s="3">
        <v>-12.34</v>
      </c>
      <c r="D347" s="3">
        <v>12.95</v>
      </c>
      <c r="E347" s="3">
        <v>2.44</v>
      </c>
      <c r="F347" s="3">
        <v>-0.23</v>
      </c>
      <c r="G347" s="5">
        <v>2848.12</v>
      </c>
      <c r="H347" s="4">
        <v>10542.7</v>
      </c>
      <c r="I347" s="4">
        <v>11296.58</v>
      </c>
      <c r="J347" s="4">
        <v>11667.47</v>
      </c>
      <c r="K347" s="4">
        <v>11369.25</v>
      </c>
      <c r="L347" s="4">
        <v>11593.42</v>
      </c>
      <c r="M347" s="4">
        <f t="shared" si="25"/>
        <v>270.16347625802285</v>
      </c>
      <c r="N347" s="4">
        <f t="shared" si="26"/>
        <v>7.1507298889278754</v>
      </c>
      <c r="O347" s="4">
        <f t="shared" si="27"/>
        <v>3.2832060676771149</v>
      </c>
      <c r="P347" s="4">
        <f t="shared" si="28"/>
        <v>-2.5559954300289554</v>
      </c>
      <c r="Q347" s="4">
        <f t="shared" si="29"/>
        <v>1.9717219693471431</v>
      </c>
      <c r="W347" s="3"/>
    </row>
    <row r="348" spans="1:23" x14ac:dyDescent="0.2">
      <c r="A348" t="s">
        <v>354</v>
      </c>
      <c r="B348" s="3">
        <v>19.64</v>
      </c>
      <c r="C348" s="3">
        <v>3.08</v>
      </c>
      <c r="D348" s="3">
        <v>5.58</v>
      </c>
      <c r="E348" s="3">
        <v>7.47</v>
      </c>
      <c r="F348" s="3">
        <v>14.36</v>
      </c>
      <c r="G348" s="5">
        <v>51.03</v>
      </c>
      <c r="H348" s="4">
        <v>2880.87</v>
      </c>
      <c r="I348" s="4">
        <v>3178.54</v>
      </c>
      <c r="J348" s="4">
        <v>3696.18</v>
      </c>
      <c r="K348" s="4">
        <v>3806.15</v>
      </c>
      <c r="L348" s="4">
        <v>4588.37</v>
      </c>
      <c r="M348" s="4">
        <f t="shared" si="25"/>
        <v>5545.4438565549672</v>
      </c>
      <c r="N348" s="4">
        <f t="shared" si="26"/>
        <v>10.332642569779271</v>
      </c>
      <c r="O348" s="4">
        <f t="shared" si="27"/>
        <v>16.285464395603007</v>
      </c>
      <c r="P348" s="4">
        <f t="shared" si="28"/>
        <v>2.975233890124406</v>
      </c>
      <c r="Q348" s="4">
        <f t="shared" si="29"/>
        <v>20.551475900844679</v>
      </c>
      <c r="W348" s="3"/>
    </row>
    <row r="349" spans="1:23" x14ac:dyDescent="0.2">
      <c r="A349" t="s">
        <v>355</v>
      </c>
      <c r="B349" s="3">
        <v>17.23</v>
      </c>
      <c r="C349" s="3">
        <v>8.07</v>
      </c>
      <c r="D349" s="3">
        <v>5.87</v>
      </c>
      <c r="E349" s="3">
        <v>-1.6</v>
      </c>
      <c r="F349" s="3">
        <v>1.82</v>
      </c>
      <c r="G349" s="5">
        <v>111.72</v>
      </c>
      <c r="H349" s="4">
        <v>134.93</v>
      </c>
      <c r="I349" s="4">
        <v>149.74</v>
      </c>
      <c r="J349" s="4">
        <v>199</v>
      </c>
      <c r="K349" s="4">
        <v>201.54</v>
      </c>
      <c r="L349" s="4">
        <v>199.38</v>
      </c>
      <c r="M349" s="4">
        <f t="shared" si="25"/>
        <v>20.775152166129619</v>
      </c>
      <c r="N349" s="4">
        <f t="shared" si="26"/>
        <v>10.976061661602314</v>
      </c>
      <c r="O349" s="4">
        <f t="shared" si="27"/>
        <v>32.897021503940152</v>
      </c>
      <c r="P349" s="4">
        <f t="shared" si="28"/>
        <v>1.2763819095477347</v>
      </c>
      <c r="Q349" s="4">
        <f t="shared" si="29"/>
        <v>-1.0717475439118769</v>
      </c>
      <c r="W349" s="3"/>
    </row>
    <row r="350" spans="1:23" x14ac:dyDescent="0.2">
      <c r="A350" t="s">
        <v>356</v>
      </c>
      <c r="B350" s="3"/>
      <c r="C350" s="3">
        <v>-30.57</v>
      </c>
      <c r="D350" s="3">
        <v>-45.73</v>
      </c>
      <c r="E350" s="3">
        <v>-38.97</v>
      </c>
      <c r="F350" s="3">
        <v>87.9</v>
      </c>
      <c r="G350" s="5">
        <v>178.22</v>
      </c>
      <c r="H350" s="5">
        <v>158.32</v>
      </c>
      <c r="I350" s="4">
        <v>143.63999999999999</v>
      </c>
      <c r="J350" s="4">
        <v>131.41</v>
      </c>
      <c r="K350" s="4">
        <v>95.5</v>
      </c>
      <c r="L350" s="4">
        <v>121.71</v>
      </c>
      <c r="M350" s="4">
        <f t="shared" si="25"/>
        <v>-11.165974638087759</v>
      </c>
      <c r="N350" s="4">
        <f t="shared" si="26"/>
        <v>-9.2723597776654927</v>
      </c>
      <c r="O350" s="4">
        <f t="shared" si="27"/>
        <v>-8.514341409078245</v>
      </c>
      <c r="P350" s="4">
        <f t="shared" si="28"/>
        <v>-27.326687466707249</v>
      </c>
      <c r="Q350" s="4">
        <f t="shared" si="29"/>
        <v>27.445026178010462</v>
      </c>
      <c r="W350" s="3"/>
    </row>
    <row r="351" spans="1:23" x14ac:dyDescent="0.2">
      <c r="A351" t="s">
        <v>357</v>
      </c>
      <c r="B351" s="3">
        <v>29.13</v>
      </c>
      <c r="C351" s="3">
        <v>-24.73</v>
      </c>
      <c r="D351" s="3">
        <v>-8.17</v>
      </c>
      <c r="E351" s="3">
        <v>-18.100000000000001</v>
      </c>
      <c r="F351" s="3">
        <v>-4.91</v>
      </c>
      <c r="G351" s="5">
        <v>1532.46</v>
      </c>
      <c r="H351" s="5">
        <v>3603.2</v>
      </c>
      <c r="I351" s="5">
        <v>3624.63</v>
      </c>
      <c r="J351" s="5">
        <v>3569.97</v>
      </c>
      <c r="K351" s="5">
        <v>2670.65</v>
      </c>
      <c r="L351" s="5">
        <v>2303.29</v>
      </c>
      <c r="M351" s="4">
        <f t="shared" si="25"/>
        <v>135.12522349686125</v>
      </c>
      <c r="N351" s="4">
        <f t="shared" si="26"/>
        <v>0.59474911190054103</v>
      </c>
      <c r="O351" s="4">
        <f t="shared" si="27"/>
        <v>-1.5080159905976696</v>
      </c>
      <c r="P351" s="4">
        <f t="shared" si="28"/>
        <v>-25.191248105726373</v>
      </c>
      <c r="Q351" s="4">
        <f t="shared" si="29"/>
        <v>-13.75545279239137</v>
      </c>
      <c r="W351" s="3"/>
    </row>
    <row r="352" spans="1:23" x14ac:dyDescent="0.2">
      <c r="A352" t="s">
        <v>358</v>
      </c>
      <c r="B352" s="3">
        <v>13.82</v>
      </c>
      <c r="C352" s="3">
        <v>-1.87</v>
      </c>
      <c r="D352" s="3">
        <v>1.57</v>
      </c>
      <c r="E352" s="3">
        <v>0.4</v>
      </c>
      <c r="F352" s="3">
        <v>16.39</v>
      </c>
      <c r="G352" s="4">
        <v>457.6</v>
      </c>
      <c r="H352" s="4">
        <v>509.4</v>
      </c>
      <c r="I352" s="4">
        <v>518.84</v>
      </c>
      <c r="J352" s="4">
        <v>590.17999999999995</v>
      </c>
      <c r="K352" s="4">
        <v>558.83000000000004</v>
      </c>
      <c r="L352" s="4">
        <v>524.29999999999995</v>
      </c>
      <c r="M352" s="4">
        <f t="shared" si="25"/>
        <v>11.319930069930059</v>
      </c>
      <c r="N352" s="4">
        <f t="shared" si="26"/>
        <v>1.8531605810757863</v>
      </c>
      <c r="O352" s="4">
        <f t="shared" si="27"/>
        <v>13.749903631177224</v>
      </c>
      <c r="P352" s="4">
        <f t="shared" si="28"/>
        <v>-5.3119387305567649</v>
      </c>
      <c r="Q352" s="4">
        <f t="shared" si="29"/>
        <v>-6.1789810854821834</v>
      </c>
      <c r="W352" s="3"/>
    </row>
    <row r="353" spans="1:23" x14ac:dyDescent="0.2">
      <c r="A353" t="s">
        <v>359</v>
      </c>
      <c r="B353" s="3">
        <v>11.56</v>
      </c>
      <c r="C353" s="3">
        <v>7.8</v>
      </c>
      <c r="D353" s="3">
        <v>5.35</v>
      </c>
      <c r="E353" s="3">
        <v>-2.59</v>
      </c>
      <c r="F353" s="3">
        <v>-3.9</v>
      </c>
      <c r="G353" s="5">
        <v>1580.98</v>
      </c>
      <c r="H353" s="4">
        <v>2278.2600000000002</v>
      </c>
      <c r="I353" s="4">
        <v>2517.62</v>
      </c>
      <c r="J353" s="5">
        <v>2571.65</v>
      </c>
      <c r="K353" s="5">
        <v>2638.46</v>
      </c>
      <c r="L353" s="5">
        <v>2795.15</v>
      </c>
      <c r="M353" s="4">
        <f t="shared" si="25"/>
        <v>44.104289744335809</v>
      </c>
      <c r="N353" s="4">
        <f t="shared" si="26"/>
        <v>10.506263552008974</v>
      </c>
      <c r="O353" s="4">
        <f t="shared" si="27"/>
        <v>2.1460744671554961</v>
      </c>
      <c r="P353" s="4">
        <f t="shared" si="28"/>
        <v>2.5979429549122139</v>
      </c>
      <c r="Q353" s="4">
        <f t="shared" si="29"/>
        <v>5.9386915094411155</v>
      </c>
      <c r="W353" s="3"/>
    </row>
    <row r="354" spans="1:23" x14ac:dyDescent="0.2">
      <c r="A354" t="s">
        <v>360</v>
      </c>
      <c r="B354" s="3">
        <v>44.69</v>
      </c>
      <c r="C354" s="3">
        <v>-1.06</v>
      </c>
      <c r="D354" s="3">
        <v>-12.37</v>
      </c>
      <c r="E354" s="3">
        <v>2.5099999999999998</v>
      </c>
      <c r="F354" s="3">
        <v>-3.38</v>
      </c>
      <c r="G354" s="5">
        <v>565.83000000000004</v>
      </c>
      <c r="H354" s="4">
        <v>1347.07</v>
      </c>
      <c r="I354" s="4">
        <v>1402.86</v>
      </c>
      <c r="J354" s="5">
        <v>1373.26</v>
      </c>
      <c r="K354" s="5">
        <v>1432.98</v>
      </c>
      <c r="L354" s="5">
        <v>1697.4</v>
      </c>
      <c r="M354" s="4">
        <f t="shared" si="25"/>
        <v>138.06973826060829</v>
      </c>
      <c r="N354" s="4">
        <f t="shared" si="26"/>
        <v>4.1415813580585983</v>
      </c>
      <c r="O354" s="4">
        <f t="shared" si="27"/>
        <v>-2.1099753360991054</v>
      </c>
      <c r="P354" s="4">
        <f t="shared" si="28"/>
        <v>4.3487759055095196</v>
      </c>
      <c r="Q354" s="4">
        <f t="shared" si="29"/>
        <v>18.452455721643016</v>
      </c>
      <c r="W354" s="3"/>
    </row>
    <row r="355" spans="1:23" x14ac:dyDescent="0.2">
      <c r="A355" t="s">
        <v>361</v>
      </c>
      <c r="B355" s="3">
        <v>2.31</v>
      </c>
      <c r="C355" s="3">
        <v>8.1999999999999993</v>
      </c>
      <c r="D355" s="3">
        <v>2.38</v>
      </c>
      <c r="E355" s="3">
        <v>-13.18</v>
      </c>
      <c r="F355" s="3">
        <v>-24.57</v>
      </c>
      <c r="G355" s="5">
        <v>3809.77</v>
      </c>
      <c r="H355" s="5">
        <v>6807.69</v>
      </c>
      <c r="I355" s="5">
        <v>7294.72</v>
      </c>
      <c r="J355" s="5">
        <v>8826.2999999999993</v>
      </c>
      <c r="K355" s="5">
        <v>5796.84</v>
      </c>
      <c r="L355" s="5">
        <v>5402.89</v>
      </c>
      <c r="M355" s="4">
        <f t="shared" si="25"/>
        <v>78.690314638416481</v>
      </c>
      <c r="N355" s="4">
        <f t="shared" si="26"/>
        <v>7.1541154194741639</v>
      </c>
      <c r="O355" s="4">
        <f t="shared" si="27"/>
        <v>20.995733900684314</v>
      </c>
      <c r="P355" s="4">
        <f t="shared" si="28"/>
        <v>-34.323102545800609</v>
      </c>
      <c r="Q355" s="4">
        <f t="shared" si="29"/>
        <v>-6.7959439970742652</v>
      </c>
      <c r="W355" s="3"/>
    </row>
    <row r="356" spans="1:23" x14ac:dyDescent="0.2">
      <c r="A356" t="s">
        <v>362</v>
      </c>
      <c r="B356" s="3">
        <v>-11.67</v>
      </c>
      <c r="C356" s="3">
        <v>-14.76</v>
      </c>
      <c r="D356" s="3">
        <v>32.76</v>
      </c>
      <c r="E356" s="3">
        <v>17.53</v>
      </c>
      <c r="F356" s="3">
        <v>-8.57</v>
      </c>
      <c r="G356" s="5">
        <v>110.99</v>
      </c>
      <c r="H356" s="4">
        <v>122.96</v>
      </c>
      <c r="I356" s="5">
        <v>133.83000000000001</v>
      </c>
      <c r="J356" s="4">
        <v>158.06</v>
      </c>
      <c r="K356" s="4">
        <v>187.53</v>
      </c>
      <c r="L356" s="4">
        <v>193.67</v>
      </c>
      <c r="M356" s="4">
        <f t="shared" si="25"/>
        <v>10.784755383367871</v>
      </c>
      <c r="N356" s="4">
        <f t="shared" si="26"/>
        <v>8.8402732595966338</v>
      </c>
      <c r="O356" s="4">
        <f t="shared" si="27"/>
        <v>18.105058656504511</v>
      </c>
      <c r="P356" s="4">
        <f t="shared" si="28"/>
        <v>18.644818423383526</v>
      </c>
      <c r="Q356" s="4">
        <f t="shared" si="29"/>
        <v>3.2741428038180485</v>
      </c>
      <c r="W356" s="3"/>
    </row>
    <row r="357" spans="1:23" x14ac:dyDescent="0.2">
      <c r="A357" t="s">
        <v>363</v>
      </c>
      <c r="B357" s="3">
        <v>13.55</v>
      </c>
      <c r="C357" s="3">
        <v>-7.45</v>
      </c>
      <c r="D357" s="3">
        <v>2.83</v>
      </c>
      <c r="E357" s="3">
        <v>1.31</v>
      </c>
      <c r="F357" s="3">
        <v>-5.76</v>
      </c>
      <c r="G357" s="5">
        <v>23.15</v>
      </c>
      <c r="H357" s="4">
        <v>23.55</v>
      </c>
      <c r="I357" s="4">
        <v>25.16</v>
      </c>
      <c r="J357" s="4">
        <v>22.53</v>
      </c>
      <c r="K357" s="5">
        <v>21.88</v>
      </c>
      <c r="L357" s="5">
        <v>21.5</v>
      </c>
      <c r="M357" s="4">
        <f t="shared" si="25"/>
        <v>1.7278617710583248</v>
      </c>
      <c r="N357" s="4">
        <f t="shared" si="26"/>
        <v>6.8365180467091262</v>
      </c>
      <c r="O357" s="4">
        <f t="shared" si="27"/>
        <v>-10.453100158982508</v>
      </c>
      <c r="P357" s="4">
        <f t="shared" si="28"/>
        <v>-2.8850421660008969</v>
      </c>
      <c r="Q357" s="4">
        <f t="shared" si="29"/>
        <v>-1.7367458866544745</v>
      </c>
      <c r="W357" s="3"/>
    </row>
    <row r="358" spans="1:23" x14ac:dyDescent="0.2">
      <c r="A358" t="s">
        <v>364</v>
      </c>
      <c r="B358" s="3">
        <v>37.94</v>
      </c>
      <c r="C358" s="3">
        <v>14.16</v>
      </c>
      <c r="D358" s="3">
        <v>0.74</v>
      </c>
      <c r="E358" s="3">
        <v>-13.16</v>
      </c>
      <c r="F358" s="3">
        <v>-5.97</v>
      </c>
      <c r="G358" s="5">
        <v>44.57</v>
      </c>
      <c r="H358" s="4">
        <v>103.3</v>
      </c>
      <c r="I358" s="4">
        <v>118.35</v>
      </c>
      <c r="J358" s="4">
        <v>114.78</v>
      </c>
      <c r="K358" s="4">
        <v>95.99</v>
      </c>
      <c r="L358" s="4">
        <v>85.65</v>
      </c>
      <c r="M358" s="4">
        <f t="shared" si="25"/>
        <v>131.77024904644378</v>
      </c>
      <c r="N358" s="4">
        <f t="shared" si="26"/>
        <v>14.569215876089059</v>
      </c>
      <c r="O358" s="4">
        <f t="shared" si="27"/>
        <v>-3.01647655259822</v>
      </c>
      <c r="P358" s="4">
        <f t="shared" si="28"/>
        <v>-16.370447813207882</v>
      </c>
      <c r="Q358" s="4">
        <f t="shared" si="29"/>
        <v>-10.771955412022075</v>
      </c>
      <c r="W358" s="3"/>
    </row>
    <row r="359" spans="1:23" x14ac:dyDescent="0.2">
      <c r="A359" t="s">
        <v>365</v>
      </c>
      <c r="B359" s="3">
        <v>12.27</v>
      </c>
      <c r="C359" s="3">
        <v>-4.51</v>
      </c>
      <c r="D359" s="3">
        <v>-9.73</v>
      </c>
      <c r="E359" s="3">
        <v>-0.46</v>
      </c>
      <c r="F359" s="3">
        <v>17.260000000000002</v>
      </c>
      <c r="G359" s="5">
        <v>850.17</v>
      </c>
      <c r="H359" s="4">
        <v>2714.72</v>
      </c>
      <c r="I359" s="4">
        <v>2646.86</v>
      </c>
      <c r="J359" s="4">
        <v>2785.01</v>
      </c>
      <c r="K359" s="5">
        <v>3353.21</v>
      </c>
      <c r="L359" s="5">
        <v>3397.44</v>
      </c>
      <c r="M359" s="4">
        <f t="shared" si="25"/>
        <v>219.31496053730427</v>
      </c>
      <c r="N359" s="4">
        <f t="shared" si="26"/>
        <v>-2.4997053103082334</v>
      </c>
      <c r="O359" s="4">
        <f t="shared" si="27"/>
        <v>5.2193920343350264</v>
      </c>
      <c r="P359" s="4">
        <f t="shared" si="28"/>
        <v>20.402081141539881</v>
      </c>
      <c r="Q359" s="4">
        <f t="shared" si="29"/>
        <v>1.3190345966998791</v>
      </c>
      <c r="W359" s="3"/>
    </row>
    <row r="360" spans="1:23" x14ac:dyDescent="0.2">
      <c r="A360" t="s">
        <v>366</v>
      </c>
      <c r="B360" s="3">
        <v>1.24</v>
      </c>
      <c r="C360" s="3">
        <v>-3.25</v>
      </c>
      <c r="D360" s="3">
        <v>-0.5</v>
      </c>
      <c r="E360" s="3">
        <v>3.43</v>
      </c>
      <c r="F360" s="3">
        <v>-14.7</v>
      </c>
      <c r="G360" s="5">
        <v>22.26</v>
      </c>
      <c r="H360" s="4">
        <v>23.15</v>
      </c>
      <c r="I360" s="4">
        <v>22.4</v>
      </c>
      <c r="J360" s="4">
        <v>21.56</v>
      </c>
      <c r="K360" s="4">
        <v>29.67</v>
      </c>
      <c r="L360" s="4">
        <v>22.68</v>
      </c>
      <c r="M360" s="4">
        <f t="shared" si="25"/>
        <v>3.9982030548068148</v>
      </c>
      <c r="N360" s="4">
        <f t="shared" si="26"/>
        <v>-3.2397408207343417</v>
      </c>
      <c r="O360" s="4">
        <f t="shared" si="27"/>
        <v>-3.75</v>
      </c>
      <c r="P360" s="4">
        <f t="shared" si="28"/>
        <v>37.615955473098346</v>
      </c>
      <c r="Q360" s="4">
        <f t="shared" si="29"/>
        <v>-23.55915065722953</v>
      </c>
      <c r="W360" s="3"/>
    </row>
    <row r="361" spans="1:23" x14ac:dyDescent="0.2">
      <c r="A361" t="s">
        <v>367</v>
      </c>
      <c r="B361" s="3">
        <v>32.840000000000003</v>
      </c>
      <c r="C361" s="3">
        <v>-12.52</v>
      </c>
      <c r="D361" s="3">
        <v>0.55000000000000004</v>
      </c>
      <c r="E361" s="3">
        <v>5.66</v>
      </c>
      <c r="F361" s="3">
        <v>-15.76</v>
      </c>
      <c r="G361" s="5">
        <v>169.7</v>
      </c>
      <c r="H361" s="4">
        <v>195.29</v>
      </c>
      <c r="I361" s="4">
        <v>196.4</v>
      </c>
      <c r="J361" s="4">
        <v>207.61</v>
      </c>
      <c r="K361" s="4">
        <v>215.06</v>
      </c>
      <c r="L361" s="4">
        <v>216.77</v>
      </c>
      <c r="M361" s="4">
        <f t="shared" si="25"/>
        <v>15.079552150854452</v>
      </c>
      <c r="N361" s="4">
        <f t="shared" si="26"/>
        <v>0.5683854780070734</v>
      </c>
      <c r="O361" s="4">
        <f t="shared" si="27"/>
        <v>5.7077393075356451</v>
      </c>
      <c r="P361" s="4">
        <f t="shared" si="28"/>
        <v>3.5884591300997006</v>
      </c>
      <c r="Q361" s="4">
        <f t="shared" si="29"/>
        <v>0.79512694131870543</v>
      </c>
      <c r="W361" s="3"/>
    </row>
    <row r="362" spans="1:23" x14ac:dyDescent="0.2">
      <c r="A362" t="s">
        <v>368</v>
      </c>
      <c r="B362" s="3">
        <v>5.48</v>
      </c>
      <c r="C362" s="3">
        <v>9.11</v>
      </c>
      <c r="D362" s="3">
        <v>-8.76</v>
      </c>
      <c r="E362" s="3">
        <v>-11.46</v>
      </c>
      <c r="F362" s="3">
        <v>-4.71</v>
      </c>
      <c r="G362" s="5">
        <v>336.58</v>
      </c>
      <c r="H362" s="4">
        <v>639.30999999999995</v>
      </c>
      <c r="I362" s="4">
        <v>701.69</v>
      </c>
      <c r="J362" s="4">
        <v>907.99</v>
      </c>
      <c r="K362" s="4">
        <v>913.89</v>
      </c>
      <c r="L362" s="4">
        <v>954.88</v>
      </c>
      <c r="M362" s="4">
        <f t="shared" si="25"/>
        <v>89.942955612335837</v>
      </c>
      <c r="N362" s="4">
        <f t="shared" si="26"/>
        <v>9.7573946911514149</v>
      </c>
      <c r="O362" s="4">
        <f t="shared" si="27"/>
        <v>29.400447491057296</v>
      </c>
      <c r="P362" s="4">
        <f t="shared" si="28"/>
        <v>0.64978689192612005</v>
      </c>
      <c r="Q362" s="4">
        <f t="shared" si="29"/>
        <v>4.4852225103677696</v>
      </c>
      <c r="W362" s="3"/>
    </row>
    <row r="363" spans="1:23" x14ac:dyDescent="0.2">
      <c r="A363" t="s">
        <v>369</v>
      </c>
      <c r="B363" s="3">
        <v>1.81</v>
      </c>
      <c r="C363" s="3">
        <v>5.92</v>
      </c>
      <c r="D363" s="3">
        <v>-0.05</v>
      </c>
      <c r="E363" s="3">
        <v>-1.59</v>
      </c>
      <c r="F363" s="3">
        <v>2.2999999999999998</v>
      </c>
      <c r="G363" s="5">
        <v>65.84</v>
      </c>
      <c r="H363" s="4">
        <v>420.05</v>
      </c>
      <c r="I363" s="4">
        <v>423.14</v>
      </c>
      <c r="J363" s="5">
        <v>438.92</v>
      </c>
      <c r="K363" s="4">
        <v>455.53</v>
      </c>
      <c r="L363" s="4">
        <v>486.54</v>
      </c>
      <c r="M363" s="4">
        <f t="shared" si="25"/>
        <v>537.98602673147025</v>
      </c>
      <c r="N363" s="4">
        <f t="shared" si="26"/>
        <v>0.73562671110581479</v>
      </c>
      <c r="O363" s="4">
        <f t="shared" si="27"/>
        <v>3.7292621827291277</v>
      </c>
      <c r="P363" s="4">
        <f t="shared" si="28"/>
        <v>3.7842887086484907</v>
      </c>
      <c r="Q363" s="4">
        <f t="shared" si="29"/>
        <v>6.8074550523566062</v>
      </c>
      <c r="W363" s="3"/>
    </row>
    <row r="364" spans="1:23" x14ac:dyDescent="0.2">
      <c r="A364" t="s">
        <v>370</v>
      </c>
      <c r="B364" s="3">
        <v>22.93</v>
      </c>
      <c r="C364" s="3">
        <v>37.9</v>
      </c>
      <c r="D364" s="3">
        <v>5.9</v>
      </c>
      <c r="E364" s="3">
        <v>17.059999999999999</v>
      </c>
      <c r="F364" s="3">
        <v>18</v>
      </c>
      <c r="G364" s="5">
        <v>440.76</v>
      </c>
      <c r="H364" s="4">
        <v>713.81</v>
      </c>
      <c r="I364" s="4">
        <v>866.79</v>
      </c>
      <c r="J364" s="4">
        <v>958.63</v>
      </c>
      <c r="K364" s="4">
        <v>1193.6099999999999</v>
      </c>
      <c r="L364" s="4">
        <v>1485.9</v>
      </c>
      <c r="M364" s="4">
        <f t="shared" si="25"/>
        <v>61.949813957709395</v>
      </c>
      <c r="N364" s="4">
        <f t="shared" si="26"/>
        <v>21.4314733612586</v>
      </c>
      <c r="O364" s="4">
        <f t="shared" si="27"/>
        <v>10.595415267827276</v>
      </c>
      <c r="P364" s="4">
        <f t="shared" si="28"/>
        <v>24.512064091463852</v>
      </c>
      <c r="Q364" s="4">
        <f t="shared" si="29"/>
        <v>24.487898057154364</v>
      </c>
      <c r="W364" s="3"/>
    </row>
    <row r="365" spans="1:23" x14ac:dyDescent="0.2">
      <c r="A365" t="s">
        <v>371</v>
      </c>
      <c r="B365" s="3">
        <v>-45.51</v>
      </c>
      <c r="C365" s="3">
        <v>8.9700000000000006</v>
      </c>
      <c r="D365" s="3">
        <v>18.91</v>
      </c>
      <c r="E365" s="3">
        <v>6.28</v>
      </c>
      <c r="F365" s="3">
        <v>20.02</v>
      </c>
      <c r="G365" s="5">
        <v>56.44</v>
      </c>
      <c r="H365" s="4">
        <v>63.68</v>
      </c>
      <c r="I365" s="4">
        <v>77.69</v>
      </c>
      <c r="J365" s="4">
        <v>86.05</v>
      </c>
      <c r="K365" s="4">
        <v>87.33</v>
      </c>
      <c r="L365" s="4">
        <v>92.52</v>
      </c>
      <c r="M365" s="4">
        <f t="shared" si="25"/>
        <v>12.827781715095682</v>
      </c>
      <c r="N365" s="4">
        <f t="shared" si="26"/>
        <v>22.000628140703515</v>
      </c>
      <c r="O365" s="4">
        <f t="shared" si="27"/>
        <v>10.760715664821726</v>
      </c>
      <c r="P365" s="4">
        <f t="shared" si="28"/>
        <v>1.48750726321906</v>
      </c>
      <c r="Q365" s="4">
        <f t="shared" si="29"/>
        <v>5.9429749227069708</v>
      </c>
      <c r="W365" s="3"/>
    </row>
    <row r="366" spans="1:23" x14ac:dyDescent="0.2">
      <c r="A366" t="s">
        <v>372</v>
      </c>
      <c r="B366" s="3">
        <v>54.44</v>
      </c>
      <c r="C366" s="3">
        <v>8.8000000000000007</v>
      </c>
      <c r="D366" s="3">
        <v>-10.27</v>
      </c>
      <c r="E366" s="3">
        <v>-8.35</v>
      </c>
      <c r="F366" s="3">
        <v>-37.35</v>
      </c>
      <c r="G366" s="5">
        <v>4571.46</v>
      </c>
      <c r="H366" s="5">
        <v>5206.18</v>
      </c>
      <c r="I366" s="5">
        <v>5307.11</v>
      </c>
      <c r="J366" s="5">
        <v>5631.67</v>
      </c>
      <c r="K366" s="5">
        <v>5650.5</v>
      </c>
      <c r="L366" s="5">
        <v>6338.95</v>
      </c>
      <c r="M366" s="4">
        <f t="shared" si="25"/>
        <v>13.884404544718759</v>
      </c>
      <c r="N366" s="4">
        <f t="shared" si="26"/>
        <v>1.9386575185644634</v>
      </c>
      <c r="O366" s="4">
        <f t="shared" si="27"/>
        <v>6.1155694907397891</v>
      </c>
      <c r="P366" s="4">
        <f t="shared" si="28"/>
        <v>0.3343590799887054</v>
      </c>
      <c r="Q366" s="4">
        <f t="shared" si="29"/>
        <v>12.183877532961681</v>
      </c>
      <c r="W366" s="3"/>
    </row>
    <row r="367" spans="1:23" x14ac:dyDescent="0.2">
      <c r="A367" t="s">
        <v>373</v>
      </c>
      <c r="B367" s="3"/>
      <c r="C367" s="3">
        <v>15.05</v>
      </c>
      <c r="D367" s="3">
        <v>11.22</v>
      </c>
      <c r="E367" s="3">
        <v>-11.03</v>
      </c>
      <c r="F367" s="3">
        <v>26.58</v>
      </c>
      <c r="G367" s="5">
        <v>76.06</v>
      </c>
      <c r="H367" s="4">
        <v>97.64</v>
      </c>
      <c r="I367" s="4">
        <v>95.58</v>
      </c>
      <c r="J367" s="4">
        <v>113.21</v>
      </c>
      <c r="K367" s="4">
        <v>121.55</v>
      </c>
      <c r="L367" s="4">
        <v>122.77</v>
      </c>
      <c r="M367" s="4">
        <f t="shared" si="25"/>
        <v>28.372337628188269</v>
      </c>
      <c r="N367" s="4">
        <f t="shared" si="26"/>
        <v>-2.109791069233923</v>
      </c>
      <c r="O367" s="4">
        <f t="shared" si="27"/>
        <v>18.445281439631717</v>
      </c>
      <c r="P367" s="4">
        <f t="shared" si="28"/>
        <v>7.3668403851249922</v>
      </c>
      <c r="Q367" s="4">
        <f t="shared" si="29"/>
        <v>1.0037021801727675</v>
      </c>
      <c r="W367" s="3"/>
    </row>
    <row r="368" spans="1:23" x14ac:dyDescent="0.2">
      <c r="A368" t="s">
        <v>374</v>
      </c>
      <c r="B368" s="3">
        <v>19.14</v>
      </c>
      <c r="C368" s="3">
        <v>-30.02</v>
      </c>
      <c r="D368" s="3">
        <v>6.42</v>
      </c>
      <c r="E368" s="3">
        <v>19.21</v>
      </c>
      <c r="F368" s="3">
        <v>15.19</v>
      </c>
      <c r="G368" s="5">
        <v>44.02</v>
      </c>
      <c r="H368" s="4">
        <v>84.87</v>
      </c>
      <c r="I368" s="4">
        <v>103.64</v>
      </c>
      <c r="J368" s="4">
        <v>104.84</v>
      </c>
      <c r="K368" s="4">
        <v>104.28</v>
      </c>
      <c r="L368" s="4">
        <v>112.7</v>
      </c>
      <c r="M368" s="4">
        <f t="shared" si="25"/>
        <v>92.798727850976832</v>
      </c>
      <c r="N368" s="4">
        <f t="shared" si="26"/>
        <v>22.116177683515957</v>
      </c>
      <c r="O368" s="4">
        <f t="shared" si="27"/>
        <v>1.1578541103820945</v>
      </c>
      <c r="P368" s="4">
        <f t="shared" si="28"/>
        <v>-0.53414727203357715</v>
      </c>
      <c r="Q368" s="4">
        <f t="shared" si="29"/>
        <v>8.0744150364403549</v>
      </c>
      <c r="W368" s="3"/>
    </row>
    <row r="369" spans="1:23" x14ac:dyDescent="0.2">
      <c r="A369" t="s">
        <v>375</v>
      </c>
      <c r="B369" s="3">
        <v>10.96</v>
      </c>
      <c r="C369" s="3">
        <v>16.760000000000002</v>
      </c>
      <c r="D369" s="3">
        <v>16.850000000000001</v>
      </c>
      <c r="E369" s="3">
        <v>4.0999999999999996</v>
      </c>
      <c r="F369" s="3">
        <v>-5.07</v>
      </c>
      <c r="G369" s="4">
        <v>3621.98</v>
      </c>
      <c r="H369" s="5">
        <v>4378.67</v>
      </c>
      <c r="I369" s="5">
        <v>4844.26</v>
      </c>
      <c r="J369" s="5">
        <v>5538.19</v>
      </c>
      <c r="K369" s="5">
        <v>5489.07</v>
      </c>
      <c r="L369" s="5">
        <v>5490.09</v>
      </c>
      <c r="M369" s="4">
        <f t="shared" si="25"/>
        <v>20.891611770357652</v>
      </c>
      <c r="N369" s="4">
        <f t="shared" si="26"/>
        <v>10.633137459548223</v>
      </c>
      <c r="O369" s="4">
        <f t="shared" si="27"/>
        <v>14.324788512590144</v>
      </c>
      <c r="P369" s="4">
        <f t="shared" si="28"/>
        <v>-0.88693237321218477</v>
      </c>
      <c r="Q369" s="4">
        <f t="shared" si="29"/>
        <v>1.8582382808024614E-2</v>
      </c>
      <c r="W369" s="3"/>
    </row>
    <row r="370" spans="1:23" x14ac:dyDescent="0.2">
      <c r="A370" t="s">
        <v>376</v>
      </c>
      <c r="B370" s="3">
        <v>12.31</v>
      </c>
      <c r="C370" s="3">
        <v>4.1399999999999997</v>
      </c>
      <c r="D370" s="3">
        <v>18.670000000000002</v>
      </c>
      <c r="E370" s="3">
        <v>12.12</v>
      </c>
      <c r="F370" s="3">
        <v>17.72</v>
      </c>
      <c r="G370" s="5">
        <v>387.43</v>
      </c>
      <c r="H370" s="5">
        <v>375.03</v>
      </c>
      <c r="I370" s="4">
        <v>403.6</v>
      </c>
      <c r="J370" s="5">
        <v>382.39</v>
      </c>
      <c r="K370" s="5">
        <v>460.15</v>
      </c>
      <c r="L370" s="5">
        <v>557.82000000000005</v>
      </c>
      <c r="M370" s="4">
        <f t="shared" si="25"/>
        <v>-3.2005781689595629</v>
      </c>
      <c r="N370" s="4">
        <f t="shared" si="26"/>
        <v>7.6180572220889129</v>
      </c>
      <c r="O370" s="4">
        <f t="shared" si="27"/>
        <v>-5.2552031714568965</v>
      </c>
      <c r="P370" s="4">
        <f t="shared" si="28"/>
        <v>20.335259813279634</v>
      </c>
      <c r="Q370" s="4">
        <f t="shared" si="29"/>
        <v>21.225687275888312</v>
      </c>
      <c r="W370" s="3"/>
    </row>
    <row r="371" spans="1:23" x14ac:dyDescent="0.2">
      <c r="A371" t="s">
        <v>377</v>
      </c>
      <c r="B371" s="3"/>
      <c r="C371" s="3">
        <v>22.91</v>
      </c>
      <c r="D371" s="3">
        <v>-7.5</v>
      </c>
      <c r="E371" s="3">
        <v>1.31</v>
      </c>
      <c r="F371" s="3">
        <v>3.44</v>
      </c>
      <c r="G371" s="5">
        <v>171.38</v>
      </c>
      <c r="H371" s="4">
        <v>197.99</v>
      </c>
      <c r="I371" s="4">
        <v>240.13</v>
      </c>
      <c r="J371" s="5">
        <v>252.35</v>
      </c>
      <c r="K371" s="4">
        <v>267.47000000000003</v>
      </c>
      <c r="L371" s="4">
        <v>272.08999999999997</v>
      </c>
      <c r="M371" s="4">
        <f t="shared" si="25"/>
        <v>15.526899288131645</v>
      </c>
      <c r="N371" s="4">
        <f t="shared" si="26"/>
        <v>21.283903227435722</v>
      </c>
      <c r="O371" s="4">
        <f t="shared" si="27"/>
        <v>5.0889101736559361</v>
      </c>
      <c r="P371" s="4">
        <f t="shared" si="28"/>
        <v>5.9916782246879468</v>
      </c>
      <c r="Q371" s="4">
        <f t="shared" si="29"/>
        <v>1.7272965192357825</v>
      </c>
      <c r="W371" s="3"/>
    </row>
    <row r="372" spans="1:23" x14ac:dyDescent="0.2">
      <c r="A372" t="s">
        <v>378</v>
      </c>
      <c r="B372" s="3">
        <v>12.81</v>
      </c>
      <c r="C372" s="3">
        <v>-14.59</v>
      </c>
      <c r="D372" s="3">
        <v>-0.93</v>
      </c>
      <c r="E372" s="3">
        <v>-6.25</v>
      </c>
      <c r="F372" s="3">
        <v>-18.239999999999998</v>
      </c>
      <c r="G372" s="5">
        <v>2545.59</v>
      </c>
      <c r="H372" s="5">
        <v>5839.94</v>
      </c>
      <c r="I372" s="4">
        <v>7138.84</v>
      </c>
      <c r="J372" s="5">
        <v>1904.34</v>
      </c>
      <c r="K372" s="5">
        <v>1224.26</v>
      </c>
      <c r="L372" s="4">
        <v>2817.49</v>
      </c>
      <c r="M372" s="4">
        <f t="shared" si="25"/>
        <v>129.41400618324238</v>
      </c>
      <c r="N372" s="4">
        <f t="shared" si="26"/>
        <v>22.241666866440418</v>
      </c>
      <c r="O372" s="4">
        <f t="shared" si="27"/>
        <v>-73.324237551198792</v>
      </c>
      <c r="P372" s="4">
        <f t="shared" si="28"/>
        <v>-35.712110232416478</v>
      </c>
      <c r="Q372" s="4">
        <f t="shared" si="29"/>
        <v>130.13820593664741</v>
      </c>
      <c r="W372" s="3"/>
    </row>
    <row r="373" spans="1:23" x14ac:dyDescent="0.2">
      <c r="A373" t="s">
        <v>379</v>
      </c>
      <c r="B373" s="3">
        <v>26.58</v>
      </c>
      <c r="C373" s="3">
        <v>1.3</v>
      </c>
      <c r="D373" s="3">
        <v>3.37</v>
      </c>
      <c r="E373" s="3">
        <v>-9.61</v>
      </c>
      <c r="F373" s="3">
        <v>-21.17</v>
      </c>
      <c r="G373" s="5">
        <v>2030.66</v>
      </c>
      <c r="H373" s="4">
        <v>4240.07</v>
      </c>
      <c r="I373" s="4">
        <v>4218.74</v>
      </c>
      <c r="J373" s="4">
        <v>4243.3900000000003</v>
      </c>
      <c r="K373" s="5">
        <v>4494.79</v>
      </c>
      <c r="L373" s="5">
        <v>4559.28</v>
      </c>
      <c r="M373" s="4">
        <f t="shared" si="25"/>
        <v>108.80255680419172</v>
      </c>
      <c r="N373" s="4">
        <f t="shared" si="26"/>
        <v>-0.50305773253743291</v>
      </c>
      <c r="O373" s="4">
        <f t="shared" si="27"/>
        <v>0.58429768129822046</v>
      </c>
      <c r="P373" s="4">
        <f t="shared" si="28"/>
        <v>5.9245084708216691</v>
      </c>
      <c r="Q373" s="4">
        <f t="shared" si="29"/>
        <v>1.4347722585482254</v>
      </c>
      <c r="W373" s="3"/>
    </row>
    <row r="374" spans="1:23" x14ac:dyDescent="0.2">
      <c r="A374" t="s">
        <v>380</v>
      </c>
      <c r="B374" s="3">
        <v>-16.21</v>
      </c>
      <c r="C374" s="3">
        <v>8.44</v>
      </c>
      <c r="D374" s="3">
        <v>-12.16</v>
      </c>
      <c r="E374" s="3">
        <v>-7.83</v>
      </c>
      <c r="F374" s="3">
        <v>-11.46</v>
      </c>
      <c r="G374" s="5">
        <v>1616.2</v>
      </c>
      <c r="H374" s="5">
        <v>3893.27</v>
      </c>
      <c r="I374" s="5">
        <v>3967.43</v>
      </c>
      <c r="J374" s="5">
        <v>3987.61</v>
      </c>
      <c r="K374" s="5">
        <v>3397.84</v>
      </c>
      <c r="L374" s="5">
        <v>3363.52</v>
      </c>
      <c r="M374" s="4">
        <f t="shared" si="25"/>
        <v>140.8903601039475</v>
      </c>
      <c r="N374" s="4">
        <f t="shared" si="26"/>
        <v>1.9048255065792985</v>
      </c>
      <c r="O374" s="4">
        <f t="shared" si="27"/>
        <v>0.50864161434480992</v>
      </c>
      <c r="P374" s="4">
        <f t="shared" si="28"/>
        <v>-14.790062217719385</v>
      </c>
      <c r="Q374" s="4">
        <f t="shared" si="29"/>
        <v>-1.0100534457184613</v>
      </c>
      <c r="W374" s="3"/>
    </row>
    <row r="375" spans="1:23" x14ac:dyDescent="0.2">
      <c r="A375" t="s">
        <v>381</v>
      </c>
      <c r="B375" s="3"/>
      <c r="C375" s="3">
        <v>9.83</v>
      </c>
      <c r="D375" s="3">
        <v>1.01</v>
      </c>
      <c r="E375" s="3">
        <v>7.1</v>
      </c>
      <c r="F375" s="3">
        <v>3.8</v>
      </c>
      <c r="G375" s="5">
        <v>1757.52</v>
      </c>
      <c r="H375" s="4">
        <v>2652.13</v>
      </c>
      <c r="I375" s="5">
        <v>2840.61</v>
      </c>
      <c r="J375" s="5">
        <v>2910.1</v>
      </c>
      <c r="K375" s="4">
        <v>3049.11</v>
      </c>
      <c r="L375" s="4">
        <v>3401.66</v>
      </c>
      <c r="M375" s="4">
        <f t="shared" si="25"/>
        <v>50.901838954890991</v>
      </c>
      <c r="N375" s="4">
        <f t="shared" si="26"/>
        <v>7.1067406198037055</v>
      </c>
      <c r="O375" s="4">
        <f t="shared" si="27"/>
        <v>2.4463055470479853</v>
      </c>
      <c r="P375" s="4">
        <f t="shared" si="28"/>
        <v>4.7768117934091689</v>
      </c>
      <c r="Q375" s="4">
        <f t="shared" si="29"/>
        <v>11.562390336852383</v>
      </c>
      <c r="W375" s="3"/>
    </row>
    <row r="376" spans="1:23" x14ac:dyDescent="0.2">
      <c r="A376" t="s">
        <v>382</v>
      </c>
      <c r="B376" s="3">
        <v>7.0000000000000007E-2</v>
      </c>
      <c r="C376" s="3">
        <v>-6.38</v>
      </c>
      <c r="D376" s="3">
        <v>-8.51</v>
      </c>
      <c r="E376" s="3">
        <v>-0.56999999999999995</v>
      </c>
      <c r="F376" s="3">
        <v>-17.91</v>
      </c>
      <c r="G376" s="5">
        <v>68.34</v>
      </c>
      <c r="H376" s="4">
        <v>79.78</v>
      </c>
      <c r="I376" s="4">
        <v>86.81</v>
      </c>
      <c r="J376" s="4">
        <v>76.73</v>
      </c>
      <c r="K376" s="4">
        <v>77.27</v>
      </c>
      <c r="L376" s="4">
        <v>79.64</v>
      </c>
      <c r="M376" s="4">
        <f t="shared" si="25"/>
        <v>16.739830260462391</v>
      </c>
      <c r="N376" s="4">
        <f t="shared" si="26"/>
        <v>8.8117322637252453</v>
      </c>
      <c r="O376" s="4">
        <f t="shared" si="27"/>
        <v>-11.61156548784702</v>
      </c>
      <c r="P376" s="4">
        <f t="shared" si="28"/>
        <v>0.70376645379902525</v>
      </c>
      <c r="Q376" s="4">
        <f t="shared" si="29"/>
        <v>3.0671670764850583</v>
      </c>
      <c r="W376" s="3"/>
    </row>
    <row r="377" spans="1:23" x14ac:dyDescent="0.2">
      <c r="A377" t="s">
        <v>383</v>
      </c>
      <c r="B377" s="3">
        <v>13.59</v>
      </c>
      <c r="C377" s="3">
        <v>3.81</v>
      </c>
      <c r="D377" s="3">
        <v>-6.26</v>
      </c>
      <c r="E377" s="3">
        <v>-4.05</v>
      </c>
      <c r="F377" s="3"/>
      <c r="G377" s="5">
        <v>338.8</v>
      </c>
      <c r="H377" s="4">
        <v>337.41</v>
      </c>
      <c r="I377" s="4">
        <v>380.7</v>
      </c>
      <c r="J377" s="4">
        <v>405.43</v>
      </c>
      <c r="K377" s="4">
        <v>413.52</v>
      </c>
      <c r="L377" s="4">
        <v>446.28</v>
      </c>
      <c r="M377" s="4">
        <f t="shared" si="25"/>
        <v>-0.41027154663517895</v>
      </c>
      <c r="N377" s="4">
        <f t="shared" si="26"/>
        <v>12.830088023472912</v>
      </c>
      <c r="O377" s="4">
        <f t="shared" si="27"/>
        <v>6.4959285526661459</v>
      </c>
      <c r="P377" s="4">
        <f t="shared" si="28"/>
        <v>1.9954122783217756</v>
      </c>
      <c r="Q377" s="4">
        <f t="shared" si="29"/>
        <v>7.9222286709228067</v>
      </c>
      <c r="W377" s="3"/>
    </row>
    <row r="378" spans="1:23" x14ac:dyDescent="0.2">
      <c r="A378" t="s">
        <v>384</v>
      </c>
      <c r="B378" s="3">
        <v>12.63</v>
      </c>
      <c r="C378" s="3">
        <v>-4.5999999999999996</v>
      </c>
      <c r="D378" s="3">
        <v>-3.28</v>
      </c>
      <c r="E378" s="3">
        <v>-13.88</v>
      </c>
      <c r="F378" s="3">
        <v>-13.05</v>
      </c>
      <c r="G378" s="5">
        <v>110.21</v>
      </c>
      <c r="H378" s="4">
        <v>202.76</v>
      </c>
      <c r="I378" s="4">
        <v>208.77</v>
      </c>
      <c r="J378" s="4">
        <v>193.32</v>
      </c>
      <c r="K378" s="4">
        <v>190.88</v>
      </c>
      <c r="L378" s="4">
        <v>178.44</v>
      </c>
      <c r="M378" s="4">
        <f t="shared" si="25"/>
        <v>83.976045730877416</v>
      </c>
      <c r="N378" s="4">
        <f t="shared" si="26"/>
        <v>2.9640954823436672</v>
      </c>
      <c r="O378" s="4">
        <f t="shared" si="27"/>
        <v>-7.4004885759448271</v>
      </c>
      <c r="P378" s="4">
        <f t="shared" si="28"/>
        <v>-1.2621560107593615</v>
      </c>
      <c r="Q378" s="4">
        <f t="shared" si="29"/>
        <v>-6.5171835708298405</v>
      </c>
      <c r="W378" s="3"/>
    </row>
    <row r="379" spans="1:23" x14ac:dyDescent="0.2">
      <c r="A379" t="s">
        <v>385</v>
      </c>
      <c r="B379" s="3">
        <v>-1.03</v>
      </c>
      <c r="C379" s="3">
        <v>-9.4700000000000006</v>
      </c>
      <c r="D379" s="3">
        <v>-12.71</v>
      </c>
      <c r="E379" s="3">
        <v>-78.77</v>
      </c>
      <c r="F379" s="3">
        <v>58.27</v>
      </c>
      <c r="G379" s="5">
        <v>68.150000000000006</v>
      </c>
      <c r="H379" s="5">
        <v>70.069999999999993</v>
      </c>
      <c r="I379" s="4">
        <v>76.44</v>
      </c>
      <c r="J379" s="5">
        <v>94.25</v>
      </c>
      <c r="K379" s="5">
        <v>185.67</v>
      </c>
      <c r="L379" s="4">
        <v>15.68</v>
      </c>
      <c r="M379" s="4">
        <f t="shared" si="25"/>
        <v>2.8173147468818596</v>
      </c>
      <c r="N379" s="4">
        <f t="shared" si="26"/>
        <v>9.0909090909090988</v>
      </c>
      <c r="O379" s="4">
        <f t="shared" si="27"/>
        <v>23.299319727891159</v>
      </c>
      <c r="P379" s="4">
        <f t="shared" si="28"/>
        <v>96.997347480106086</v>
      </c>
      <c r="Q379" s="4">
        <f t="shared" si="29"/>
        <v>-91.554909247589805</v>
      </c>
      <c r="W379" s="3"/>
    </row>
    <row r="380" spans="1:23" x14ac:dyDescent="0.2">
      <c r="A380" t="s">
        <v>386</v>
      </c>
      <c r="B380" s="3">
        <v>17.61</v>
      </c>
      <c r="C380" s="3">
        <v>-20.7</v>
      </c>
      <c r="D380" s="3">
        <v>81.790000000000006</v>
      </c>
      <c r="E380" s="3">
        <v>-17.07</v>
      </c>
      <c r="F380" s="3">
        <v>20.72</v>
      </c>
      <c r="G380" s="5">
        <v>31.43</v>
      </c>
      <c r="H380" s="4">
        <v>83.33</v>
      </c>
      <c r="I380" s="4">
        <v>81.209999999999994</v>
      </c>
      <c r="J380" s="5">
        <v>115.81</v>
      </c>
      <c r="K380" s="4">
        <v>105.3</v>
      </c>
      <c r="L380" s="4">
        <v>121.26</v>
      </c>
      <c r="M380" s="4">
        <f t="shared" si="25"/>
        <v>165.12885777919186</v>
      </c>
      <c r="N380" s="4">
        <f t="shared" si="26"/>
        <v>-2.5441017640705681</v>
      </c>
      <c r="O380" s="4">
        <f t="shared" si="27"/>
        <v>42.605590444526548</v>
      </c>
      <c r="P380" s="4">
        <f t="shared" si="28"/>
        <v>-9.0752093946982164</v>
      </c>
      <c r="Q380" s="4">
        <f t="shared" si="29"/>
        <v>15.156695156695166</v>
      </c>
      <c r="W380" s="3"/>
    </row>
    <row r="381" spans="1:23" x14ac:dyDescent="0.2">
      <c r="A381" t="s">
        <v>387</v>
      </c>
      <c r="B381" s="3"/>
      <c r="C381" s="3">
        <v>16.309999999999999</v>
      </c>
      <c r="D381" s="3">
        <v>-15.65</v>
      </c>
      <c r="E381" s="3">
        <v>-5.49</v>
      </c>
      <c r="F381" s="3">
        <v>42.35</v>
      </c>
      <c r="G381" s="5">
        <v>33.090000000000003</v>
      </c>
      <c r="H381" s="4">
        <v>54.68</v>
      </c>
      <c r="I381" s="4">
        <v>54.2</v>
      </c>
      <c r="J381" s="5">
        <v>39.26</v>
      </c>
      <c r="K381" s="4">
        <v>40.92</v>
      </c>
      <c r="L381" s="4">
        <v>43.62</v>
      </c>
      <c r="M381" s="4">
        <f t="shared" si="25"/>
        <v>65.246297975219079</v>
      </c>
      <c r="N381" s="4">
        <f t="shared" si="26"/>
        <v>-0.87783467446963581</v>
      </c>
      <c r="O381" s="4">
        <f t="shared" si="27"/>
        <v>-27.564575645756467</v>
      </c>
      <c r="P381" s="4">
        <f t="shared" si="28"/>
        <v>4.2282221090168211</v>
      </c>
      <c r="Q381" s="4">
        <f t="shared" si="29"/>
        <v>6.5982404692082008</v>
      </c>
      <c r="W381" s="3"/>
    </row>
    <row r="382" spans="1:23" x14ac:dyDescent="0.2">
      <c r="A382" t="s">
        <v>388</v>
      </c>
      <c r="B382" s="3">
        <v>11.99</v>
      </c>
      <c r="C382" s="3">
        <v>2.2999999999999998</v>
      </c>
      <c r="D382" s="3">
        <v>6.24</v>
      </c>
      <c r="E382" s="3">
        <v>-2.94</v>
      </c>
      <c r="F382" s="3">
        <v>-7.71</v>
      </c>
      <c r="G382" s="5">
        <v>82.78</v>
      </c>
      <c r="H382" s="4">
        <v>86.68</v>
      </c>
      <c r="I382" s="4">
        <v>94.68</v>
      </c>
      <c r="J382" s="4">
        <v>102.25</v>
      </c>
      <c r="K382" s="4">
        <v>106.06</v>
      </c>
      <c r="L382" s="4">
        <v>98.46</v>
      </c>
      <c r="M382" s="4">
        <f t="shared" si="25"/>
        <v>4.7112829185793732</v>
      </c>
      <c r="N382" s="4">
        <f t="shared" si="26"/>
        <v>9.2293493308721732</v>
      </c>
      <c r="O382" s="4">
        <f t="shared" si="27"/>
        <v>7.9953527672158771</v>
      </c>
      <c r="P382" s="4">
        <f t="shared" si="28"/>
        <v>3.7261613691931559</v>
      </c>
      <c r="Q382" s="4">
        <f t="shared" si="29"/>
        <v>-7.1657552328870526</v>
      </c>
      <c r="W382" s="3"/>
    </row>
    <row r="383" spans="1:23" x14ac:dyDescent="0.2">
      <c r="A383" t="s">
        <v>389</v>
      </c>
      <c r="B383" s="3"/>
      <c r="C383" s="3">
        <v>-4.42</v>
      </c>
      <c r="D383" s="3">
        <v>-19.329999999999998</v>
      </c>
      <c r="E383" s="3">
        <v>18.48</v>
      </c>
      <c r="F383" s="3">
        <v>-6.71</v>
      </c>
      <c r="G383" s="5">
        <v>136.96</v>
      </c>
      <c r="H383" s="4">
        <v>127.15</v>
      </c>
      <c r="I383" s="4">
        <v>106.99</v>
      </c>
      <c r="J383" s="4">
        <v>85.09</v>
      </c>
      <c r="K383" s="4">
        <v>86.19</v>
      </c>
      <c r="L383" s="4">
        <v>94.12</v>
      </c>
      <c r="M383" s="4">
        <f t="shared" si="25"/>
        <v>-7.1626752336448609</v>
      </c>
      <c r="N383" s="4">
        <f t="shared" si="26"/>
        <v>-15.85528902870626</v>
      </c>
      <c r="O383" s="4">
        <f t="shared" si="27"/>
        <v>-20.469202729227025</v>
      </c>
      <c r="P383" s="4">
        <f t="shared" si="28"/>
        <v>1.2927488541544181</v>
      </c>
      <c r="Q383" s="4">
        <f t="shared" si="29"/>
        <v>9.2006033182503852</v>
      </c>
      <c r="W383" s="3"/>
    </row>
    <row r="384" spans="1:23" x14ac:dyDescent="0.2">
      <c r="A384" t="s">
        <v>390</v>
      </c>
      <c r="B384" s="3"/>
      <c r="C384" s="3">
        <v>5.74</v>
      </c>
      <c r="D384" s="3">
        <v>3.53</v>
      </c>
      <c r="E384" s="3">
        <v>-7.54</v>
      </c>
      <c r="F384" s="3">
        <v>-3.89</v>
      </c>
      <c r="G384" s="5">
        <v>64.7</v>
      </c>
      <c r="H384" s="4">
        <v>65.040000000000006</v>
      </c>
      <c r="I384" s="4">
        <v>65.650000000000006</v>
      </c>
      <c r="J384" s="4">
        <v>70.290000000000006</v>
      </c>
      <c r="K384" s="4">
        <v>62.54</v>
      </c>
      <c r="L384" s="4">
        <v>80.77</v>
      </c>
      <c r="M384" s="4">
        <f t="shared" si="25"/>
        <v>0.52550231839258643</v>
      </c>
      <c r="N384" s="4">
        <f t="shared" si="26"/>
        <v>0.9378843788437875</v>
      </c>
      <c r="O384" s="4">
        <f t="shared" si="27"/>
        <v>7.0677837014470679</v>
      </c>
      <c r="P384" s="4">
        <f t="shared" si="28"/>
        <v>-11.025750462370191</v>
      </c>
      <c r="Q384" s="4">
        <f t="shared" si="29"/>
        <v>29.14934441957147</v>
      </c>
      <c r="W384" s="3"/>
    </row>
    <row r="385" spans="1:23" x14ac:dyDescent="0.2">
      <c r="A385" t="s">
        <v>391</v>
      </c>
      <c r="B385" s="3">
        <v>-7.89</v>
      </c>
      <c r="C385" s="3">
        <v>-29.06</v>
      </c>
      <c r="D385" s="3">
        <v>-30.31</v>
      </c>
      <c r="E385" s="3">
        <v>14.26</v>
      </c>
      <c r="F385" s="3">
        <v>22.15</v>
      </c>
      <c r="G385" s="5">
        <v>85.15</v>
      </c>
      <c r="H385" s="4">
        <v>143</v>
      </c>
      <c r="I385" s="4">
        <v>80.819999999999993</v>
      </c>
      <c r="J385" s="4">
        <v>67.41</v>
      </c>
      <c r="K385" s="4">
        <v>57.38</v>
      </c>
      <c r="L385" s="4">
        <v>102.22</v>
      </c>
      <c r="M385" s="4">
        <f t="shared" si="25"/>
        <v>67.938931297709914</v>
      </c>
      <c r="N385" s="4">
        <f t="shared" si="26"/>
        <v>-43.482517482517487</v>
      </c>
      <c r="O385" s="4">
        <f t="shared" si="27"/>
        <v>-16.5924276169265</v>
      </c>
      <c r="P385" s="4">
        <f t="shared" si="28"/>
        <v>-14.879098056668141</v>
      </c>
      <c r="Q385" s="4">
        <f t="shared" si="29"/>
        <v>78.145695364238392</v>
      </c>
      <c r="W385" s="3"/>
    </row>
    <row r="386" spans="1:23" x14ac:dyDescent="0.2">
      <c r="A386" t="s">
        <v>392</v>
      </c>
      <c r="B386" s="3">
        <v>45.89</v>
      </c>
      <c r="C386" s="3">
        <v>0.36</v>
      </c>
      <c r="D386" s="3">
        <v>-7.06</v>
      </c>
      <c r="E386" s="3">
        <v>3.59</v>
      </c>
      <c r="F386" s="3">
        <v>-19.05</v>
      </c>
      <c r="G386" s="5">
        <v>572.49</v>
      </c>
      <c r="H386" s="4">
        <v>856.08</v>
      </c>
      <c r="I386" s="4">
        <v>1061.69</v>
      </c>
      <c r="J386" s="4">
        <v>1010.6</v>
      </c>
      <c r="K386" s="5">
        <v>780.58</v>
      </c>
      <c r="L386" s="5">
        <v>821.48</v>
      </c>
      <c r="M386" s="4">
        <f t="shared" si="25"/>
        <v>49.536236440811201</v>
      </c>
      <c r="N386" s="4">
        <f t="shared" si="26"/>
        <v>24.017615176151764</v>
      </c>
      <c r="O386" s="4">
        <f t="shared" si="27"/>
        <v>-4.8121391366594795</v>
      </c>
      <c r="P386" s="4">
        <f t="shared" si="28"/>
        <v>-22.760736196319016</v>
      </c>
      <c r="Q386" s="4">
        <f t="shared" si="29"/>
        <v>5.2396935611980808</v>
      </c>
      <c r="W386" s="3"/>
    </row>
    <row r="387" spans="1:23" x14ac:dyDescent="0.2">
      <c r="A387" t="s">
        <v>393</v>
      </c>
      <c r="B387" s="3">
        <v>12.92</v>
      </c>
      <c r="C387" s="3">
        <v>-8.8800000000000008</v>
      </c>
      <c r="D387" s="3">
        <v>-12.77</v>
      </c>
      <c r="E387" s="3">
        <v>-7.14</v>
      </c>
      <c r="F387" s="3">
        <v>-17.440000000000001</v>
      </c>
      <c r="G387" s="5">
        <v>2208.0300000000002</v>
      </c>
      <c r="H387" s="4">
        <v>2079.62</v>
      </c>
      <c r="I387" s="4">
        <v>1792.74</v>
      </c>
      <c r="J387" s="5">
        <v>1801.64</v>
      </c>
      <c r="K387" s="5">
        <v>1621.25</v>
      </c>
      <c r="L387" s="5">
        <v>1699.76</v>
      </c>
      <c r="M387" s="4">
        <f t="shared" ref="M387:M450" si="30">IF(OR(G387="", H387=""), "", (H387-G387)/G387*100)</f>
        <v>-5.8155912736693027</v>
      </c>
      <c r="N387" s="4">
        <f t="shared" ref="N387:N450" si="31">IF(OR(H387="", I387=""), "", (I387-H387)/H387*100)</f>
        <v>-13.794827901251185</v>
      </c>
      <c r="O387" s="4">
        <f t="shared" ref="O387:O450" si="32">IF(OR(I387="", J387=""), "", (J387-I387)/I387*100)</f>
        <v>0.49644677978960089</v>
      </c>
      <c r="P387" s="4">
        <f t="shared" ref="P387:P450" si="33">IF(OR(J387="", K387=""), "", (K387-J387)/J387*100)</f>
        <v>-10.012544126462561</v>
      </c>
      <c r="Q387" s="4">
        <f t="shared" ref="Q387:Q450" si="34">IF(OR(K387="", L387=""), "", (L387-K387)/K387*100)</f>
        <v>4.8425597532767917</v>
      </c>
      <c r="W387" s="3"/>
    </row>
    <row r="388" spans="1:23" x14ac:dyDescent="0.2">
      <c r="A388" t="s">
        <v>394</v>
      </c>
      <c r="B388" s="3">
        <v>3.28</v>
      </c>
      <c r="C388" s="3">
        <v>6.29</v>
      </c>
      <c r="D388" s="3">
        <v>0.47</v>
      </c>
      <c r="E388" s="3">
        <v>6.09</v>
      </c>
      <c r="F388" s="3">
        <v>-8.4700000000000006</v>
      </c>
      <c r="G388" s="5">
        <v>1404.66</v>
      </c>
      <c r="H388" s="4">
        <v>2593.96</v>
      </c>
      <c r="I388" s="4">
        <v>2765.92</v>
      </c>
      <c r="J388" s="4">
        <v>2858.48</v>
      </c>
      <c r="K388" s="4">
        <v>2885.66</v>
      </c>
      <c r="L388" s="4">
        <v>2814.98</v>
      </c>
      <c r="M388" s="4">
        <f t="shared" si="30"/>
        <v>84.668175928694481</v>
      </c>
      <c r="N388" s="4">
        <f t="shared" si="31"/>
        <v>6.6292464031827798</v>
      </c>
      <c r="O388" s="4">
        <f t="shared" si="32"/>
        <v>3.3464453057210601</v>
      </c>
      <c r="P388" s="4">
        <f t="shared" si="33"/>
        <v>0.95085499986005984</v>
      </c>
      <c r="Q388" s="4">
        <f t="shared" si="34"/>
        <v>-2.449353007630831</v>
      </c>
      <c r="W388" s="3"/>
    </row>
    <row r="389" spans="1:23" x14ac:dyDescent="0.2">
      <c r="A389" t="s">
        <v>395</v>
      </c>
      <c r="B389" s="3">
        <v>-69.56</v>
      </c>
      <c r="C389" s="3">
        <v>-18.28</v>
      </c>
      <c r="D389" s="3">
        <v>-50.35</v>
      </c>
      <c r="E389" s="3">
        <v>-32.49</v>
      </c>
      <c r="F389" s="3">
        <v>-0.23</v>
      </c>
      <c r="G389" s="5">
        <v>1350.76</v>
      </c>
      <c r="H389" s="5">
        <v>2170.7199999999998</v>
      </c>
      <c r="I389" s="5">
        <v>1666</v>
      </c>
      <c r="J389" s="5">
        <v>2375.4</v>
      </c>
      <c r="K389" s="5">
        <v>855.52</v>
      </c>
      <c r="L389" s="5">
        <v>789.16</v>
      </c>
      <c r="M389" s="4">
        <f t="shared" si="30"/>
        <v>60.703603897065342</v>
      </c>
      <c r="N389" s="4">
        <f t="shared" si="31"/>
        <v>-23.251271467531502</v>
      </c>
      <c r="O389" s="4">
        <f t="shared" si="32"/>
        <v>42.581032412965193</v>
      </c>
      <c r="P389" s="4">
        <f t="shared" si="33"/>
        <v>-63.984171086974825</v>
      </c>
      <c r="Q389" s="4">
        <f t="shared" si="34"/>
        <v>-7.7566859921451297</v>
      </c>
      <c r="W389" s="3"/>
    </row>
    <row r="390" spans="1:23" x14ac:dyDescent="0.2">
      <c r="A390" t="s">
        <v>396</v>
      </c>
      <c r="B390" s="3">
        <v>-8.1</v>
      </c>
      <c r="C390" s="3">
        <v>-19.64</v>
      </c>
      <c r="D390" s="3">
        <v>-4.55</v>
      </c>
      <c r="E390" s="3">
        <v>27.63</v>
      </c>
      <c r="F390" s="3">
        <v>-10.02</v>
      </c>
      <c r="G390" s="5">
        <v>115.83</v>
      </c>
      <c r="H390" s="4">
        <v>184.55</v>
      </c>
      <c r="I390" s="4">
        <v>315.11</v>
      </c>
      <c r="J390" s="4">
        <v>120.42</v>
      </c>
      <c r="K390" s="4">
        <v>98.04</v>
      </c>
      <c r="L390" s="4">
        <v>118.54</v>
      </c>
      <c r="M390" s="4">
        <f t="shared" si="30"/>
        <v>59.328325994992667</v>
      </c>
      <c r="N390" s="4">
        <f t="shared" si="31"/>
        <v>70.745055540503927</v>
      </c>
      <c r="O390" s="4">
        <f t="shared" si="32"/>
        <v>-61.78477357113389</v>
      </c>
      <c r="P390" s="4">
        <f t="shared" si="33"/>
        <v>-18.584952665670151</v>
      </c>
      <c r="Q390" s="4">
        <f t="shared" si="34"/>
        <v>20.90983272133823</v>
      </c>
      <c r="W390" s="3"/>
    </row>
    <row r="391" spans="1:23" x14ac:dyDescent="0.2">
      <c r="A391" t="s">
        <v>397</v>
      </c>
      <c r="B391" s="3"/>
      <c r="C391" s="3">
        <v>6.55</v>
      </c>
      <c r="D391" s="3">
        <v>-18.66</v>
      </c>
      <c r="E391" s="3">
        <v>-42.61</v>
      </c>
      <c r="F391" s="3">
        <v>-19.89</v>
      </c>
      <c r="G391" s="5">
        <v>232.72</v>
      </c>
      <c r="H391" s="4">
        <v>378.14</v>
      </c>
      <c r="I391" s="4">
        <v>393.02</v>
      </c>
      <c r="J391" s="4">
        <v>362.17</v>
      </c>
      <c r="K391" s="4">
        <v>407.34</v>
      </c>
      <c r="L391" s="4">
        <v>132.47</v>
      </c>
      <c r="M391" s="4">
        <f t="shared" si="30"/>
        <v>62.487108972155369</v>
      </c>
      <c r="N391" s="4">
        <f t="shared" si="31"/>
        <v>3.9350505103929749</v>
      </c>
      <c r="O391" s="4">
        <f t="shared" si="32"/>
        <v>-7.8494733092463411</v>
      </c>
      <c r="P391" s="4">
        <f t="shared" si="33"/>
        <v>12.472043515476146</v>
      </c>
      <c r="Q391" s="4">
        <f t="shared" si="34"/>
        <v>-67.479255658663533</v>
      </c>
      <c r="W391" s="3"/>
    </row>
    <row r="392" spans="1:23" x14ac:dyDescent="0.2">
      <c r="A392" t="s">
        <v>398</v>
      </c>
      <c r="B392" s="3">
        <v>47.6</v>
      </c>
      <c r="C392" s="3">
        <v>48.85</v>
      </c>
      <c r="D392" s="3">
        <v>-9.73</v>
      </c>
      <c r="E392" s="3">
        <v>-10.51</v>
      </c>
      <c r="F392" s="3">
        <v>-1.77</v>
      </c>
      <c r="G392" s="5">
        <v>103.81</v>
      </c>
      <c r="H392" s="4">
        <v>147</v>
      </c>
      <c r="I392" s="4">
        <v>167.72</v>
      </c>
      <c r="J392" s="4">
        <v>158.56</v>
      </c>
      <c r="K392" s="4">
        <v>212.53</v>
      </c>
      <c r="L392" s="4">
        <v>221.85</v>
      </c>
      <c r="M392" s="4">
        <f t="shared" si="30"/>
        <v>41.604855023600805</v>
      </c>
      <c r="N392" s="4">
        <f t="shared" si="31"/>
        <v>14.095238095238095</v>
      </c>
      <c r="O392" s="4">
        <f t="shared" si="32"/>
        <v>-5.461483424755543</v>
      </c>
      <c r="P392" s="4">
        <f t="shared" si="33"/>
        <v>34.037588294651869</v>
      </c>
      <c r="Q392" s="4">
        <f t="shared" si="34"/>
        <v>4.3852632569519567</v>
      </c>
      <c r="W392" s="3"/>
    </row>
    <row r="393" spans="1:23" x14ac:dyDescent="0.2">
      <c r="A393" t="s">
        <v>399</v>
      </c>
      <c r="B393" s="4">
        <v>1555.65</v>
      </c>
      <c r="C393" s="3"/>
      <c r="D393" s="3">
        <v>-70.87</v>
      </c>
      <c r="E393" s="3">
        <v>-17.2</v>
      </c>
      <c r="F393" s="3">
        <v>19.77</v>
      </c>
      <c r="G393" s="5">
        <v>57.82</v>
      </c>
      <c r="H393" s="4">
        <v>65.17</v>
      </c>
      <c r="I393" s="4">
        <v>127.81</v>
      </c>
      <c r="J393" s="4">
        <v>155.05000000000001</v>
      </c>
      <c r="K393" s="4">
        <v>111.14</v>
      </c>
      <c r="L393" s="4">
        <v>113.38</v>
      </c>
      <c r="M393" s="4">
        <f t="shared" si="30"/>
        <v>12.711864406779663</v>
      </c>
      <c r="N393" s="4">
        <f t="shared" si="31"/>
        <v>96.117845634494387</v>
      </c>
      <c r="O393" s="4">
        <f t="shared" si="32"/>
        <v>21.312886315624763</v>
      </c>
      <c r="P393" s="4">
        <f t="shared" si="33"/>
        <v>-28.319896807481467</v>
      </c>
      <c r="Q393" s="4">
        <f t="shared" si="34"/>
        <v>2.0154759762461714</v>
      </c>
      <c r="W393" s="3"/>
    </row>
    <row r="394" spans="1:23" x14ac:dyDescent="0.2">
      <c r="A394" t="s">
        <v>400</v>
      </c>
      <c r="B394" s="3">
        <v>21.23</v>
      </c>
      <c r="C394" s="3">
        <v>5.44</v>
      </c>
      <c r="D394" s="3">
        <v>5.44</v>
      </c>
      <c r="E394" s="3">
        <v>9.83</v>
      </c>
      <c r="F394" s="3">
        <v>2.46</v>
      </c>
      <c r="G394" s="5">
        <v>308.14</v>
      </c>
      <c r="H394" s="4">
        <v>343.88</v>
      </c>
      <c r="I394" s="4">
        <v>423.08</v>
      </c>
      <c r="J394" s="4">
        <v>450.95</v>
      </c>
      <c r="K394" s="4">
        <v>514.76</v>
      </c>
      <c r="L394" s="4">
        <v>509.08</v>
      </c>
      <c r="M394" s="4">
        <f t="shared" si="30"/>
        <v>11.598624002076981</v>
      </c>
      <c r="N394" s="4">
        <f t="shared" si="31"/>
        <v>23.031289984878441</v>
      </c>
      <c r="O394" s="4">
        <f t="shared" si="32"/>
        <v>6.5874066370426405</v>
      </c>
      <c r="P394" s="4">
        <f t="shared" si="33"/>
        <v>14.150127508592972</v>
      </c>
      <c r="Q394" s="4">
        <f t="shared" si="34"/>
        <v>-1.1034268396922853</v>
      </c>
      <c r="W394" s="3"/>
    </row>
    <row r="395" spans="1:23" x14ac:dyDescent="0.2">
      <c r="A395" t="s">
        <v>401</v>
      </c>
      <c r="B395" s="3">
        <v>16.510000000000002</v>
      </c>
      <c r="C395" s="3">
        <v>-3.92</v>
      </c>
      <c r="D395" s="3">
        <v>-3.79</v>
      </c>
      <c r="E395" s="3">
        <v>-3.17</v>
      </c>
      <c r="F395" s="3">
        <v>4</v>
      </c>
      <c r="G395" s="5">
        <v>63.62</v>
      </c>
      <c r="H395" s="4">
        <v>87.93</v>
      </c>
      <c r="I395" s="4">
        <v>95.48</v>
      </c>
      <c r="J395" s="4">
        <v>103.83</v>
      </c>
      <c r="K395" s="4">
        <v>103.94</v>
      </c>
      <c r="L395" s="4">
        <v>114.3</v>
      </c>
      <c r="M395" s="4">
        <f t="shared" si="30"/>
        <v>38.2112543225401</v>
      </c>
      <c r="N395" s="4">
        <f t="shared" si="31"/>
        <v>8.5863755259865773</v>
      </c>
      <c r="O395" s="4">
        <f t="shared" si="32"/>
        <v>8.7452869710934156</v>
      </c>
      <c r="P395" s="4">
        <f t="shared" si="33"/>
        <v>0.10594240585572515</v>
      </c>
      <c r="Q395" s="4">
        <f t="shared" si="34"/>
        <v>9.9672888204733496</v>
      </c>
      <c r="W395" s="3"/>
    </row>
    <row r="396" spans="1:23" x14ac:dyDescent="0.2">
      <c r="A396" t="s">
        <v>402</v>
      </c>
      <c r="B396" s="3">
        <v>29.8</v>
      </c>
      <c r="C396" s="3">
        <v>35.450000000000003</v>
      </c>
      <c r="D396" s="3">
        <v>11.41</v>
      </c>
      <c r="E396" s="3">
        <v>-6.64</v>
      </c>
      <c r="F396" s="3">
        <v>-38.369999999999997</v>
      </c>
      <c r="G396" s="5">
        <v>604.51</v>
      </c>
      <c r="H396" s="4">
        <v>656.08</v>
      </c>
      <c r="I396" s="4">
        <v>711.66</v>
      </c>
      <c r="J396" s="4">
        <v>785.26</v>
      </c>
      <c r="K396" s="4">
        <v>841.68</v>
      </c>
      <c r="L396" s="4">
        <v>970.3</v>
      </c>
      <c r="M396" s="4">
        <f t="shared" si="30"/>
        <v>8.5308762468776447</v>
      </c>
      <c r="N396" s="4">
        <f t="shared" si="31"/>
        <v>8.4715278624557868</v>
      </c>
      <c r="O396" s="4">
        <f t="shared" si="32"/>
        <v>10.342017255430967</v>
      </c>
      <c r="P396" s="4">
        <f t="shared" si="33"/>
        <v>7.1848814405419805</v>
      </c>
      <c r="Q396" s="4">
        <f t="shared" si="34"/>
        <v>15.281342077749265</v>
      </c>
      <c r="W396" s="3"/>
    </row>
    <row r="397" spans="1:23" x14ac:dyDescent="0.2">
      <c r="A397" t="s">
        <v>403</v>
      </c>
      <c r="B397" s="3">
        <v>18.739999999999998</v>
      </c>
      <c r="C397" s="3">
        <v>17.09</v>
      </c>
      <c r="D397" s="3">
        <v>11.07</v>
      </c>
      <c r="E397" s="3">
        <v>2.71</v>
      </c>
      <c r="F397" s="3">
        <v>2.54</v>
      </c>
      <c r="G397" s="5">
        <v>13735.29</v>
      </c>
      <c r="H397" s="5">
        <v>14004.66</v>
      </c>
      <c r="I397" s="5">
        <v>16377.99</v>
      </c>
      <c r="J397" s="5">
        <v>18885.439999999999</v>
      </c>
      <c r="K397" s="5">
        <v>19819.62</v>
      </c>
      <c r="L397" s="5">
        <v>22132.59</v>
      </c>
      <c r="M397" s="4">
        <f t="shared" si="30"/>
        <v>1.9611526221870741</v>
      </c>
      <c r="N397" s="4">
        <f t="shared" si="31"/>
        <v>16.946716307286287</v>
      </c>
      <c r="O397" s="4">
        <f t="shared" si="32"/>
        <v>15.309876242444883</v>
      </c>
      <c r="P397" s="4">
        <f t="shared" si="33"/>
        <v>4.946562007557147</v>
      </c>
      <c r="Q397" s="4">
        <f t="shared" si="34"/>
        <v>11.670102655853146</v>
      </c>
      <c r="W397" s="3"/>
    </row>
    <row r="398" spans="1:23" x14ac:dyDescent="0.2">
      <c r="A398" t="s">
        <v>404</v>
      </c>
      <c r="B398" s="3">
        <v>0.8</v>
      </c>
      <c r="C398" s="3">
        <v>-0.44</v>
      </c>
      <c r="D398" s="3">
        <v>-10.39</v>
      </c>
      <c r="E398" s="3">
        <v>-0.54</v>
      </c>
      <c r="F398" s="3">
        <v>-0.09</v>
      </c>
      <c r="G398" s="5">
        <v>3860.28</v>
      </c>
      <c r="H398" s="4">
        <v>4553.8900000000003</v>
      </c>
      <c r="I398" s="4">
        <v>4957.24</v>
      </c>
      <c r="J398" s="4">
        <v>5248.16</v>
      </c>
      <c r="K398" s="4">
        <v>5582.88</v>
      </c>
      <c r="L398" s="4">
        <v>5763.72</v>
      </c>
      <c r="M398" s="4">
        <f t="shared" si="30"/>
        <v>17.967867615820616</v>
      </c>
      <c r="N398" s="4">
        <f t="shared" si="31"/>
        <v>8.8572626918963664</v>
      </c>
      <c r="O398" s="4">
        <f t="shared" si="32"/>
        <v>5.8685881659955959</v>
      </c>
      <c r="P398" s="4">
        <f t="shared" si="33"/>
        <v>6.377854333709343</v>
      </c>
      <c r="Q398" s="4">
        <f t="shared" si="34"/>
        <v>3.2391883758920152</v>
      </c>
      <c r="W398" s="3"/>
    </row>
    <row r="399" spans="1:23" x14ac:dyDescent="0.2">
      <c r="A399" t="s">
        <v>405</v>
      </c>
      <c r="B399" s="3">
        <v>-1.45</v>
      </c>
      <c r="C399" s="3">
        <v>8</v>
      </c>
      <c r="D399" s="3">
        <v>3.75</v>
      </c>
      <c r="E399" s="3">
        <v>5.23</v>
      </c>
      <c r="F399" s="3">
        <v>15.66</v>
      </c>
      <c r="G399" s="5">
        <v>365.24</v>
      </c>
      <c r="H399" s="4">
        <v>425.72</v>
      </c>
      <c r="I399" s="4">
        <v>422.1</v>
      </c>
      <c r="J399" s="4">
        <v>482.03</v>
      </c>
      <c r="K399" s="4">
        <v>489.77</v>
      </c>
      <c r="L399" s="4">
        <v>599.84</v>
      </c>
      <c r="M399" s="4">
        <f t="shared" si="30"/>
        <v>16.558974920600157</v>
      </c>
      <c r="N399" s="4">
        <f t="shared" si="31"/>
        <v>-0.85032415672272965</v>
      </c>
      <c r="O399" s="4">
        <f t="shared" si="32"/>
        <v>14.198057332385677</v>
      </c>
      <c r="P399" s="4">
        <f t="shared" si="33"/>
        <v>1.6057091882248014</v>
      </c>
      <c r="Q399" s="4">
        <f t="shared" si="34"/>
        <v>22.473814239336843</v>
      </c>
      <c r="W399" s="3"/>
    </row>
    <row r="400" spans="1:23" x14ac:dyDescent="0.2">
      <c r="A400" t="s">
        <v>406</v>
      </c>
      <c r="B400" s="3"/>
      <c r="C400" s="3">
        <v>-35.619999999999997</v>
      </c>
      <c r="D400" s="3">
        <v>37.76</v>
      </c>
      <c r="E400" s="3">
        <v>-5.21</v>
      </c>
      <c r="F400" s="3">
        <v>-7.02</v>
      </c>
      <c r="G400" s="5">
        <v>348.58</v>
      </c>
      <c r="H400" s="4">
        <v>491.3</v>
      </c>
      <c r="I400" s="4">
        <v>349.69</v>
      </c>
      <c r="J400" s="4">
        <v>329.96</v>
      </c>
      <c r="K400" s="5">
        <v>233.17</v>
      </c>
      <c r="L400" s="5">
        <v>196.78</v>
      </c>
      <c r="M400" s="4">
        <f t="shared" si="30"/>
        <v>40.94325549371738</v>
      </c>
      <c r="N400" s="4">
        <f t="shared" si="31"/>
        <v>-28.82352941176471</v>
      </c>
      <c r="O400" s="4">
        <f t="shared" si="32"/>
        <v>-5.6421401813034455</v>
      </c>
      <c r="P400" s="4">
        <f t="shared" si="33"/>
        <v>-29.33385864953328</v>
      </c>
      <c r="Q400" s="4">
        <f t="shared" si="34"/>
        <v>-15.606638932967357</v>
      </c>
      <c r="W400" s="3"/>
    </row>
    <row r="401" spans="1:23" x14ac:dyDescent="0.2">
      <c r="A401" t="s">
        <v>407</v>
      </c>
      <c r="B401" s="3">
        <v>-29.01</v>
      </c>
      <c r="C401" s="3">
        <v>9.5500000000000007</v>
      </c>
      <c r="D401" s="3">
        <v>19.309999999999999</v>
      </c>
      <c r="E401" s="3">
        <v>6.28</v>
      </c>
      <c r="F401" s="3">
        <v>-5.0599999999999996</v>
      </c>
      <c r="G401" s="5">
        <v>185.93</v>
      </c>
      <c r="H401" s="4">
        <v>252.03</v>
      </c>
      <c r="I401" s="4">
        <v>247.96</v>
      </c>
      <c r="J401" s="5">
        <v>321.79000000000002</v>
      </c>
      <c r="K401" s="4">
        <v>348.97</v>
      </c>
      <c r="L401" s="4">
        <v>363.23</v>
      </c>
      <c r="M401" s="4">
        <f t="shared" si="30"/>
        <v>35.551013822406283</v>
      </c>
      <c r="N401" s="4">
        <f t="shared" si="31"/>
        <v>-1.6148871166130989</v>
      </c>
      <c r="O401" s="4">
        <f t="shared" si="32"/>
        <v>29.774963703823204</v>
      </c>
      <c r="P401" s="4">
        <f t="shared" si="33"/>
        <v>8.44650237732683</v>
      </c>
      <c r="Q401" s="4">
        <f t="shared" si="34"/>
        <v>4.0863111442244291</v>
      </c>
      <c r="W401" s="3"/>
    </row>
    <row r="402" spans="1:23" x14ac:dyDescent="0.2">
      <c r="A402" t="s">
        <v>408</v>
      </c>
      <c r="B402" s="3">
        <v>17.3</v>
      </c>
      <c r="C402" s="3">
        <v>-18.84</v>
      </c>
      <c r="D402" s="3">
        <v>26.48</v>
      </c>
      <c r="E402" s="3">
        <v>6.18</v>
      </c>
      <c r="F402" s="3">
        <v>2.8</v>
      </c>
      <c r="G402" s="5">
        <v>2257.9299999999998</v>
      </c>
      <c r="H402" s="4">
        <v>3808.51</v>
      </c>
      <c r="I402" s="5">
        <v>2402.9499999999998</v>
      </c>
      <c r="J402" s="5">
        <v>4093.26</v>
      </c>
      <c r="K402" s="4">
        <v>2784.64</v>
      </c>
      <c r="L402" s="4">
        <v>4068.09</v>
      </c>
      <c r="M402" s="4">
        <f t="shared" si="30"/>
        <v>68.672633784041153</v>
      </c>
      <c r="N402" s="4">
        <f t="shared" si="31"/>
        <v>-36.905771548453345</v>
      </c>
      <c r="O402" s="4">
        <f t="shared" si="32"/>
        <v>70.343119915104367</v>
      </c>
      <c r="P402" s="4">
        <f t="shared" si="33"/>
        <v>-31.970116728475599</v>
      </c>
      <c r="Q402" s="4">
        <f t="shared" si="34"/>
        <v>46.090338427947607</v>
      </c>
      <c r="W402" s="3"/>
    </row>
    <row r="403" spans="1:23" x14ac:dyDescent="0.2">
      <c r="A403" t="s">
        <v>409</v>
      </c>
      <c r="B403" s="3">
        <v>3.73</v>
      </c>
      <c r="C403" s="3">
        <v>8.91</v>
      </c>
      <c r="D403" s="3">
        <v>-5.15</v>
      </c>
      <c r="E403" s="3">
        <v>-0.91</v>
      </c>
      <c r="F403" s="3">
        <v>0.13</v>
      </c>
      <c r="G403" s="5">
        <v>203.84</v>
      </c>
      <c r="H403" s="5">
        <v>212.17</v>
      </c>
      <c r="I403" s="5">
        <v>220.37</v>
      </c>
      <c r="J403" s="5">
        <v>210.17</v>
      </c>
      <c r="K403" s="4">
        <v>217.28</v>
      </c>
      <c r="L403" s="4">
        <v>231.52</v>
      </c>
      <c r="M403" s="4">
        <f t="shared" si="30"/>
        <v>4.0865384615384537</v>
      </c>
      <c r="N403" s="4">
        <f t="shared" si="31"/>
        <v>3.8648253758778424</v>
      </c>
      <c r="O403" s="4">
        <f t="shared" si="32"/>
        <v>-4.6285792076961547</v>
      </c>
      <c r="P403" s="4">
        <f t="shared" si="33"/>
        <v>3.3829756863491522</v>
      </c>
      <c r="Q403" s="4">
        <f t="shared" si="34"/>
        <v>6.553755522827692</v>
      </c>
      <c r="W403" s="3"/>
    </row>
    <row r="404" spans="1:23" x14ac:dyDescent="0.2">
      <c r="A404" t="s">
        <v>410</v>
      </c>
      <c r="B404" s="3">
        <v>14.36</v>
      </c>
      <c r="C404" s="3">
        <v>6.86</v>
      </c>
      <c r="D404" s="3">
        <v>16.2</v>
      </c>
      <c r="E404" s="3">
        <v>28.31</v>
      </c>
      <c r="F404" s="3">
        <v>10.08</v>
      </c>
      <c r="G404" s="5">
        <v>1975.15</v>
      </c>
      <c r="H404" s="5">
        <v>2305.59</v>
      </c>
      <c r="I404" s="4">
        <v>2643.03</v>
      </c>
      <c r="J404" s="5">
        <v>3053.09</v>
      </c>
      <c r="K404" s="4">
        <v>3469.81</v>
      </c>
      <c r="L404" s="4">
        <v>3632.95</v>
      </c>
      <c r="M404" s="4">
        <f t="shared" si="30"/>
        <v>16.729868617573352</v>
      </c>
      <c r="N404" s="4">
        <f t="shared" si="31"/>
        <v>14.635733152902294</v>
      </c>
      <c r="O404" s="4">
        <f t="shared" si="32"/>
        <v>15.514769034025338</v>
      </c>
      <c r="P404" s="4">
        <f t="shared" si="33"/>
        <v>13.649122692092266</v>
      </c>
      <c r="Q404" s="4">
        <f t="shared" si="34"/>
        <v>4.7016983638873562</v>
      </c>
      <c r="W404" s="3"/>
    </row>
    <row r="405" spans="1:23" x14ac:dyDescent="0.2">
      <c r="A405" t="s">
        <v>411</v>
      </c>
      <c r="B405" s="3">
        <v>7.22</v>
      </c>
      <c r="C405" s="3">
        <v>-10.050000000000001</v>
      </c>
      <c r="D405" s="3">
        <v>-3.38</v>
      </c>
      <c r="E405" s="3">
        <v>75.349999999999994</v>
      </c>
      <c r="F405" s="3">
        <v>-23.2</v>
      </c>
      <c r="G405" s="5">
        <v>240.69</v>
      </c>
      <c r="H405" s="5">
        <v>253.75</v>
      </c>
      <c r="I405" s="4">
        <v>268.91000000000003</v>
      </c>
      <c r="J405" s="5">
        <v>306.31</v>
      </c>
      <c r="K405" s="5">
        <v>338.92</v>
      </c>
      <c r="L405" s="5">
        <v>349.61</v>
      </c>
      <c r="M405" s="4">
        <f t="shared" si="30"/>
        <v>5.426066724832773</v>
      </c>
      <c r="N405" s="4">
        <f t="shared" si="31"/>
        <v>5.9743842364532114</v>
      </c>
      <c r="O405" s="4">
        <f t="shared" si="32"/>
        <v>13.907998958759427</v>
      </c>
      <c r="P405" s="4">
        <f t="shared" si="33"/>
        <v>10.646077503183054</v>
      </c>
      <c r="Q405" s="4">
        <f t="shared" si="34"/>
        <v>3.1541366694205113</v>
      </c>
      <c r="W405" s="3"/>
    </row>
    <row r="406" spans="1:23" x14ac:dyDescent="0.2">
      <c r="A406" t="s">
        <v>412</v>
      </c>
      <c r="B406" s="3"/>
      <c r="C406" s="3">
        <v>15.47</v>
      </c>
      <c r="D406" s="3">
        <v>17.54</v>
      </c>
      <c r="E406" s="3">
        <v>9.0500000000000007</v>
      </c>
      <c r="F406" s="3">
        <v>-11.01</v>
      </c>
      <c r="G406" s="5">
        <v>14.22</v>
      </c>
      <c r="H406" s="4">
        <v>28.32</v>
      </c>
      <c r="I406" s="4">
        <v>22.32</v>
      </c>
      <c r="J406" s="4">
        <v>21.84</v>
      </c>
      <c r="K406" s="4">
        <v>23.63</v>
      </c>
      <c r="L406" s="4">
        <v>27.26</v>
      </c>
      <c r="M406" s="4">
        <f t="shared" si="30"/>
        <v>99.156118143459906</v>
      </c>
      <c r="N406" s="4">
        <f t="shared" si="31"/>
        <v>-21.1864406779661</v>
      </c>
      <c r="O406" s="4">
        <f t="shared" si="32"/>
        <v>-2.1505376344086042</v>
      </c>
      <c r="P406" s="4">
        <f t="shared" si="33"/>
        <v>8.1959706959706917</v>
      </c>
      <c r="Q406" s="4">
        <f t="shared" si="34"/>
        <v>15.361828184511225</v>
      </c>
      <c r="W406" s="3"/>
    </row>
    <row r="407" spans="1:23" x14ac:dyDescent="0.2">
      <c r="A407" t="s">
        <v>413</v>
      </c>
      <c r="B407" s="3"/>
      <c r="C407" s="3">
        <v>2.67</v>
      </c>
      <c r="D407" s="3">
        <v>4.71</v>
      </c>
      <c r="E407" s="3">
        <v>-25.69</v>
      </c>
      <c r="F407" s="3">
        <v>20.309999999999999</v>
      </c>
      <c r="G407" s="5">
        <v>97.94</v>
      </c>
      <c r="H407" s="4">
        <v>117.42</v>
      </c>
      <c r="I407" s="4">
        <v>118.27</v>
      </c>
      <c r="J407" s="4">
        <v>118.13</v>
      </c>
      <c r="K407" s="4">
        <v>191.82</v>
      </c>
      <c r="L407" s="4">
        <v>138.81</v>
      </c>
      <c r="M407" s="4">
        <f t="shared" si="30"/>
        <v>19.889728405146013</v>
      </c>
      <c r="N407" s="4">
        <f t="shared" si="31"/>
        <v>0.7238971214443829</v>
      </c>
      <c r="O407" s="4">
        <f t="shared" si="32"/>
        <v>-0.11837321383275604</v>
      </c>
      <c r="P407" s="4">
        <f t="shared" si="33"/>
        <v>62.380428341657499</v>
      </c>
      <c r="Q407" s="4">
        <f t="shared" si="34"/>
        <v>-27.635283077885514</v>
      </c>
      <c r="W407" s="3"/>
    </row>
    <row r="408" spans="1:23" x14ac:dyDescent="0.2">
      <c r="A408" t="s">
        <v>414</v>
      </c>
      <c r="B408" s="3">
        <v>19.97</v>
      </c>
      <c r="C408" s="3">
        <v>6.31</v>
      </c>
      <c r="D408" s="3">
        <v>13.86</v>
      </c>
      <c r="E408" s="3">
        <v>3.94</v>
      </c>
      <c r="F408" s="3">
        <v>-1.01</v>
      </c>
      <c r="G408" s="5">
        <v>1269.3599999999999</v>
      </c>
      <c r="H408" s="4">
        <v>1383.66</v>
      </c>
      <c r="I408" s="4">
        <v>1488.82</v>
      </c>
      <c r="J408" s="4">
        <v>1848.25</v>
      </c>
      <c r="K408" s="4">
        <v>2124.35</v>
      </c>
      <c r="L408" s="4">
        <v>2156.0500000000002</v>
      </c>
      <c r="M408" s="4">
        <f t="shared" si="30"/>
        <v>9.0045377197958167</v>
      </c>
      <c r="N408" s="4">
        <f t="shared" si="31"/>
        <v>7.6001329806455225</v>
      </c>
      <c r="O408" s="4">
        <f t="shared" si="32"/>
        <v>24.141937910560046</v>
      </c>
      <c r="P408" s="4">
        <f t="shared" si="33"/>
        <v>14.93845529554984</v>
      </c>
      <c r="Q408" s="4">
        <f t="shared" si="34"/>
        <v>1.492221149998836</v>
      </c>
      <c r="W408" s="3"/>
    </row>
    <row r="409" spans="1:23" x14ac:dyDescent="0.2">
      <c r="A409" t="s">
        <v>415</v>
      </c>
      <c r="B409" s="3">
        <v>18.600000000000001</v>
      </c>
      <c r="C409" s="3">
        <v>0.67</v>
      </c>
      <c r="D409" s="3">
        <v>-16.5</v>
      </c>
      <c r="E409" s="3">
        <v>-1.39</v>
      </c>
      <c r="F409" s="3">
        <v>6.46</v>
      </c>
      <c r="G409" s="5">
        <v>441.65</v>
      </c>
      <c r="H409" s="4">
        <v>548.33000000000004</v>
      </c>
      <c r="I409" s="4">
        <v>617.83000000000004</v>
      </c>
      <c r="J409" s="5">
        <v>418.95</v>
      </c>
      <c r="K409" s="5">
        <v>408.98</v>
      </c>
      <c r="L409" s="5">
        <v>544.1</v>
      </c>
      <c r="M409" s="4">
        <f t="shared" si="30"/>
        <v>24.154873768821481</v>
      </c>
      <c r="N409" s="4">
        <f t="shared" si="31"/>
        <v>12.674849087228493</v>
      </c>
      <c r="O409" s="4">
        <f t="shared" si="32"/>
        <v>-32.19008465111763</v>
      </c>
      <c r="P409" s="4">
        <f t="shared" si="33"/>
        <v>-2.3797589211122974</v>
      </c>
      <c r="Q409" s="4">
        <f t="shared" si="34"/>
        <v>33.038290380947721</v>
      </c>
      <c r="W409" s="3"/>
    </row>
    <row r="410" spans="1:23" x14ac:dyDescent="0.2">
      <c r="A410" t="s">
        <v>416</v>
      </c>
      <c r="B410" s="3">
        <v>4.53</v>
      </c>
      <c r="C410" s="3">
        <v>-11.23</v>
      </c>
      <c r="D410" s="3">
        <v>2.48</v>
      </c>
      <c r="E410" s="3">
        <v>3.04</v>
      </c>
      <c r="F410" s="3">
        <v>-6.8</v>
      </c>
      <c r="G410" s="5">
        <v>634.41999999999996</v>
      </c>
      <c r="H410" s="5">
        <v>880.27</v>
      </c>
      <c r="I410" s="5">
        <v>844.31</v>
      </c>
      <c r="J410" s="5">
        <v>1646.93</v>
      </c>
      <c r="K410" s="4">
        <v>1096.6500000000001</v>
      </c>
      <c r="L410" s="4">
        <v>721.54</v>
      </c>
      <c r="M410" s="4">
        <f t="shared" si="30"/>
        <v>38.751930897512693</v>
      </c>
      <c r="N410" s="4">
        <f t="shared" si="31"/>
        <v>-4.0851102502641279</v>
      </c>
      <c r="O410" s="4">
        <f t="shared" si="32"/>
        <v>95.062240172448526</v>
      </c>
      <c r="P410" s="4">
        <f t="shared" si="33"/>
        <v>-33.412470475369318</v>
      </c>
      <c r="Q410" s="4">
        <f t="shared" si="34"/>
        <v>-34.205079104545675</v>
      </c>
      <c r="W410" s="3"/>
    </row>
    <row r="411" spans="1:23" x14ac:dyDescent="0.2">
      <c r="A411" t="s">
        <v>417</v>
      </c>
      <c r="B411" s="3">
        <v>-58.95</v>
      </c>
      <c r="C411" s="3">
        <v>1.03</v>
      </c>
      <c r="D411" s="3">
        <v>-8.14</v>
      </c>
      <c r="E411" s="3">
        <v>47.86</v>
      </c>
      <c r="F411" s="3">
        <v>7.12</v>
      </c>
      <c r="G411" s="5">
        <v>85.32</v>
      </c>
      <c r="H411" s="4">
        <v>1025.06</v>
      </c>
      <c r="I411" s="4">
        <v>25.93</v>
      </c>
      <c r="J411" s="4">
        <v>46.12</v>
      </c>
      <c r="K411" s="4">
        <v>53.25</v>
      </c>
      <c r="L411" s="4">
        <v>68.180000000000007</v>
      </c>
      <c r="M411" s="4">
        <f t="shared" si="30"/>
        <v>1101.4299109235819</v>
      </c>
      <c r="N411" s="4">
        <f t="shared" si="31"/>
        <v>-97.470391977055002</v>
      </c>
      <c r="O411" s="4">
        <f t="shared" si="32"/>
        <v>77.863478596220574</v>
      </c>
      <c r="P411" s="4">
        <f t="shared" si="33"/>
        <v>15.459670424978325</v>
      </c>
      <c r="Q411" s="4">
        <f t="shared" si="34"/>
        <v>28.037558685446022</v>
      </c>
      <c r="W411" s="3"/>
    </row>
    <row r="412" spans="1:23" x14ac:dyDescent="0.2">
      <c r="A412" t="s">
        <v>418</v>
      </c>
      <c r="B412" s="3">
        <v>17.809999999999999</v>
      </c>
      <c r="C412" s="3">
        <v>-0.26</v>
      </c>
      <c r="D412" s="3">
        <v>6</v>
      </c>
      <c r="E412" s="3">
        <v>-0.73</v>
      </c>
      <c r="F412" s="3">
        <v>1.77</v>
      </c>
      <c r="G412" s="5">
        <v>272.74</v>
      </c>
      <c r="H412" s="4">
        <v>340.27</v>
      </c>
      <c r="I412" s="4">
        <v>377.91</v>
      </c>
      <c r="J412" s="4">
        <v>396.81</v>
      </c>
      <c r="K412" s="4">
        <v>471.09</v>
      </c>
      <c r="L412" s="4">
        <v>489.62</v>
      </c>
      <c r="M412" s="4">
        <f t="shared" si="30"/>
        <v>24.759844540588094</v>
      </c>
      <c r="N412" s="4">
        <f t="shared" si="31"/>
        <v>11.0618038616393</v>
      </c>
      <c r="O412" s="4">
        <f t="shared" si="32"/>
        <v>5.0011907597046852</v>
      </c>
      <c r="P412" s="4">
        <f t="shared" si="33"/>
        <v>18.719286308308757</v>
      </c>
      <c r="Q412" s="4">
        <f t="shared" si="34"/>
        <v>3.9334309792184148</v>
      </c>
      <c r="W412" s="3"/>
    </row>
    <row r="413" spans="1:23" x14ac:dyDescent="0.2">
      <c r="A413" t="s">
        <v>419</v>
      </c>
      <c r="B413" s="3"/>
      <c r="C413" s="3">
        <v>8.4700000000000006</v>
      </c>
      <c r="D413" s="3">
        <v>22.09</v>
      </c>
      <c r="E413" s="3">
        <v>11.51</v>
      </c>
      <c r="F413" s="3">
        <v>21.76</v>
      </c>
      <c r="G413" s="5">
        <v>32.97</v>
      </c>
      <c r="H413" s="4">
        <v>48.21</v>
      </c>
      <c r="I413" s="4">
        <v>50.55</v>
      </c>
      <c r="J413" s="4">
        <v>52.59</v>
      </c>
      <c r="K413" s="4">
        <v>59.14</v>
      </c>
      <c r="L413" s="4">
        <v>59.64</v>
      </c>
      <c r="M413" s="4">
        <f t="shared" si="30"/>
        <v>46.223839854413114</v>
      </c>
      <c r="N413" s="4">
        <f t="shared" si="31"/>
        <v>4.8537647790914669</v>
      </c>
      <c r="O413" s="4">
        <f t="shared" si="32"/>
        <v>4.0356083086053545</v>
      </c>
      <c r="P413" s="4">
        <f t="shared" si="33"/>
        <v>12.454839323065215</v>
      </c>
      <c r="Q413" s="4">
        <f t="shared" si="34"/>
        <v>0.84545147108555962</v>
      </c>
      <c r="W413" s="3"/>
    </row>
    <row r="414" spans="1:23" x14ac:dyDescent="0.2">
      <c r="A414" t="s">
        <v>420</v>
      </c>
      <c r="B414" s="3">
        <v>35.31</v>
      </c>
      <c r="C414" s="3">
        <v>2.44</v>
      </c>
      <c r="D414" s="3">
        <v>-4.5199999999999996</v>
      </c>
      <c r="E414" s="3">
        <v>10.26</v>
      </c>
      <c r="F414" s="3">
        <v>-0.96</v>
      </c>
      <c r="G414" s="5">
        <v>148.71</v>
      </c>
      <c r="H414" s="5">
        <v>209.93</v>
      </c>
      <c r="I414" s="4">
        <v>196.31</v>
      </c>
      <c r="J414" s="5">
        <v>215.99</v>
      </c>
      <c r="K414" s="5">
        <v>245.3</v>
      </c>
      <c r="L414" s="5">
        <v>257.11</v>
      </c>
      <c r="M414" s="4">
        <f t="shared" si="30"/>
        <v>41.167372738887764</v>
      </c>
      <c r="N414" s="4">
        <f t="shared" si="31"/>
        <v>-6.487876911351405</v>
      </c>
      <c r="O414" s="4">
        <f t="shared" si="32"/>
        <v>10.024960521623965</v>
      </c>
      <c r="P414" s="4">
        <f t="shared" si="33"/>
        <v>13.570072688550397</v>
      </c>
      <c r="Q414" s="4">
        <f t="shared" si="34"/>
        <v>4.8145128414186713</v>
      </c>
      <c r="W414" s="3"/>
    </row>
    <row r="415" spans="1:23" x14ac:dyDescent="0.2">
      <c r="A415" t="s">
        <v>421</v>
      </c>
      <c r="B415" s="3">
        <v>-40.840000000000003</v>
      </c>
      <c r="C415" s="3">
        <v>125.64</v>
      </c>
      <c r="D415" s="3">
        <v>0.81</v>
      </c>
      <c r="E415" s="3">
        <v>-5.13</v>
      </c>
      <c r="F415" s="3">
        <v>-14.07</v>
      </c>
      <c r="G415" s="5">
        <v>283.23</v>
      </c>
      <c r="H415" s="4">
        <v>329.66</v>
      </c>
      <c r="I415" s="4">
        <v>718.46</v>
      </c>
      <c r="J415" s="4">
        <v>761.73</v>
      </c>
      <c r="K415" s="4">
        <v>656.58</v>
      </c>
      <c r="L415" s="4">
        <v>702.08</v>
      </c>
      <c r="M415" s="4">
        <f t="shared" si="30"/>
        <v>16.393037460720969</v>
      </c>
      <c r="N415" s="4">
        <f t="shared" si="31"/>
        <v>117.93969544379057</v>
      </c>
      <c r="O415" s="4">
        <f t="shared" si="32"/>
        <v>6.0226039027920804</v>
      </c>
      <c r="P415" s="4">
        <f t="shared" si="33"/>
        <v>-13.804103816312862</v>
      </c>
      <c r="Q415" s="4">
        <f t="shared" si="34"/>
        <v>6.9298486094611462</v>
      </c>
      <c r="W415" s="3"/>
    </row>
    <row r="416" spans="1:23" x14ac:dyDescent="0.2">
      <c r="A416" t="s">
        <v>422</v>
      </c>
      <c r="B416" s="3">
        <v>26.37</v>
      </c>
      <c r="C416" s="3">
        <v>5.42</v>
      </c>
      <c r="D416" s="3">
        <v>18.88</v>
      </c>
      <c r="E416" s="3">
        <v>-3.91</v>
      </c>
      <c r="F416" s="3">
        <v>-0.05</v>
      </c>
      <c r="G416" s="5">
        <v>156.68</v>
      </c>
      <c r="H416" s="4">
        <v>191.47</v>
      </c>
      <c r="I416" s="4">
        <v>209.69</v>
      </c>
      <c r="J416" s="4">
        <v>230.51</v>
      </c>
      <c r="K416" s="4">
        <v>232.76</v>
      </c>
      <c r="L416" s="4">
        <v>247.26</v>
      </c>
      <c r="M416" s="4">
        <f t="shared" si="30"/>
        <v>22.204493234618326</v>
      </c>
      <c r="N416" s="4">
        <f t="shared" si="31"/>
        <v>9.5158510471614353</v>
      </c>
      <c r="O416" s="4">
        <f t="shared" si="32"/>
        <v>9.9289427249749593</v>
      </c>
      <c r="P416" s="4">
        <f t="shared" si="33"/>
        <v>0.97609648171445917</v>
      </c>
      <c r="Q416" s="4">
        <f t="shared" si="34"/>
        <v>6.2295927135246609</v>
      </c>
      <c r="W416" s="3"/>
    </row>
    <row r="417" spans="1:23" x14ac:dyDescent="0.2">
      <c r="A417" t="s">
        <v>423</v>
      </c>
      <c r="B417" s="3">
        <v>27.49</v>
      </c>
      <c r="C417" s="3">
        <v>5.58</v>
      </c>
      <c r="D417" s="3">
        <v>-8.15</v>
      </c>
      <c r="E417" s="3"/>
      <c r="F417" s="3">
        <v>-10.14</v>
      </c>
      <c r="G417" s="5">
        <v>180.9</v>
      </c>
      <c r="H417" s="4">
        <v>198.54</v>
      </c>
      <c r="I417" s="4">
        <v>215.4</v>
      </c>
      <c r="J417" s="4">
        <v>222.75</v>
      </c>
      <c r="K417" s="4">
        <v>223.52</v>
      </c>
      <c r="L417" s="4">
        <v>228.6</v>
      </c>
      <c r="M417" s="4">
        <f t="shared" si="30"/>
        <v>9.7512437810945194</v>
      </c>
      <c r="N417" s="4">
        <f t="shared" si="31"/>
        <v>8.4919915382290796</v>
      </c>
      <c r="O417" s="4">
        <f t="shared" si="32"/>
        <v>3.4122562674094676</v>
      </c>
      <c r="P417" s="4">
        <f t="shared" si="33"/>
        <v>0.3456790123456836</v>
      </c>
      <c r="Q417" s="4">
        <f t="shared" si="34"/>
        <v>2.2727272727272654</v>
      </c>
      <c r="W417" s="3"/>
    </row>
    <row r="418" spans="1:23" x14ac:dyDescent="0.2">
      <c r="A418" t="s">
        <v>424</v>
      </c>
      <c r="B418" s="3">
        <v>28.09</v>
      </c>
      <c r="C418" s="3">
        <v>-1.41</v>
      </c>
      <c r="D418" s="3">
        <v>-0.8</v>
      </c>
      <c r="E418" s="3">
        <v>-2.7</v>
      </c>
      <c r="F418" s="3">
        <v>-6.84</v>
      </c>
      <c r="G418" s="5">
        <v>174.74</v>
      </c>
      <c r="H418" s="4">
        <v>183.62</v>
      </c>
      <c r="I418" s="4">
        <v>199.41</v>
      </c>
      <c r="J418" s="4">
        <v>202.46</v>
      </c>
      <c r="K418" s="4">
        <v>219.62</v>
      </c>
      <c r="L418" s="4">
        <v>207.49</v>
      </c>
      <c r="M418" s="4">
        <f t="shared" si="30"/>
        <v>5.0818358704360733</v>
      </c>
      <c r="N418" s="4">
        <f t="shared" si="31"/>
        <v>8.5992811240605551</v>
      </c>
      <c r="O418" s="4">
        <f t="shared" si="32"/>
        <v>1.5295120605787129</v>
      </c>
      <c r="P418" s="4">
        <f t="shared" si="33"/>
        <v>8.4757482959596935</v>
      </c>
      <c r="Q418" s="4">
        <f t="shared" si="34"/>
        <v>-5.523176395592384</v>
      </c>
      <c r="W418" s="3"/>
    </row>
    <row r="419" spans="1:23" x14ac:dyDescent="0.2">
      <c r="A419" t="s">
        <v>425</v>
      </c>
      <c r="B419" s="3">
        <v>24.15</v>
      </c>
      <c r="C419" s="3">
        <v>7.35</v>
      </c>
      <c r="D419" s="3">
        <v>-0.56999999999999995</v>
      </c>
      <c r="E419" s="3">
        <v>6.01</v>
      </c>
      <c r="F419" s="3">
        <v>9.49</v>
      </c>
      <c r="G419" s="5">
        <v>195.11</v>
      </c>
      <c r="H419" s="4">
        <v>224.54</v>
      </c>
      <c r="I419" s="4">
        <v>282.22000000000003</v>
      </c>
      <c r="J419" s="4">
        <v>319.45</v>
      </c>
      <c r="K419" s="4">
        <v>391.93</v>
      </c>
      <c r="L419" s="4">
        <v>428.92</v>
      </c>
      <c r="M419" s="4">
        <f t="shared" si="30"/>
        <v>15.083798882681551</v>
      </c>
      <c r="N419" s="4">
        <f t="shared" si="31"/>
        <v>25.688073394495429</v>
      </c>
      <c r="O419" s="4">
        <f t="shared" si="32"/>
        <v>13.191836156190192</v>
      </c>
      <c r="P419" s="4">
        <f t="shared" si="33"/>
        <v>22.688996713100646</v>
      </c>
      <c r="Q419" s="4">
        <f t="shared" si="34"/>
        <v>9.4379098308371425</v>
      </c>
      <c r="W419" s="3"/>
    </row>
    <row r="420" spans="1:23" x14ac:dyDescent="0.2">
      <c r="A420" t="s">
        <v>426</v>
      </c>
      <c r="B420" s="3"/>
      <c r="C420" s="3">
        <v>0.42</v>
      </c>
      <c r="D420" s="3">
        <v>-10.029999999999999</v>
      </c>
      <c r="E420" s="3">
        <v>3.76</v>
      </c>
      <c r="F420" s="3">
        <v>7.34</v>
      </c>
      <c r="G420" s="5">
        <v>97.69</v>
      </c>
      <c r="H420" s="5">
        <v>100.3</v>
      </c>
      <c r="I420" s="4">
        <v>99.78</v>
      </c>
      <c r="J420" s="4">
        <v>117.91</v>
      </c>
      <c r="K420" s="4">
        <v>137.46</v>
      </c>
      <c r="L420" s="4">
        <v>138.11000000000001</v>
      </c>
      <c r="M420" s="4">
        <f t="shared" si="30"/>
        <v>2.6717166547241264</v>
      </c>
      <c r="N420" s="4">
        <f t="shared" si="31"/>
        <v>-0.51844466600199002</v>
      </c>
      <c r="O420" s="4">
        <f t="shared" si="32"/>
        <v>18.169973942673877</v>
      </c>
      <c r="P420" s="4">
        <f t="shared" si="33"/>
        <v>16.580442710541949</v>
      </c>
      <c r="Q420" s="4">
        <f t="shared" si="34"/>
        <v>0.47286483340608593</v>
      </c>
      <c r="W420" s="3"/>
    </row>
    <row r="421" spans="1:23" x14ac:dyDescent="0.2">
      <c r="A421" t="s">
        <v>427</v>
      </c>
      <c r="B421" s="3">
        <v>-66.52</v>
      </c>
      <c r="C421" s="3">
        <v>14.92</v>
      </c>
      <c r="D421" s="3">
        <v>0.82</v>
      </c>
      <c r="E421" s="3">
        <v>-4.97</v>
      </c>
      <c r="F421" s="3">
        <v>-2.52</v>
      </c>
      <c r="G421" s="5">
        <v>798.47</v>
      </c>
      <c r="H421" s="4">
        <v>1358.51</v>
      </c>
      <c r="I421" s="4">
        <v>3360.3</v>
      </c>
      <c r="J421" s="4">
        <v>3304.23</v>
      </c>
      <c r="K421" s="4">
        <v>1647.02</v>
      </c>
      <c r="L421" s="4">
        <v>1848.97</v>
      </c>
      <c r="M421" s="4">
        <f t="shared" si="30"/>
        <v>70.139141107367834</v>
      </c>
      <c r="N421" s="4">
        <f t="shared" si="31"/>
        <v>147.35187816063188</v>
      </c>
      <c r="O421" s="4">
        <f t="shared" si="32"/>
        <v>-1.6686010177662758</v>
      </c>
      <c r="P421" s="4">
        <f t="shared" si="33"/>
        <v>-50.154196287788686</v>
      </c>
      <c r="Q421" s="4">
        <f t="shared" si="34"/>
        <v>12.261539021991236</v>
      </c>
      <c r="W421" s="3"/>
    </row>
    <row r="422" spans="1:23" x14ac:dyDescent="0.2">
      <c r="A422" t="s">
        <v>428</v>
      </c>
      <c r="B422" s="3">
        <v>6.67</v>
      </c>
      <c r="C422" s="3">
        <v>-10.24</v>
      </c>
      <c r="D422" s="3">
        <v>31.37</v>
      </c>
      <c r="E422" s="3">
        <v>37.369999999999997</v>
      </c>
      <c r="F422" s="3">
        <v>61.46</v>
      </c>
      <c r="G422" s="5">
        <v>388.83</v>
      </c>
      <c r="H422" s="4">
        <v>327.45</v>
      </c>
      <c r="I422" s="4">
        <v>355.46</v>
      </c>
      <c r="J422" s="4">
        <v>336.1</v>
      </c>
      <c r="K422" s="4">
        <v>525.20000000000005</v>
      </c>
      <c r="L422" s="4">
        <v>668.81</v>
      </c>
      <c r="M422" s="4">
        <f t="shared" si="30"/>
        <v>-15.785818995447881</v>
      </c>
      <c r="N422" s="4">
        <f t="shared" si="31"/>
        <v>8.5539777065200777</v>
      </c>
      <c r="O422" s="4">
        <f t="shared" si="32"/>
        <v>-5.4464637371293412</v>
      </c>
      <c r="P422" s="4">
        <f t="shared" si="33"/>
        <v>56.263016959238321</v>
      </c>
      <c r="Q422" s="4">
        <f t="shared" si="34"/>
        <v>27.343869002284819</v>
      </c>
      <c r="W422" s="3"/>
    </row>
    <row r="423" spans="1:23" x14ac:dyDescent="0.2">
      <c r="A423" t="s">
        <v>429</v>
      </c>
      <c r="B423" s="3">
        <v>16.809999999999999</v>
      </c>
      <c r="C423" s="3">
        <v>-5.03</v>
      </c>
      <c r="D423" s="3">
        <v>5.17</v>
      </c>
      <c r="E423" s="3">
        <v>-1.87</v>
      </c>
      <c r="F423" s="3">
        <v>5.84</v>
      </c>
      <c r="G423" s="5">
        <v>526.87</v>
      </c>
      <c r="H423" s="4">
        <v>686.8</v>
      </c>
      <c r="I423" s="4">
        <v>822.96</v>
      </c>
      <c r="J423" s="5">
        <v>884.97</v>
      </c>
      <c r="K423" s="5">
        <v>979.13</v>
      </c>
      <c r="L423" s="5">
        <v>1048.81</v>
      </c>
      <c r="M423" s="4">
        <f t="shared" si="30"/>
        <v>30.354736462504974</v>
      </c>
      <c r="N423" s="4">
        <f t="shared" si="31"/>
        <v>19.825276645311604</v>
      </c>
      <c r="O423" s="4">
        <f t="shared" si="32"/>
        <v>7.5349956255468049</v>
      </c>
      <c r="P423" s="4">
        <f t="shared" si="33"/>
        <v>10.639908697469966</v>
      </c>
      <c r="Q423" s="4">
        <f t="shared" si="34"/>
        <v>7.1165218101784182</v>
      </c>
      <c r="W423" s="3"/>
    </row>
    <row r="424" spans="1:23" x14ac:dyDescent="0.2">
      <c r="A424" t="s">
        <v>430</v>
      </c>
      <c r="B424" s="3">
        <v>13.11</v>
      </c>
      <c r="C424" s="3">
        <v>-26.79</v>
      </c>
      <c r="D424" s="3">
        <v>0.69</v>
      </c>
      <c r="E424" s="3">
        <v>-1.57</v>
      </c>
      <c r="F424" s="3">
        <v>-10.64</v>
      </c>
      <c r="G424" s="5">
        <v>42.65</v>
      </c>
      <c r="H424" s="4">
        <v>73.58</v>
      </c>
      <c r="I424" s="4">
        <v>75.989999999999995</v>
      </c>
      <c r="J424" s="4">
        <v>72.09</v>
      </c>
      <c r="K424" s="4">
        <v>67.64</v>
      </c>
      <c r="L424" s="4">
        <v>67.5</v>
      </c>
      <c r="M424" s="4">
        <f t="shared" si="30"/>
        <v>72.52051582649473</v>
      </c>
      <c r="N424" s="4">
        <f t="shared" si="31"/>
        <v>3.2753465615656383</v>
      </c>
      <c r="O424" s="4">
        <f t="shared" si="32"/>
        <v>-5.1322542439794603</v>
      </c>
      <c r="P424" s="4">
        <f t="shared" si="33"/>
        <v>-6.1728395061728429</v>
      </c>
      <c r="Q424" s="4">
        <f t="shared" si="34"/>
        <v>-0.20697811945594408</v>
      </c>
      <c r="W424" s="3"/>
    </row>
    <row r="425" spans="1:23" x14ac:dyDescent="0.2">
      <c r="A425" t="s">
        <v>431</v>
      </c>
      <c r="B425" s="3">
        <v>3.32</v>
      </c>
      <c r="C425" s="3">
        <v>-12.58</v>
      </c>
      <c r="D425" s="3">
        <v>-8.33</v>
      </c>
      <c r="E425" s="3">
        <v>-5.14</v>
      </c>
      <c r="F425" s="3">
        <v>-8.44</v>
      </c>
      <c r="G425" s="5">
        <v>846.55</v>
      </c>
      <c r="H425" s="4">
        <v>1004.26</v>
      </c>
      <c r="I425" s="4">
        <v>929.6</v>
      </c>
      <c r="J425" s="4">
        <v>856.58</v>
      </c>
      <c r="K425" s="4">
        <v>783.15</v>
      </c>
      <c r="L425" s="4">
        <v>777.16</v>
      </c>
      <c r="M425" s="4">
        <f t="shared" si="30"/>
        <v>18.629732443446937</v>
      </c>
      <c r="N425" s="4">
        <f t="shared" si="31"/>
        <v>-7.434329755242663</v>
      </c>
      <c r="O425" s="4">
        <f t="shared" si="32"/>
        <v>-7.8549913941480183</v>
      </c>
      <c r="P425" s="4">
        <f t="shared" si="33"/>
        <v>-8.572462583763345</v>
      </c>
      <c r="Q425" s="4">
        <f t="shared" si="34"/>
        <v>-0.76485986081849067</v>
      </c>
      <c r="W425" s="3"/>
    </row>
    <row r="426" spans="1:23" x14ac:dyDescent="0.2">
      <c r="A426" t="s">
        <v>432</v>
      </c>
      <c r="B426" s="3">
        <v>-3.1</v>
      </c>
      <c r="C426" s="3"/>
      <c r="D426" s="3">
        <v>341.13</v>
      </c>
      <c r="E426" s="3">
        <v>-50.92</v>
      </c>
      <c r="F426" s="3">
        <v>1.35</v>
      </c>
      <c r="G426" s="5">
        <v>47.54</v>
      </c>
      <c r="H426" s="5">
        <v>32.4</v>
      </c>
      <c r="I426" s="4">
        <v>41.98</v>
      </c>
      <c r="J426" s="4">
        <v>60.25</v>
      </c>
      <c r="K426" s="4">
        <v>58.83</v>
      </c>
      <c r="L426" s="4">
        <v>66.180000000000007</v>
      </c>
      <c r="M426" s="4">
        <f t="shared" si="30"/>
        <v>-31.846865797223394</v>
      </c>
      <c r="N426" s="4">
        <f t="shared" si="31"/>
        <v>29.567901234567895</v>
      </c>
      <c r="O426" s="4">
        <f t="shared" si="32"/>
        <v>43.520724154359229</v>
      </c>
      <c r="P426" s="4">
        <f t="shared" si="33"/>
        <v>-2.3568464730290484</v>
      </c>
      <c r="Q426" s="4">
        <f t="shared" si="34"/>
        <v>12.493625701172887</v>
      </c>
      <c r="W426" s="3"/>
    </row>
    <row r="427" spans="1:23" x14ac:dyDescent="0.2">
      <c r="A427" t="s">
        <v>433</v>
      </c>
      <c r="B427" s="3">
        <v>29.25</v>
      </c>
      <c r="C427" s="3">
        <v>-15.22</v>
      </c>
      <c r="D427" s="3">
        <v>-17.27</v>
      </c>
      <c r="E427" s="3">
        <v>-5.13</v>
      </c>
      <c r="F427" s="3">
        <v>-5.61</v>
      </c>
      <c r="G427" s="5">
        <v>49.15</v>
      </c>
      <c r="H427" s="4">
        <v>143.22999999999999</v>
      </c>
      <c r="I427" s="4">
        <v>130.08000000000001</v>
      </c>
      <c r="J427" s="4">
        <v>130.61000000000001</v>
      </c>
      <c r="K427" s="4">
        <v>139.78</v>
      </c>
      <c r="L427" s="4">
        <v>148.65</v>
      </c>
      <c r="M427" s="4">
        <f t="shared" si="30"/>
        <v>191.41403865717191</v>
      </c>
      <c r="N427" s="4">
        <f t="shared" si="31"/>
        <v>-9.1810374921454851</v>
      </c>
      <c r="O427" s="4">
        <f t="shared" si="32"/>
        <v>0.40744157441574497</v>
      </c>
      <c r="P427" s="4">
        <f t="shared" si="33"/>
        <v>7.0209019217517694</v>
      </c>
      <c r="Q427" s="4">
        <f t="shared" si="34"/>
        <v>6.3456860781227666</v>
      </c>
      <c r="W427" s="3"/>
    </row>
    <row r="428" spans="1:23" x14ac:dyDescent="0.2">
      <c r="A428" t="s">
        <v>434</v>
      </c>
      <c r="B428" s="3">
        <v>23.98</v>
      </c>
      <c r="C428" s="3">
        <v>7.35</v>
      </c>
      <c r="D428" s="3">
        <v>12.72</v>
      </c>
      <c r="E428" s="3">
        <v>4.1500000000000004</v>
      </c>
      <c r="F428" s="3">
        <v>9.6</v>
      </c>
      <c r="G428" s="4">
        <v>236.25</v>
      </c>
      <c r="H428" s="4">
        <v>280.52999999999997</v>
      </c>
      <c r="I428" s="4">
        <v>315.74</v>
      </c>
      <c r="J428" s="4">
        <v>355.9</v>
      </c>
      <c r="K428" s="4">
        <v>402.91</v>
      </c>
      <c r="L428" s="4">
        <v>456.11</v>
      </c>
      <c r="M428" s="4">
        <f t="shared" si="30"/>
        <v>18.74285714285713</v>
      </c>
      <c r="N428" s="4">
        <f t="shared" si="31"/>
        <v>12.551242291377051</v>
      </c>
      <c r="O428" s="4">
        <f t="shared" si="32"/>
        <v>12.719326027744335</v>
      </c>
      <c r="P428" s="4">
        <f t="shared" si="33"/>
        <v>13.208766507445926</v>
      </c>
      <c r="Q428" s="4">
        <f t="shared" si="34"/>
        <v>13.203941326847183</v>
      </c>
      <c r="W428" s="3"/>
    </row>
    <row r="429" spans="1:23" x14ac:dyDescent="0.2">
      <c r="A429" t="s">
        <v>435</v>
      </c>
      <c r="B429" s="3">
        <v>10.51</v>
      </c>
      <c r="C429" s="3">
        <v>13.15</v>
      </c>
      <c r="D429" s="3">
        <v>1.83</v>
      </c>
      <c r="E429" s="3">
        <v>5.61</v>
      </c>
      <c r="F429" s="3">
        <v>-17.5</v>
      </c>
      <c r="G429" s="5">
        <v>794.47</v>
      </c>
      <c r="H429" s="4">
        <v>831.31</v>
      </c>
      <c r="I429" s="4">
        <v>921.54</v>
      </c>
      <c r="J429" s="4">
        <v>899.87</v>
      </c>
      <c r="K429" s="4">
        <v>949.7</v>
      </c>
      <c r="L429" s="4">
        <v>974.78</v>
      </c>
      <c r="M429" s="4">
        <f t="shared" si="30"/>
        <v>4.6370536332397592</v>
      </c>
      <c r="N429" s="4">
        <f t="shared" si="31"/>
        <v>10.853953398852417</v>
      </c>
      <c r="O429" s="4">
        <f t="shared" si="32"/>
        <v>-2.3514985784664755</v>
      </c>
      <c r="P429" s="4">
        <f t="shared" si="33"/>
        <v>5.5374665229422071</v>
      </c>
      <c r="Q429" s="4">
        <f t="shared" si="34"/>
        <v>2.6408339475623803</v>
      </c>
      <c r="W429" s="3"/>
    </row>
    <row r="430" spans="1:23" x14ac:dyDescent="0.2">
      <c r="A430" t="s">
        <v>436</v>
      </c>
      <c r="B430" s="3">
        <v>1.76</v>
      </c>
      <c r="C430" s="3">
        <v>0.91</v>
      </c>
      <c r="D430" s="3">
        <v>4.82</v>
      </c>
      <c r="E430" s="3">
        <v>-7.69</v>
      </c>
      <c r="F430" s="3">
        <v>-13.7</v>
      </c>
      <c r="G430" s="5">
        <v>817.44</v>
      </c>
      <c r="H430" s="4">
        <v>1008.84</v>
      </c>
      <c r="I430" s="4">
        <v>1012.66</v>
      </c>
      <c r="J430" s="5">
        <v>1028.79</v>
      </c>
      <c r="K430" s="4">
        <v>1020.99</v>
      </c>
      <c r="L430" s="4">
        <v>1043.4100000000001</v>
      </c>
      <c r="M430" s="4">
        <f t="shared" si="30"/>
        <v>23.414562536699936</v>
      </c>
      <c r="N430" s="4">
        <f t="shared" si="31"/>
        <v>0.3786527100432116</v>
      </c>
      <c r="O430" s="4">
        <f t="shared" si="32"/>
        <v>1.5928347125392526</v>
      </c>
      <c r="P430" s="4">
        <f t="shared" si="33"/>
        <v>-0.75817222173620991</v>
      </c>
      <c r="Q430" s="4">
        <f t="shared" si="34"/>
        <v>2.1959078933192364</v>
      </c>
      <c r="W430" s="3"/>
    </row>
    <row r="431" spans="1:23" x14ac:dyDescent="0.2">
      <c r="A431" t="s">
        <v>437</v>
      </c>
      <c r="B431" s="3">
        <v>-39.32</v>
      </c>
      <c r="C431" s="3">
        <v>-32.18</v>
      </c>
      <c r="D431" s="3">
        <v>-15.56</v>
      </c>
      <c r="E431" s="3">
        <v>14.1</v>
      </c>
      <c r="F431" s="3">
        <v>2.73</v>
      </c>
      <c r="G431" s="5">
        <v>31.23</v>
      </c>
      <c r="H431" s="4">
        <v>31.04</v>
      </c>
      <c r="I431" s="4">
        <v>29.68</v>
      </c>
      <c r="J431" s="5">
        <v>33.909999999999997</v>
      </c>
      <c r="K431" s="4">
        <v>41.4</v>
      </c>
      <c r="L431" s="4">
        <v>130.86000000000001</v>
      </c>
      <c r="M431" s="4">
        <f t="shared" si="30"/>
        <v>-0.60838936919628972</v>
      </c>
      <c r="N431" s="4">
        <f t="shared" si="31"/>
        <v>-4.3814432989690708</v>
      </c>
      <c r="O431" s="4">
        <f t="shared" si="32"/>
        <v>14.252021563342307</v>
      </c>
      <c r="P431" s="4">
        <f t="shared" si="33"/>
        <v>22.087879681509886</v>
      </c>
      <c r="Q431" s="4">
        <f t="shared" si="34"/>
        <v>216.08695652173915</v>
      </c>
      <c r="W431" s="3"/>
    </row>
    <row r="432" spans="1:23" x14ac:dyDescent="0.2">
      <c r="A432" t="s">
        <v>438</v>
      </c>
      <c r="B432" s="3">
        <v>22.63</v>
      </c>
      <c r="C432" s="3">
        <v>11.94</v>
      </c>
      <c r="D432" s="3">
        <v>-15.19</v>
      </c>
      <c r="E432" s="3">
        <v>23.9</v>
      </c>
      <c r="F432" s="3">
        <v>-24.76</v>
      </c>
      <c r="G432" s="5">
        <v>121.91</v>
      </c>
      <c r="H432" s="4">
        <v>106.58</v>
      </c>
      <c r="I432" s="4">
        <v>146.72999999999999</v>
      </c>
      <c r="J432" s="4">
        <v>125.2</v>
      </c>
      <c r="K432" s="4">
        <v>132.01</v>
      </c>
      <c r="L432" s="4">
        <v>220.78</v>
      </c>
      <c r="M432" s="4">
        <f t="shared" si="30"/>
        <v>-12.574850299401197</v>
      </c>
      <c r="N432" s="4">
        <f t="shared" si="31"/>
        <v>37.671232876712324</v>
      </c>
      <c r="O432" s="4">
        <f t="shared" si="32"/>
        <v>-14.673209295985817</v>
      </c>
      <c r="P432" s="4">
        <f t="shared" si="33"/>
        <v>5.4392971246006292</v>
      </c>
      <c r="Q432" s="4">
        <f t="shared" si="34"/>
        <v>67.244905688962973</v>
      </c>
      <c r="W432" s="3"/>
    </row>
    <row r="433" spans="1:23" x14ac:dyDescent="0.2">
      <c r="A433" t="s">
        <v>439</v>
      </c>
      <c r="B433" s="3">
        <v>10.220000000000001</v>
      </c>
      <c r="C433" s="3">
        <v>13.73</v>
      </c>
      <c r="D433" s="3">
        <v>9.34</v>
      </c>
      <c r="E433" s="3">
        <v>6.36</v>
      </c>
      <c r="F433" s="3">
        <v>2.58</v>
      </c>
      <c r="G433" s="5">
        <v>12118.26</v>
      </c>
      <c r="H433" s="5">
        <v>17512.36</v>
      </c>
      <c r="I433" s="5">
        <v>17801.68</v>
      </c>
      <c r="J433" s="5">
        <v>19231.919999999998</v>
      </c>
      <c r="K433" s="5">
        <v>19243.66</v>
      </c>
      <c r="L433" s="5">
        <v>21532.61</v>
      </c>
      <c r="M433" s="4">
        <f t="shared" si="30"/>
        <v>44.512165938014206</v>
      </c>
      <c r="N433" s="4">
        <f t="shared" si="31"/>
        <v>1.6520902950830141</v>
      </c>
      <c r="O433" s="4">
        <f t="shared" si="32"/>
        <v>8.0342978864916006</v>
      </c>
      <c r="P433" s="4">
        <f t="shared" si="33"/>
        <v>6.1044347106277486E-2</v>
      </c>
      <c r="Q433" s="4">
        <f t="shared" si="34"/>
        <v>11.894566833959864</v>
      </c>
      <c r="W433" s="3"/>
    </row>
    <row r="434" spans="1:23" x14ac:dyDescent="0.2">
      <c r="A434" t="s">
        <v>440</v>
      </c>
      <c r="B434" s="3">
        <v>-1.91</v>
      </c>
      <c r="C434" s="3">
        <v>-1.51</v>
      </c>
      <c r="D434" s="3">
        <v>-13.95</v>
      </c>
      <c r="E434" s="3">
        <v>-2.37</v>
      </c>
      <c r="F434" s="3">
        <v>-4.38</v>
      </c>
      <c r="G434" s="5">
        <v>43.36</v>
      </c>
      <c r="H434" s="5">
        <v>1099.6300000000001</v>
      </c>
      <c r="I434" s="4">
        <v>1221.78</v>
      </c>
      <c r="J434" s="5">
        <v>1057.3800000000001</v>
      </c>
      <c r="K434" s="5">
        <v>1141.1400000000001</v>
      </c>
      <c r="L434" s="5">
        <v>1176.99</v>
      </c>
      <c r="M434" s="4">
        <f t="shared" si="30"/>
        <v>2436.04704797048</v>
      </c>
      <c r="N434" s="4">
        <f t="shared" si="31"/>
        <v>11.108281876631217</v>
      </c>
      <c r="O434" s="4">
        <f t="shared" si="32"/>
        <v>-13.455777635908253</v>
      </c>
      <c r="P434" s="4">
        <f t="shared" si="33"/>
        <v>7.9214662656755364</v>
      </c>
      <c r="Q434" s="4">
        <f t="shared" si="34"/>
        <v>3.1415952468583965</v>
      </c>
      <c r="W434" s="3"/>
    </row>
    <row r="435" spans="1:23" x14ac:dyDescent="0.2">
      <c r="A435" t="s">
        <v>441</v>
      </c>
      <c r="B435" s="3">
        <v>19.260000000000002</v>
      </c>
      <c r="C435" s="3">
        <v>1.62</v>
      </c>
      <c r="D435" s="3">
        <v>9.59</v>
      </c>
      <c r="E435" s="3">
        <v>-8.56</v>
      </c>
      <c r="F435" s="3">
        <v>-13.2</v>
      </c>
      <c r="G435" s="5">
        <v>165.88</v>
      </c>
      <c r="H435" s="4">
        <v>658.35</v>
      </c>
      <c r="I435" s="4">
        <v>767.39</v>
      </c>
      <c r="J435" s="4">
        <v>904.56</v>
      </c>
      <c r="K435" s="4">
        <v>841.32</v>
      </c>
      <c r="L435" s="4">
        <v>799.07</v>
      </c>
      <c r="M435" s="4">
        <f t="shared" si="30"/>
        <v>296.88328912466847</v>
      </c>
      <c r="N435" s="4">
        <f t="shared" si="31"/>
        <v>16.562618667881821</v>
      </c>
      <c r="O435" s="4">
        <f t="shared" si="32"/>
        <v>17.874874574857628</v>
      </c>
      <c r="P435" s="4">
        <f t="shared" si="33"/>
        <v>-6.9912443618996969</v>
      </c>
      <c r="Q435" s="4">
        <f t="shared" si="34"/>
        <v>-5.021870394142538</v>
      </c>
      <c r="W435" s="3"/>
    </row>
    <row r="436" spans="1:23" x14ac:dyDescent="0.2">
      <c r="A436" t="s">
        <v>442</v>
      </c>
      <c r="B436" s="3">
        <v>5.99</v>
      </c>
      <c r="C436" s="3">
        <v>10.54</v>
      </c>
      <c r="D436" s="3">
        <v>13.09</v>
      </c>
      <c r="E436" s="3">
        <v>0.05</v>
      </c>
      <c r="F436" s="3">
        <v>5.77</v>
      </c>
      <c r="G436" s="5">
        <v>975.65</v>
      </c>
      <c r="H436" s="4">
        <v>1017.63</v>
      </c>
      <c r="I436" s="4">
        <v>1150.33</v>
      </c>
      <c r="J436" s="4">
        <v>1284.3699999999999</v>
      </c>
      <c r="K436" s="4">
        <v>1289.48</v>
      </c>
      <c r="L436" s="4">
        <v>1317.08</v>
      </c>
      <c r="M436" s="4">
        <f t="shared" si="30"/>
        <v>4.3027725106339387</v>
      </c>
      <c r="N436" s="4">
        <f t="shared" si="31"/>
        <v>13.04010298438528</v>
      </c>
      <c r="O436" s="4">
        <f t="shared" si="32"/>
        <v>11.652308468004831</v>
      </c>
      <c r="P436" s="4">
        <f t="shared" si="33"/>
        <v>0.39786042962698653</v>
      </c>
      <c r="Q436" s="4">
        <f t="shared" si="34"/>
        <v>2.1403976796848267</v>
      </c>
      <c r="W436" s="3"/>
    </row>
    <row r="437" spans="1:23" x14ac:dyDescent="0.2">
      <c r="A437" t="s">
        <v>443</v>
      </c>
      <c r="B437" s="3">
        <v>1.51</v>
      </c>
      <c r="C437" s="3">
        <v>0.66</v>
      </c>
      <c r="D437" s="3">
        <v>2.61</v>
      </c>
      <c r="E437" s="3">
        <v>9.93</v>
      </c>
      <c r="F437" s="3">
        <v>27.03</v>
      </c>
      <c r="G437" s="5">
        <v>6208.57</v>
      </c>
      <c r="H437" s="5">
        <v>8923.2900000000009</v>
      </c>
      <c r="I437" s="5">
        <v>7302.72</v>
      </c>
      <c r="J437" s="5">
        <v>4548.8599999999997</v>
      </c>
      <c r="K437" s="4">
        <v>6015.31</v>
      </c>
      <c r="L437" s="4">
        <v>6192.07</v>
      </c>
      <c r="M437" s="4">
        <f t="shared" si="30"/>
        <v>43.725366710852917</v>
      </c>
      <c r="N437" s="4">
        <f t="shared" si="31"/>
        <v>-18.161126669647633</v>
      </c>
      <c r="O437" s="4">
        <f t="shared" si="32"/>
        <v>-37.710058717847602</v>
      </c>
      <c r="P437" s="4">
        <f t="shared" si="33"/>
        <v>32.237747479588315</v>
      </c>
      <c r="Q437" s="4">
        <f t="shared" si="34"/>
        <v>2.9385019225941686</v>
      </c>
      <c r="W437" s="3"/>
    </row>
    <row r="438" spans="1:23" x14ac:dyDescent="0.2">
      <c r="A438" t="s">
        <v>444</v>
      </c>
      <c r="B438" s="3">
        <v>14.28</v>
      </c>
      <c r="C438" s="3">
        <v>-7.4</v>
      </c>
      <c r="D438" s="3">
        <v>-14.69</v>
      </c>
      <c r="E438" s="3">
        <v>-10.11</v>
      </c>
      <c r="F438" s="3">
        <v>-23.27</v>
      </c>
      <c r="G438" s="5">
        <v>1976.04</v>
      </c>
      <c r="H438" s="5">
        <v>2172.25</v>
      </c>
      <c r="I438" s="4">
        <v>2239.29</v>
      </c>
      <c r="J438" s="4">
        <v>1945.5</v>
      </c>
      <c r="K438" s="4">
        <v>2660.67</v>
      </c>
      <c r="L438" s="4">
        <v>1681.1</v>
      </c>
      <c r="M438" s="4">
        <f t="shared" si="30"/>
        <v>9.9294548693346307</v>
      </c>
      <c r="N438" s="4">
        <f t="shared" si="31"/>
        <v>3.0862009437219458</v>
      </c>
      <c r="O438" s="4">
        <f t="shared" si="32"/>
        <v>-13.119783502806692</v>
      </c>
      <c r="P438" s="4">
        <f t="shared" si="33"/>
        <v>36.760215882806477</v>
      </c>
      <c r="Q438" s="4">
        <f t="shared" si="34"/>
        <v>-36.816666478744082</v>
      </c>
      <c r="W438" s="3"/>
    </row>
    <row r="439" spans="1:23" x14ac:dyDescent="0.2">
      <c r="A439" t="s">
        <v>445</v>
      </c>
      <c r="B439" s="3">
        <v>12.33</v>
      </c>
      <c r="C439" s="3">
        <v>8.8699999999999992</v>
      </c>
      <c r="D439" s="3">
        <v>6.82</v>
      </c>
      <c r="E439" s="3">
        <v>10</v>
      </c>
      <c r="F439" s="3">
        <v>20.69</v>
      </c>
      <c r="G439" s="5">
        <v>21.17</v>
      </c>
      <c r="H439" s="4">
        <v>1897.8</v>
      </c>
      <c r="I439" s="4">
        <v>2273.77</v>
      </c>
      <c r="J439" s="4">
        <v>2347</v>
      </c>
      <c r="K439" s="5">
        <v>2640.02</v>
      </c>
      <c r="L439" s="5">
        <v>3410.39</v>
      </c>
      <c r="M439" s="4">
        <f t="shared" si="30"/>
        <v>8864.5725082664121</v>
      </c>
      <c r="N439" s="4">
        <f t="shared" si="31"/>
        <v>19.810833596796293</v>
      </c>
      <c r="O439" s="4">
        <f t="shared" si="32"/>
        <v>3.2206423692809745</v>
      </c>
      <c r="P439" s="4">
        <f t="shared" si="33"/>
        <v>12.484874307626757</v>
      </c>
      <c r="Q439" s="4">
        <f t="shared" si="34"/>
        <v>29.180460754085193</v>
      </c>
      <c r="W439" s="3"/>
    </row>
    <row r="440" spans="1:23" x14ac:dyDescent="0.2">
      <c r="A440" t="s">
        <v>446</v>
      </c>
      <c r="B440" s="3">
        <v>4.13</v>
      </c>
      <c r="C440" s="3">
        <v>-2.57</v>
      </c>
      <c r="D440" s="3">
        <v>-2.56</v>
      </c>
      <c r="E440" s="3">
        <v>15.54</v>
      </c>
      <c r="F440" s="3">
        <v>20.45</v>
      </c>
      <c r="G440" s="5">
        <v>348.9</v>
      </c>
      <c r="H440" s="5">
        <v>358.9</v>
      </c>
      <c r="I440" s="4">
        <v>355.87</v>
      </c>
      <c r="J440" s="4">
        <v>374.88</v>
      </c>
      <c r="K440" s="4">
        <v>418.45</v>
      </c>
      <c r="L440" s="4">
        <v>471.67</v>
      </c>
      <c r="M440" s="4">
        <f t="shared" si="30"/>
        <v>2.8661507595299516</v>
      </c>
      <c r="N440" s="4">
        <f t="shared" si="31"/>
        <v>-0.84424630816382651</v>
      </c>
      <c r="O440" s="4">
        <f t="shared" si="32"/>
        <v>5.3418383117430492</v>
      </c>
      <c r="P440" s="4">
        <f t="shared" si="33"/>
        <v>11.622385830132307</v>
      </c>
      <c r="Q440" s="4">
        <f t="shared" si="34"/>
        <v>12.718365396104678</v>
      </c>
      <c r="W440" s="3"/>
    </row>
    <row r="441" spans="1:23" x14ac:dyDescent="0.2">
      <c r="A441" t="s">
        <v>447</v>
      </c>
      <c r="B441" s="3">
        <v>15.67</v>
      </c>
      <c r="C441" s="3">
        <v>-8.4600000000000009</v>
      </c>
      <c r="D441" s="3">
        <v>-6.42</v>
      </c>
      <c r="E441" s="3">
        <v>-3.25</v>
      </c>
      <c r="F441" s="3">
        <v>-2.2799999999999998</v>
      </c>
      <c r="G441" s="5">
        <v>110.38</v>
      </c>
      <c r="H441" s="4">
        <v>266.68</v>
      </c>
      <c r="I441" s="4">
        <v>276.99</v>
      </c>
      <c r="J441" s="4">
        <v>285.89999999999998</v>
      </c>
      <c r="K441" s="4">
        <v>291.95999999999998</v>
      </c>
      <c r="L441" s="4">
        <v>293.42</v>
      </c>
      <c r="M441" s="4">
        <f t="shared" si="30"/>
        <v>141.60173944555174</v>
      </c>
      <c r="N441" s="4">
        <f t="shared" si="31"/>
        <v>3.8660566971651424</v>
      </c>
      <c r="O441" s="4">
        <f t="shared" si="32"/>
        <v>3.216722625365525</v>
      </c>
      <c r="P441" s="4">
        <f t="shared" si="33"/>
        <v>2.1196222455403997</v>
      </c>
      <c r="Q441" s="4">
        <f t="shared" si="34"/>
        <v>0.50006850253460622</v>
      </c>
      <c r="W441" s="3"/>
    </row>
    <row r="442" spans="1:23" x14ac:dyDescent="0.2">
      <c r="A442" t="s">
        <v>448</v>
      </c>
      <c r="B442" s="3">
        <v>-8.85</v>
      </c>
      <c r="C442" s="3">
        <v>10.87</v>
      </c>
      <c r="D442" s="3">
        <v>4.68</v>
      </c>
      <c r="E442" s="3">
        <v>-12.71</v>
      </c>
      <c r="F442" s="3">
        <v>23.75</v>
      </c>
      <c r="G442" s="5">
        <v>1845.37</v>
      </c>
      <c r="H442" s="5">
        <v>1860.55</v>
      </c>
      <c r="I442" s="5">
        <v>2119.06</v>
      </c>
      <c r="J442" s="5">
        <v>1388.97</v>
      </c>
      <c r="K442" s="4">
        <v>1899.84</v>
      </c>
      <c r="L442" s="4">
        <v>2006.09</v>
      </c>
      <c r="M442" s="4">
        <f t="shared" si="30"/>
        <v>0.82259926193663413</v>
      </c>
      <c r="N442" s="4">
        <f t="shared" si="31"/>
        <v>13.894278573540081</v>
      </c>
      <c r="O442" s="4">
        <f t="shared" si="32"/>
        <v>-34.453484092003059</v>
      </c>
      <c r="P442" s="4">
        <f t="shared" si="33"/>
        <v>36.780492019266063</v>
      </c>
      <c r="Q442" s="4">
        <f t="shared" si="34"/>
        <v>5.5925762169445852</v>
      </c>
      <c r="W442" s="3"/>
    </row>
    <row r="443" spans="1:23" x14ac:dyDescent="0.2">
      <c r="A443" t="s">
        <v>449</v>
      </c>
      <c r="B443" s="3">
        <v>15.76</v>
      </c>
      <c r="C443" s="3">
        <v>10.57</v>
      </c>
      <c r="D443" s="3">
        <v>7.58</v>
      </c>
      <c r="E443" s="3">
        <v>-0.35</v>
      </c>
      <c r="F443" s="3">
        <v>-16.82</v>
      </c>
      <c r="G443" s="5">
        <v>64.03</v>
      </c>
      <c r="H443" s="5">
        <v>881.65</v>
      </c>
      <c r="I443" s="4">
        <v>887.86</v>
      </c>
      <c r="J443" s="5">
        <v>955.74</v>
      </c>
      <c r="K443" s="5">
        <v>982.67</v>
      </c>
      <c r="L443" s="5">
        <v>1006.85</v>
      </c>
      <c r="M443" s="4">
        <f t="shared" si="30"/>
        <v>1276.9326878025925</v>
      </c>
      <c r="N443" s="4">
        <f t="shared" si="31"/>
        <v>0.7043611410423678</v>
      </c>
      <c r="O443" s="4">
        <f t="shared" si="32"/>
        <v>7.645349492037032</v>
      </c>
      <c r="P443" s="4">
        <f t="shared" si="33"/>
        <v>2.8177119300228046</v>
      </c>
      <c r="Q443" s="4">
        <f t="shared" si="34"/>
        <v>2.4606429421881271</v>
      </c>
      <c r="W443" s="3"/>
    </row>
    <row r="444" spans="1:23" x14ac:dyDescent="0.2">
      <c r="A444" t="s">
        <v>450</v>
      </c>
      <c r="B444" s="3"/>
      <c r="C444" s="3">
        <v>-20.04</v>
      </c>
      <c r="D444" s="3">
        <v>-2.2000000000000002</v>
      </c>
      <c r="E444" s="3">
        <v>1.31</v>
      </c>
      <c r="F444" s="3">
        <v>10.78</v>
      </c>
      <c r="G444" s="5">
        <v>642.51</v>
      </c>
      <c r="H444" s="4">
        <v>587.37</v>
      </c>
      <c r="I444" s="4">
        <v>404.79</v>
      </c>
      <c r="J444" s="4">
        <v>411.86</v>
      </c>
      <c r="K444" s="4">
        <v>387.49</v>
      </c>
      <c r="L444" s="4">
        <v>402.14</v>
      </c>
      <c r="M444" s="4">
        <f t="shared" si="30"/>
        <v>-8.5819675958350832</v>
      </c>
      <c r="N444" s="4">
        <f t="shared" si="31"/>
        <v>-31.084325042136978</v>
      </c>
      <c r="O444" s="4">
        <f t="shared" si="32"/>
        <v>1.7465846488302559</v>
      </c>
      <c r="P444" s="4">
        <f t="shared" si="33"/>
        <v>-5.9170591948720448</v>
      </c>
      <c r="Q444" s="4">
        <f t="shared" si="34"/>
        <v>3.7807427288446092</v>
      </c>
      <c r="W444" s="3"/>
    </row>
    <row r="445" spans="1:23" x14ac:dyDescent="0.2">
      <c r="A445" t="s">
        <v>451</v>
      </c>
      <c r="B445" s="3">
        <v>-53.34</v>
      </c>
      <c r="C445" s="3">
        <v>-48.3</v>
      </c>
      <c r="D445" s="3">
        <v>-28.14</v>
      </c>
      <c r="E445" s="3">
        <v>19.37</v>
      </c>
      <c r="F445" s="3">
        <v>-1.39</v>
      </c>
      <c r="G445" s="5">
        <v>282.33</v>
      </c>
      <c r="H445" s="4">
        <v>649.79999999999995</v>
      </c>
      <c r="I445" s="4">
        <v>1666.1</v>
      </c>
      <c r="J445" s="4">
        <v>463.32</v>
      </c>
      <c r="K445" s="4">
        <v>425.82</v>
      </c>
      <c r="L445" s="4">
        <v>567.79</v>
      </c>
      <c r="M445" s="4">
        <f t="shared" si="30"/>
        <v>130.15620019126555</v>
      </c>
      <c r="N445" s="4">
        <f t="shared" si="31"/>
        <v>156.40196983687289</v>
      </c>
      <c r="O445" s="4">
        <f t="shared" si="32"/>
        <v>-72.191345057319495</v>
      </c>
      <c r="P445" s="4">
        <f t="shared" si="33"/>
        <v>-8.093758093758094</v>
      </c>
      <c r="Q445" s="4">
        <f t="shared" si="34"/>
        <v>33.340378563712356</v>
      </c>
      <c r="W445" s="3"/>
    </row>
    <row r="446" spans="1:23" x14ac:dyDescent="0.2">
      <c r="A446" t="s">
        <v>452</v>
      </c>
      <c r="B446" s="3">
        <v>-0.43</v>
      </c>
      <c r="C446" s="3">
        <v>26.88</v>
      </c>
      <c r="D446" s="3">
        <v>0.54</v>
      </c>
      <c r="E446" s="3">
        <v>14.36</v>
      </c>
      <c r="F446" s="3">
        <v>-13.7</v>
      </c>
      <c r="G446" s="5">
        <v>44.06</v>
      </c>
      <c r="H446" s="4">
        <v>107.57</v>
      </c>
      <c r="I446" s="4">
        <v>104.38</v>
      </c>
      <c r="J446" s="4">
        <v>83.43</v>
      </c>
      <c r="K446" s="4">
        <v>75.37</v>
      </c>
      <c r="L446" s="4">
        <v>83.15</v>
      </c>
      <c r="M446" s="4">
        <f t="shared" si="30"/>
        <v>144.14434861552425</v>
      </c>
      <c r="N446" s="4">
        <f t="shared" si="31"/>
        <v>-2.9655108301571054</v>
      </c>
      <c r="O446" s="4">
        <f t="shared" si="32"/>
        <v>-20.070894807434364</v>
      </c>
      <c r="P446" s="4">
        <f t="shared" si="33"/>
        <v>-9.6607934795637078</v>
      </c>
      <c r="Q446" s="4">
        <f t="shared" si="34"/>
        <v>10.32240944672947</v>
      </c>
      <c r="W446" s="3"/>
    </row>
    <row r="447" spans="1:23" x14ac:dyDescent="0.2">
      <c r="A447" t="s">
        <v>453</v>
      </c>
      <c r="B447" s="3">
        <v>19.43</v>
      </c>
      <c r="C447" s="3">
        <v>-19.97</v>
      </c>
      <c r="D447" s="3">
        <v>3.17</v>
      </c>
      <c r="E447" s="3">
        <v>1.64</v>
      </c>
      <c r="F447" s="3">
        <v>18.670000000000002</v>
      </c>
      <c r="G447" s="5">
        <v>458.37</v>
      </c>
      <c r="H447" s="4">
        <v>576.94000000000005</v>
      </c>
      <c r="I447" s="4">
        <v>502.97</v>
      </c>
      <c r="J447" s="5">
        <v>469.83</v>
      </c>
      <c r="K447" s="4">
        <v>504.4</v>
      </c>
      <c r="L447" s="4">
        <v>651.49</v>
      </c>
      <c r="M447" s="4">
        <f t="shared" si="30"/>
        <v>25.867748761917237</v>
      </c>
      <c r="N447" s="4">
        <f t="shared" si="31"/>
        <v>-12.821090581342951</v>
      </c>
      <c r="O447" s="4">
        <f t="shared" si="32"/>
        <v>-6.5888621587768732</v>
      </c>
      <c r="P447" s="4">
        <f t="shared" si="33"/>
        <v>7.357980546154991</v>
      </c>
      <c r="Q447" s="4">
        <f t="shared" si="34"/>
        <v>29.161379857256154</v>
      </c>
      <c r="W447" s="3"/>
    </row>
    <row r="448" spans="1:23" x14ac:dyDescent="0.2">
      <c r="A448" t="s">
        <v>454</v>
      </c>
      <c r="B448" s="3">
        <v>41.26</v>
      </c>
      <c r="C448" s="3">
        <v>-9.89</v>
      </c>
      <c r="D448" s="3">
        <v>27.96</v>
      </c>
      <c r="E448" s="3">
        <v>51.38</v>
      </c>
      <c r="F448" s="3">
        <v>2.06</v>
      </c>
      <c r="G448" s="5">
        <v>68.2</v>
      </c>
      <c r="H448" s="4">
        <v>123.15</v>
      </c>
      <c r="I448" s="4">
        <v>111.84</v>
      </c>
      <c r="J448" s="4">
        <v>136.03</v>
      </c>
      <c r="K448" s="4">
        <v>158.78</v>
      </c>
      <c r="L448" s="4">
        <v>192.69</v>
      </c>
      <c r="M448" s="4">
        <f t="shared" si="30"/>
        <v>80.571847507331384</v>
      </c>
      <c r="N448" s="4">
        <f t="shared" si="31"/>
        <v>-9.1839220462850193</v>
      </c>
      <c r="O448" s="4">
        <f t="shared" si="32"/>
        <v>21.629113018597995</v>
      </c>
      <c r="P448" s="4">
        <f t="shared" si="33"/>
        <v>16.724252003234579</v>
      </c>
      <c r="Q448" s="4">
        <f t="shared" si="34"/>
        <v>21.356594029474742</v>
      </c>
      <c r="W448" s="3"/>
    </row>
    <row r="449" spans="1:23" x14ac:dyDescent="0.2">
      <c r="A449" t="s">
        <v>455</v>
      </c>
      <c r="B449" s="3">
        <v>6.36</v>
      </c>
      <c r="C449" s="3">
        <v>13.01</v>
      </c>
      <c r="D449" s="3">
        <v>10.96</v>
      </c>
      <c r="E449" s="3">
        <v>-4.99</v>
      </c>
      <c r="F449" s="3">
        <v>-24.23</v>
      </c>
      <c r="G449" s="5">
        <v>1371.38</v>
      </c>
      <c r="H449" s="4">
        <v>1577.68</v>
      </c>
      <c r="I449" s="4">
        <v>1509.38</v>
      </c>
      <c r="J449" s="4">
        <v>1536.57</v>
      </c>
      <c r="K449" s="4">
        <v>1642.14</v>
      </c>
      <c r="L449" s="4">
        <v>1522.72</v>
      </c>
      <c r="M449" s="4">
        <f t="shared" si="30"/>
        <v>15.043241114789478</v>
      </c>
      <c r="N449" s="4">
        <f t="shared" si="31"/>
        <v>-4.3291415242634725</v>
      </c>
      <c r="O449" s="4">
        <f t="shared" si="32"/>
        <v>1.8014019001179178</v>
      </c>
      <c r="P449" s="4">
        <f t="shared" si="33"/>
        <v>6.8704972764013466</v>
      </c>
      <c r="Q449" s="4">
        <f t="shared" si="34"/>
        <v>-7.2722179594918863</v>
      </c>
      <c r="W449" s="3"/>
    </row>
    <row r="450" spans="1:23" x14ac:dyDescent="0.2">
      <c r="A450" t="s">
        <v>456</v>
      </c>
      <c r="B450" s="3">
        <v>15.64</v>
      </c>
      <c r="C450" s="3">
        <v>9.57</v>
      </c>
      <c r="D450" s="3">
        <v>-2.82</v>
      </c>
      <c r="E450" s="3">
        <v>-14.36</v>
      </c>
      <c r="F450" s="3">
        <v>-11.42</v>
      </c>
      <c r="G450" s="5">
        <v>189.27</v>
      </c>
      <c r="H450" s="4">
        <v>264.18</v>
      </c>
      <c r="I450" s="4">
        <v>259.27</v>
      </c>
      <c r="J450" s="4">
        <v>307.49</v>
      </c>
      <c r="K450" s="4">
        <v>222.62</v>
      </c>
      <c r="L450" s="4">
        <v>223.67</v>
      </c>
      <c r="M450" s="4">
        <f t="shared" si="30"/>
        <v>39.578380091932161</v>
      </c>
      <c r="N450" s="4">
        <f t="shared" si="31"/>
        <v>-1.8585812703459856</v>
      </c>
      <c r="O450" s="4">
        <f t="shared" si="32"/>
        <v>18.598372353145383</v>
      </c>
      <c r="P450" s="4">
        <f t="shared" si="33"/>
        <v>-27.600897590165534</v>
      </c>
      <c r="Q450" s="4">
        <f t="shared" si="34"/>
        <v>0.4716557362321368</v>
      </c>
      <c r="W450" s="3"/>
    </row>
    <row r="451" spans="1:23" x14ac:dyDescent="0.2">
      <c r="A451" t="s">
        <v>457</v>
      </c>
      <c r="B451" s="3">
        <v>3.18</v>
      </c>
      <c r="C451" s="3">
        <v>1.35</v>
      </c>
      <c r="D451" s="3">
        <v>2.85</v>
      </c>
      <c r="E451" s="3">
        <v>3.38</v>
      </c>
      <c r="F451" s="3">
        <v>-0.16</v>
      </c>
      <c r="G451" s="5">
        <v>104249.98</v>
      </c>
      <c r="H451" s="5">
        <v>136308.54999999999</v>
      </c>
      <c r="I451" s="5">
        <v>144113.60000000001</v>
      </c>
      <c r="J451" s="5">
        <v>145909.45000000001</v>
      </c>
      <c r="K451" s="5">
        <v>153386.93</v>
      </c>
      <c r="L451" s="5">
        <v>154287.28</v>
      </c>
      <c r="M451" s="4">
        <f t="shared" ref="M451:M514" si="35">IF(OR(G451="", H451=""), "", (H451-G451)/G451*100)</f>
        <v>30.7516317988742</v>
      </c>
      <c r="N451" s="4">
        <f t="shared" ref="N451:N514" si="36">IF(OR(H451="", I451=""), "", (I451-H451)/H451*100)</f>
        <v>5.7260164531131892</v>
      </c>
      <c r="O451" s="4">
        <f t="shared" ref="O451:O514" si="37">IF(OR(I451="", J451=""), "", (J451-I451)/I451*100)</f>
        <v>1.2461349935051278</v>
      </c>
      <c r="P451" s="4">
        <f t="shared" ref="P451:P514" si="38">IF(OR(J451="", K451=""), "", (K451-J451)/J451*100)</f>
        <v>5.1247400356865036</v>
      </c>
      <c r="Q451" s="4">
        <f t="shared" ref="Q451:Q514" si="39">IF(OR(K451="", L451=""), "", (L451-K451)/K451*100)</f>
        <v>0.5869796077149505</v>
      </c>
      <c r="W451" s="3"/>
    </row>
    <row r="452" spans="1:23" x14ac:dyDescent="0.2">
      <c r="A452" t="s">
        <v>458</v>
      </c>
      <c r="B452" s="3">
        <v>1.53</v>
      </c>
      <c r="C452" s="3">
        <v>4.1399999999999997</v>
      </c>
      <c r="D452" s="3">
        <v>16.45</v>
      </c>
      <c r="E452" s="3">
        <v>22.45</v>
      </c>
      <c r="F452" s="3">
        <v>10.96</v>
      </c>
      <c r="G452" s="5">
        <v>609.79</v>
      </c>
      <c r="H452" s="4">
        <v>607.54999999999995</v>
      </c>
      <c r="I452" s="4">
        <v>758.65</v>
      </c>
      <c r="J452" s="4">
        <v>885.53</v>
      </c>
      <c r="K452" s="4">
        <v>1245.3499999999999</v>
      </c>
      <c r="L452" s="4">
        <v>1541.17</v>
      </c>
      <c r="M452" s="4">
        <f t="shared" si="35"/>
        <v>-0.36733957591958039</v>
      </c>
      <c r="N452" s="4">
        <f t="shared" si="36"/>
        <v>24.870381038597653</v>
      </c>
      <c r="O452" s="4">
        <f t="shared" si="37"/>
        <v>16.724444737362422</v>
      </c>
      <c r="P452" s="4">
        <f t="shared" si="38"/>
        <v>40.633293056135869</v>
      </c>
      <c r="Q452" s="4">
        <f t="shared" si="39"/>
        <v>23.753964748865798</v>
      </c>
      <c r="W452" s="3"/>
    </row>
    <row r="453" spans="1:23" x14ac:dyDescent="0.2">
      <c r="A453" t="s">
        <v>459</v>
      </c>
      <c r="B453" s="3">
        <v>7.14</v>
      </c>
      <c r="C453" s="3">
        <v>6.92</v>
      </c>
      <c r="D453" s="3">
        <v>4.38</v>
      </c>
      <c r="E453" s="3">
        <v>10.28</v>
      </c>
      <c r="F453" s="3">
        <v>10.039999999999999</v>
      </c>
      <c r="G453" s="4">
        <v>2945.32</v>
      </c>
      <c r="H453" s="4">
        <v>3244.38</v>
      </c>
      <c r="I453" s="4">
        <v>3564.41</v>
      </c>
      <c r="J453" s="4">
        <v>3780.55</v>
      </c>
      <c r="K453" s="4">
        <v>4027.46</v>
      </c>
      <c r="L453" s="4">
        <v>4497.96</v>
      </c>
      <c r="M453" s="4">
        <f t="shared" si="35"/>
        <v>10.153735417543762</v>
      </c>
      <c r="N453" s="4">
        <f t="shared" si="36"/>
        <v>9.8641342875988549</v>
      </c>
      <c r="O453" s="4">
        <f t="shared" si="37"/>
        <v>6.0638366517881037</v>
      </c>
      <c r="P453" s="4">
        <f t="shared" si="38"/>
        <v>6.5310602954596506</v>
      </c>
      <c r="Q453" s="4">
        <f t="shared" si="39"/>
        <v>11.682301003610215</v>
      </c>
      <c r="W453" s="3"/>
    </row>
    <row r="454" spans="1:23" x14ac:dyDescent="0.2">
      <c r="A454" t="s">
        <v>460</v>
      </c>
      <c r="B454" s="3">
        <v>19.32</v>
      </c>
      <c r="C454" s="3">
        <v>-18.29</v>
      </c>
      <c r="D454" s="3">
        <v>-3.42</v>
      </c>
      <c r="E454" s="3">
        <v>-23.42</v>
      </c>
      <c r="F454" s="3">
        <v>-12.48</v>
      </c>
      <c r="G454" s="5">
        <v>230.22</v>
      </c>
      <c r="H454" s="4">
        <v>376.84</v>
      </c>
      <c r="I454" s="4">
        <v>277.89</v>
      </c>
      <c r="J454" s="4">
        <v>310.77999999999997</v>
      </c>
      <c r="K454" s="4">
        <v>148.30000000000001</v>
      </c>
      <c r="L454" s="4">
        <v>227.13</v>
      </c>
      <c r="M454" s="4">
        <f t="shared" si="35"/>
        <v>63.686908174789323</v>
      </c>
      <c r="N454" s="4">
        <f t="shared" si="36"/>
        <v>-26.257828256023775</v>
      </c>
      <c r="O454" s="4">
        <f t="shared" si="37"/>
        <v>11.83561841016229</v>
      </c>
      <c r="P454" s="4">
        <f t="shared" si="38"/>
        <v>-52.281356586652926</v>
      </c>
      <c r="Q454" s="4">
        <f t="shared" si="39"/>
        <v>53.155765340525953</v>
      </c>
      <c r="W454" s="3"/>
    </row>
    <row r="455" spans="1:23" x14ac:dyDescent="0.2">
      <c r="A455" t="s">
        <v>461</v>
      </c>
      <c r="B455" s="3">
        <v>21.71</v>
      </c>
      <c r="C455" s="3">
        <v>5.0199999999999996</v>
      </c>
      <c r="D455" s="3">
        <v>-2.8</v>
      </c>
      <c r="E455" s="3">
        <v>-4.2300000000000004</v>
      </c>
      <c r="F455" s="3">
        <v>-31.96</v>
      </c>
      <c r="G455" s="5">
        <v>1536.55</v>
      </c>
      <c r="H455" s="4">
        <v>4060.21</v>
      </c>
      <c r="I455" s="4">
        <v>4748.62</v>
      </c>
      <c r="J455" s="5">
        <v>4512.47</v>
      </c>
      <c r="K455" s="4">
        <v>4644.4799999999996</v>
      </c>
      <c r="L455" s="4">
        <v>4807.3</v>
      </c>
      <c r="M455" s="4">
        <f t="shared" si="35"/>
        <v>164.24197064853078</v>
      </c>
      <c r="N455" s="4">
        <f t="shared" si="36"/>
        <v>16.955034345514143</v>
      </c>
      <c r="O455" s="4">
        <f t="shared" si="37"/>
        <v>-4.9730237416344041</v>
      </c>
      <c r="P455" s="4">
        <f t="shared" si="38"/>
        <v>2.9254488118480411</v>
      </c>
      <c r="Q455" s="4">
        <f t="shared" si="39"/>
        <v>3.5056669422626565</v>
      </c>
      <c r="W455" s="3"/>
    </row>
    <row r="456" spans="1:23" x14ac:dyDescent="0.2">
      <c r="A456" t="s">
        <v>462</v>
      </c>
      <c r="B456" s="3"/>
      <c r="C456" s="3">
        <v>24.45</v>
      </c>
      <c r="D456" s="3">
        <v>47.49</v>
      </c>
      <c r="E456" s="3">
        <v>-4.0599999999999996</v>
      </c>
      <c r="F456" s="3">
        <v>4.97</v>
      </c>
      <c r="G456" s="5">
        <v>128.19999999999999</v>
      </c>
      <c r="H456" s="4">
        <v>150.77000000000001</v>
      </c>
      <c r="I456" s="4">
        <v>163.33000000000001</v>
      </c>
      <c r="J456" s="4">
        <v>196.87</v>
      </c>
      <c r="K456" s="4">
        <v>172.35</v>
      </c>
      <c r="L456" s="4">
        <v>192.31</v>
      </c>
      <c r="M456" s="4">
        <f t="shared" si="35"/>
        <v>17.605304212168505</v>
      </c>
      <c r="N456" s="4">
        <f t="shared" si="36"/>
        <v>8.3305697419911127</v>
      </c>
      <c r="O456" s="4">
        <f t="shared" si="37"/>
        <v>20.535112961489006</v>
      </c>
      <c r="P456" s="4">
        <f t="shared" si="38"/>
        <v>-12.454919490018799</v>
      </c>
      <c r="Q456" s="4">
        <f t="shared" si="39"/>
        <v>11.581085001450543</v>
      </c>
      <c r="W456" s="3"/>
    </row>
    <row r="457" spans="1:23" x14ac:dyDescent="0.2">
      <c r="A457" t="s">
        <v>463</v>
      </c>
      <c r="B457" s="3">
        <v>10.050000000000001</v>
      </c>
      <c r="C457" s="3">
        <v>28.13</v>
      </c>
      <c r="D457" s="3">
        <v>15.41</v>
      </c>
      <c r="E457" s="3">
        <v>12.08</v>
      </c>
      <c r="F457" s="3">
        <v>-0.56000000000000005</v>
      </c>
      <c r="G457" s="5">
        <v>3949.42</v>
      </c>
      <c r="H457" s="5">
        <v>4862.33</v>
      </c>
      <c r="I457" s="5">
        <v>5627.89</v>
      </c>
      <c r="J457" s="5">
        <v>6262.83</v>
      </c>
      <c r="K457" s="4">
        <v>6993.13</v>
      </c>
      <c r="L457" s="4">
        <v>7043.57</v>
      </c>
      <c r="M457" s="4">
        <f t="shared" si="35"/>
        <v>23.115039676712019</v>
      </c>
      <c r="N457" s="4">
        <f t="shared" si="36"/>
        <v>15.744714982323298</v>
      </c>
      <c r="O457" s="4">
        <f t="shared" si="37"/>
        <v>11.282025768094252</v>
      </c>
      <c r="P457" s="4">
        <f t="shared" si="38"/>
        <v>11.660862581293124</v>
      </c>
      <c r="Q457" s="4">
        <f t="shared" si="39"/>
        <v>0.72127931269688395</v>
      </c>
      <c r="W457" s="3"/>
    </row>
    <row r="458" spans="1:23" x14ac:dyDescent="0.2">
      <c r="A458" t="s">
        <v>464</v>
      </c>
      <c r="B458" s="3">
        <v>-2.73</v>
      </c>
      <c r="C458" s="3">
        <v>-9.41</v>
      </c>
      <c r="D458" s="3">
        <v>-9.15</v>
      </c>
      <c r="E458" s="3">
        <v>-5.25</v>
      </c>
      <c r="F458" s="3">
        <v>-12.06</v>
      </c>
      <c r="G458" s="5">
        <v>126.37</v>
      </c>
      <c r="H458" s="4">
        <v>95.99</v>
      </c>
      <c r="I458" s="4">
        <v>106.81</v>
      </c>
      <c r="J458" s="4">
        <v>109.98</v>
      </c>
      <c r="K458" s="4">
        <v>108.83</v>
      </c>
      <c r="L458" s="4">
        <v>105.09</v>
      </c>
      <c r="M458" s="4">
        <f t="shared" si="35"/>
        <v>-24.040515945240173</v>
      </c>
      <c r="N458" s="4">
        <f t="shared" si="36"/>
        <v>11.272007500781339</v>
      </c>
      <c r="O458" s="4">
        <f t="shared" si="37"/>
        <v>2.9678869019754717</v>
      </c>
      <c r="P458" s="4">
        <f t="shared" si="38"/>
        <v>-1.0456446626659444</v>
      </c>
      <c r="Q458" s="4">
        <f t="shared" si="39"/>
        <v>-3.436552421207383</v>
      </c>
      <c r="W458" s="3"/>
    </row>
    <row r="459" spans="1:23" x14ac:dyDescent="0.2">
      <c r="A459" t="s">
        <v>465</v>
      </c>
      <c r="B459" s="3">
        <v>21.25</v>
      </c>
      <c r="C459" s="3">
        <v>10.18</v>
      </c>
      <c r="D459" s="3">
        <v>-0.41</v>
      </c>
      <c r="E459" s="3">
        <v>-2.61</v>
      </c>
      <c r="F459" s="3"/>
      <c r="G459" s="5">
        <v>229.8</v>
      </c>
      <c r="H459" s="4">
        <v>427.63</v>
      </c>
      <c r="I459" s="4">
        <v>505.81</v>
      </c>
      <c r="J459" s="4">
        <v>514.04999999999995</v>
      </c>
      <c r="K459" s="4">
        <v>525.35</v>
      </c>
      <c r="L459" s="3"/>
      <c r="M459" s="4">
        <f t="shared" si="35"/>
        <v>86.087902523933849</v>
      </c>
      <c r="N459" s="4">
        <f t="shared" si="36"/>
        <v>18.282159811051613</v>
      </c>
      <c r="O459" s="4">
        <f t="shared" si="37"/>
        <v>1.6290702042268741</v>
      </c>
      <c r="P459" s="4">
        <f t="shared" si="38"/>
        <v>2.1982297441883221</v>
      </c>
      <c r="Q459" s="4" t="str">
        <f t="shared" si="39"/>
        <v/>
      </c>
      <c r="W459" s="3"/>
    </row>
    <row r="460" spans="1:23" x14ac:dyDescent="0.2">
      <c r="A460" t="s">
        <v>466</v>
      </c>
      <c r="B460" s="3">
        <v>12.28</v>
      </c>
      <c r="C460" s="3">
        <v>5</v>
      </c>
      <c r="D460" s="3">
        <v>-12.02</v>
      </c>
      <c r="E460" s="3">
        <v>-10.92</v>
      </c>
      <c r="F460" s="3">
        <v>-31.37</v>
      </c>
      <c r="G460" s="5">
        <v>1998.86</v>
      </c>
      <c r="H460" s="4">
        <v>2149.79</v>
      </c>
      <c r="I460" s="4">
        <v>2162.13</v>
      </c>
      <c r="J460" s="4">
        <v>1991.93</v>
      </c>
      <c r="K460" s="4">
        <v>2227.04</v>
      </c>
      <c r="L460" s="4">
        <v>2388.2199999999998</v>
      </c>
      <c r="M460" s="4">
        <f t="shared" si="35"/>
        <v>7.5508039582562096</v>
      </c>
      <c r="N460" s="4">
        <f t="shared" si="36"/>
        <v>0.57400955442160151</v>
      </c>
      <c r="O460" s="4">
        <f t="shared" si="37"/>
        <v>-7.8718670940230258</v>
      </c>
      <c r="P460" s="4">
        <f t="shared" si="38"/>
        <v>11.803125611843784</v>
      </c>
      <c r="Q460" s="4">
        <f t="shared" si="39"/>
        <v>7.2374092966448673</v>
      </c>
      <c r="W460" s="3"/>
    </row>
    <row r="461" spans="1:23" x14ac:dyDescent="0.2">
      <c r="A461" t="s">
        <v>467</v>
      </c>
      <c r="B461" s="3">
        <v>11.11</v>
      </c>
      <c r="C461" s="3">
        <v>10.29</v>
      </c>
      <c r="D461" s="3">
        <v>42.05</v>
      </c>
      <c r="E461" s="3">
        <v>5.12</v>
      </c>
      <c r="F461" s="3">
        <v>1.89</v>
      </c>
      <c r="G461" s="5">
        <v>1564.35</v>
      </c>
      <c r="H461" s="4">
        <v>2722.17</v>
      </c>
      <c r="I461" s="4">
        <v>2766.96</v>
      </c>
      <c r="J461" s="5">
        <v>4997.8100000000004</v>
      </c>
      <c r="K461" s="4">
        <v>5385</v>
      </c>
      <c r="L461" s="4">
        <v>5015.29</v>
      </c>
      <c r="M461" s="4">
        <f t="shared" si="35"/>
        <v>74.012848787036162</v>
      </c>
      <c r="N461" s="4">
        <f t="shared" si="36"/>
        <v>1.6453785031794474</v>
      </c>
      <c r="O461" s="4">
        <f t="shared" si="37"/>
        <v>80.624584381415005</v>
      </c>
      <c r="P461" s="4">
        <f t="shared" si="38"/>
        <v>7.747193270652537</v>
      </c>
      <c r="Q461" s="4">
        <f t="shared" si="39"/>
        <v>-6.8655524605385336</v>
      </c>
      <c r="W461" s="3"/>
    </row>
    <row r="462" spans="1:23" x14ac:dyDescent="0.2">
      <c r="A462" t="s">
        <v>468</v>
      </c>
      <c r="B462" s="3">
        <v>-1.02</v>
      </c>
      <c r="C462" s="3">
        <v>-3.71</v>
      </c>
      <c r="D462" s="3">
        <v>-2.35</v>
      </c>
      <c r="E462" s="3">
        <v>2.0099999999999998</v>
      </c>
      <c r="F462" s="3">
        <v>-11.05</v>
      </c>
      <c r="G462" s="5">
        <v>648.87</v>
      </c>
      <c r="H462" s="4">
        <v>646.85</v>
      </c>
      <c r="I462" s="4">
        <v>651.54</v>
      </c>
      <c r="J462" s="4">
        <v>707.02</v>
      </c>
      <c r="K462" s="4">
        <v>817.12</v>
      </c>
      <c r="L462" s="4">
        <v>824.5</v>
      </c>
      <c r="M462" s="4">
        <f t="shared" si="35"/>
        <v>-0.31131043198175007</v>
      </c>
      <c r="N462" s="4">
        <f t="shared" si="36"/>
        <v>0.72505217592949534</v>
      </c>
      <c r="O462" s="4">
        <f t="shared" si="37"/>
        <v>8.5152101175676123</v>
      </c>
      <c r="P462" s="4">
        <f t="shared" si="38"/>
        <v>15.572402478006284</v>
      </c>
      <c r="Q462" s="4">
        <f t="shared" si="39"/>
        <v>0.90317211670256459</v>
      </c>
      <c r="W462" s="3"/>
    </row>
    <row r="463" spans="1:23" x14ac:dyDescent="0.2">
      <c r="A463" t="s">
        <v>469</v>
      </c>
      <c r="B463" s="3">
        <v>2.4</v>
      </c>
      <c r="C463" s="3">
        <v>11.53</v>
      </c>
      <c r="D463" s="3">
        <v>38.409999999999997</v>
      </c>
      <c r="E463" s="3">
        <v>1.71</v>
      </c>
      <c r="F463" s="3">
        <v>20.43</v>
      </c>
      <c r="G463" s="5">
        <v>76.400000000000006</v>
      </c>
      <c r="H463" s="4">
        <v>125.27</v>
      </c>
      <c r="I463" s="4">
        <v>161.31</v>
      </c>
      <c r="J463" s="4">
        <v>262.43</v>
      </c>
      <c r="K463" s="4">
        <v>253.75</v>
      </c>
      <c r="L463" s="4">
        <v>280.74</v>
      </c>
      <c r="M463" s="4">
        <f t="shared" si="35"/>
        <v>63.965968586387412</v>
      </c>
      <c r="N463" s="4">
        <f t="shared" si="36"/>
        <v>28.769857108645329</v>
      </c>
      <c r="O463" s="4">
        <f t="shared" si="37"/>
        <v>62.686752216229621</v>
      </c>
      <c r="P463" s="4">
        <f t="shared" si="38"/>
        <v>-3.3075486796479083</v>
      </c>
      <c r="Q463" s="4">
        <f t="shared" si="39"/>
        <v>10.636453201970447</v>
      </c>
      <c r="W463" s="3"/>
    </row>
    <row r="464" spans="1:23" x14ac:dyDescent="0.2">
      <c r="A464" t="s">
        <v>470</v>
      </c>
      <c r="B464" s="3"/>
      <c r="C464" s="3">
        <v>79.8</v>
      </c>
      <c r="D464" s="3">
        <v>-2.12</v>
      </c>
      <c r="E464" s="3">
        <v>-5.44</v>
      </c>
      <c r="F464" s="3">
        <v>0.65</v>
      </c>
      <c r="G464" s="5">
        <v>138.94</v>
      </c>
      <c r="H464" s="4">
        <v>139.47999999999999</v>
      </c>
      <c r="I464" s="4">
        <v>400.36</v>
      </c>
      <c r="J464" s="5">
        <v>409.87</v>
      </c>
      <c r="K464" s="5">
        <v>396.6</v>
      </c>
      <c r="L464" s="5">
        <v>440.59</v>
      </c>
      <c r="M464" s="4">
        <f t="shared" si="35"/>
        <v>0.38865697423347634</v>
      </c>
      <c r="N464" s="4">
        <f t="shared" si="36"/>
        <v>187.03756811012335</v>
      </c>
      <c r="O464" s="4">
        <f t="shared" si="37"/>
        <v>2.3753621740433584</v>
      </c>
      <c r="P464" s="4">
        <f t="shared" si="38"/>
        <v>-3.2376119257325446</v>
      </c>
      <c r="Q464" s="4">
        <f t="shared" si="39"/>
        <v>11.091780131114461</v>
      </c>
      <c r="W464" s="3"/>
    </row>
    <row r="465" spans="1:23" x14ac:dyDescent="0.2">
      <c r="A465" t="s">
        <v>471</v>
      </c>
      <c r="B465" s="3"/>
      <c r="C465" s="3">
        <v>2.95</v>
      </c>
      <c r="D465" s="3">
        <v>7.34</v>
      </c>
      <c r="E465" s="3">
        <v>-1.8</v>
      </c>
      <c r="F465" s="3">
        <v>-9.23</v>
      </c>
      <c r="G465" s="5">
        <v>159.37</v>
      </c>
      <c r="H465" s="5">
        <v>194.44</v>
      </c>
      <c r="I465" s="5">
        <v>195.57</v>
      </c>
      <c r="J465" s="5">
        <v>234.44</v>
      </c>
      <c r="K465" s="4">
        <v>237.22</v>
      </c>
      <c r="L465" s="4">
        <v>257.69</v>
      </c>
      <c r="M465" s="4">
        <f t="shared" si="35"/>
        <v>22.005396247725415</v>
      </c>
      <c r="N465" s="4">
        <f t="shared" si="36"/>
        <v>0.58115614071178545</v>
      </c>
      <c r="O465" s="4">
        <f t="shared" si="37"/>
        <v>19.87523648821394</v>
      </c>
      <c r="P465" s="4">
        <f t="shared" si="38"/>
        <v>1.1858044702269244</v>
      </c>
      <c r="Q465" s="4">
        <f t="shared" si="39"/>
        <v>8.6291206475002102</v>
      </c>
      <c r="W465" s="3"/>
    </row>
    <row r="466" spans="1:23" x14ac:dyDescent="0.2">
      <c r="A466" t="s">
        <v>472</v>
      </c>
      <c r="B466" s="3"/>
      <c r="C466" s="3">
        <v>-5.0999999999999996</v>
      </c>
      <c r="D466" s="3">
        <v>-17.170000000000002</v>
      </c>
      <c r="E466" s="3">
        <v>-25.41</v>
      </c>
      <c r="F466" s="3">
        <v>-24.53</v>
      </c>
      <c r="G466" s="5">
        <v>114.16</v>
      </c>
      <c r="H466" s="4">
        <v>117.38</v>
      </c>
      <c r="I466" s="4">
        <v>109.43</v>
      </c>
      <c r="J466" s="4">
        <v>105.84</v>
      </c>
      <c r="K466" s="4">
        <v>93.03</v>
      </c>
      <c r="L466" s="4">
        <v>91.81</v>
      </c>
      <c r="M466" s="4">
        <f t="shared" si="35"/>
        <v>2.8206026629292209</v>
      </c>
      <c r="N466" s="4">
        <f t="shared" si="36"/>
        <v>-6.7728744249446153</v>
      </c>
      <c r="O466" s="4">
        <f t="shared" si="37"/>
        <v>-3.2806360230284231</v>
      </c>
      <c r="P466" s="4">
        <f t="shared" si="38"/>
        <v>-12.103174603174605</v>
      </c>
      <c r="Q466" s="4">
        <f t="shared" si="39"/>
        <v>-1.3114049231430709</v>
      </c>
      <c r="W466" s="3"/>
    </row>
    <row r="467" spans="1:23" x14ac:dyDescent="0.2">
      <c r="A467" t="s">
        <v>473</v>
      </c>
      <c r="B467" s="3">
        <v>3.61</v>
      </c>
      <c r="C467" s="3">
        <v>-4.24</v>
      </c>
      <c r="D467" s="3">
        <v>-3.44</v>
      </c>
      <c r="E467" s="3">
        <v>-3.46</v>
      </c>
      <c r="F467" s="3">
        <v>0.33</v>
      </c>
      <c r="G467" s="5">
        <v>856.31</v>
      </c>
      <c r="H467" s="4">
        <v>1078.8</v>
      </c>
      <c r="I467" s="4">
        <v>1192.45</v>
      </c>
      <c r="J467" s="4">
        <v>1192.3599999999999</v>
      </c>
      <c r="K467" s="4">
        <v>1202.05</v>
      </c>
      <c r="L467" s="4">
        <v>1213.69</v>
      </c>
      <c r="M467" s="4">
        <f t="shared" si="35"/>
        <v>25.982412911212066</v>
      </c>
      <c r="N467" s="4">
        <f t="shared" si="36"/>
        <v>10.53485354097146</v>
      </c>
      <c r="O467" s="4">
        <f t="shared" si="37"/>
        <v>-7.5474862677802432E-3</v>
      </c>
      <c r="P467" s="4">
        <f t="shared" si="38"/>
        <v>0.81267402462344052</v>
      </c>
      <c r="Q467" s="4">
        <f t="shared" si="39"/>
        <v>0.96834574268958029</v>
      </c>
      <c r="W467" s="3"/>
    </row>
    <row r="468" spans="1:23" x14ac:dyDescent="0.2">
      <c r="A468" t="s">
        <v>474</v>
      </c>
      <c r="B468" s="3">
        <v>9.66</v>
      </c>
      <c r="C468" s="3">
        <v>-0.14000000000000001</v>
      </c>
      <c r="D468" s="3">
        <v>-5.15</v>
      </c>
      <c r="E468" s="3">
        <v>8.33</v>
      </c>
      <c r="F468" s="3">
        <v>20.93</v>
      </c>
      <c r="G468" s="5">
        <v>2096.3000000000002</v>
      </c>
      <c r="H468" s="5">
        <v>2127.67</v>
      </c>
      <c r="I468" s="5">
        <v>2145.29</v>
      </c>
      <c r="J468" s="5">
        <v>2183.75</v>
      </c>
      <c r="K468" s="4">
        <v>2452.42</v>
      </c>
      <c r="L468" s="4">
        <v>2919.64</v>
      </c>
      <c r="M468" s="4">
        <f t="shared" si="35"/>
        <v>1.4964461193531406</v>
      </c>
      <c r="N468" s="4">
        <f t="shared" si="36"/>
        <v>0.82813594213387831</v>
      </c>
      <c r="O468" s="4">
        <f t="shared" si="37"/>
        <v>1.7927646145742553</v>
      </c>
      <c r="P468" s="4">
        <f t="shared" si="38"/>
        <v>12.303148254149974</v>
      </c>
      <c r="Q468" s="4">
        <f t="shared" si="39"/>
        <v>19.051385977931993</v>
      </c>
      <c r="W468" s="3"/>
    </row>
    <row r="469" spans="1:23" x14ac:dyDescent="0.2">
      <c r="A469" t="s">
        <v>475</v>
      </c>
      <c r="B469" s="3">
        <v>-35.090000000000003</v>
      </c>
      <c r="C469" s="3">
        <v>120.05</v>
      </c>
      <c r="D469" s="3">
        <v>140.9</v>
      </c>
      <c r="E469" s="3"/>
      <c r="F469" s="3">
        <v>26.58</v>
      </c>
      <c r="G469" s="5">
        <v>38</v>
      </c>
      <c r="H469" s="4">
        <v>40.950000000000003</v>
      </c>
      <c r="I469" s="5">
        <v>54.02</v>
      </c>
      <c r="J469" s="5">
        <v>53.93</v>
      </c>
      <c r="K469" s="5">
        <v>53.51</v>
      </c>
      <c r="L469" s="5">
        <v>72.05</v>
      </c>
      <c r="M469" s="4">
        <f t="shared" si="35"/>
        <v>7.7631578947368496</v>
      </c>
      <c r="N469" s="4">
        <f t="shared" si="36"/>
        <v>31.916971916971914</v>
      </c>
      <c r="O469" s="4">
        <f t="shared" si="37"/>
        <v>-0.16660496112551537</v>
      </c>
      <c r="P469" s="4">
        <f t="shared" si="38"/>
        <v>-0.77878731689227088</v>
      </c>
      <c r="Q469" s="4">
        <f t="shared" si="39"/>
        <v>34.647729396374508</v>
      </c>
      <c r="W469" s="3"/>
    </row>
    <row r="470" spans="1:23" x14ac:dyDescent="0.2">
      <c r="A470" t="s">
        <v>476</v>
      </c>
      <c r="B470" s="3"/>
      <c r="C470" s="3">
        <v>19.309999999999999</v>
      </c>
      <c r="D470" s="3">
        <v>-11</v>
      </c>
      <c r="E470" s="3">
        <v>18.53</v>
      </c>
      <c r="F470" s="3">
        <v>10.45</v>
      </c>
      <c r="G470" s="5">
        <v>142.36000000000001</v>
      </c>
      <c r="H470" s="4">
        <v>190.91</v>
      </c>
      <c r="I470" s="4">
        <v>216.49</v>
      </c>
      <c r="J470" s="5">
        <v>224.21</v>
      </c>
      <c r="K470" s="5">
        <v>427.8</v>
      </c>
      <c r="L470" s="5">
        <v>500.53</v>
      </c>
      <c r="M470" s="4">
        <f t="shared" si="35"/>
        <v>34.103680809216058</v>
      </c>
      <c r="N470" s="4">
        <f t="shared" si="36"/>
        <v>13.398983814362794</v>
      </c>
      <c r="O470" s="4">
        <f t="shared" si="37"/>
        <v>3.5659845720356591</v>
      </c>
      <c r="P470" s="4">
        <f t="shared" si="38"/>
        <v>90.803264796396235</v>
      </c>
      <c r="Q470" s="4">
        <f t="shared" si="39"/>
        <v>17.000935016362778</v>
      </c>
      <c r="W470" s="3"/>
    </row>
    <row r="471" spans="1:23" x14ac:dyDescent="0.2">
      <c r="A471" t="s">
        <v>477</v>
      </c>
      <c r="B471" s="3">
        <v>4.3899999999999997</v>
      </c>
      <c r="C471" s="3">
        <v>4.96</v>
      </c>
      <c r="D471" s="3">
        <v>-2.79</v>
      </c>
      <c r="E471" s="3">
        <v>1.97</v>
      </c>
      <c r="F471" s="3">
        <v>-0.7</v>
      </c>
      <c r="G471" s="5">
        <v>6652.99</v>
      </c>
      <c r="H471" s="5">
        <v>6264.81</v>
      </c>
      <c r="I471" s="4">
        <v>5994.5</v>
      </c>
      <c r="J471" s="5">
        <v>5750.92</v>
      </c>
      <c r="K471" s="5">
        <v>5513.79</v>
      </c>
      <c r="L471" s="5">
        <v>5787.94</v>
      </c>
      <c r="M471" s="4">
        <f t="shared" si="35"/>
        <v>-5.8346698251462783</v>
      </c>
      <c r="N471" s="4">
        <f t="shared" si="36"/>
        <v>-4.3147358020434838</v>
      </c>
      <c r="O471" s="4">
        <f t="shared" si="37"/>
        <v>-4.0633914421553081</v>
      </c>
      <c r="P471" s="4">
        <f t="shared" si="38"/>
        <v>-4.1233402655575127</v>
      </c>
      <c r="Q471" s="4">
        <f t="shared" si="39"/>
        <v>4.9720790962296286</v>
      </c>
      <c r="W471" s="3"/>
    </row>
    <row r="472" spans="1:23" x14ac:dyDescent="0.2">
      <c r="A472" t="s">
        <v>478</v>
      </c>
      <c r="B472" s="3">
        <v>184.75</v>
      </c>
      <c r="C472" s="3">
        <v>83.86</v>
      </c>
      <c r="D472" s="3">
        <v>10.5</v>
      </c>
      <c r="E472" s="3">
        <v>-31.09</v>
      </c>
      <c r="F472" s="3">
        <v>-31.27</v>
      </c>
      <c r="G472" s="5">
        <v>76.540000000000006</v>
      </c>
      <c r="H472" s="4">
        <v>131.82</v>
      </c>
      <c r="I472" s="4">
        <v>274.42</v>
      </c>
      <c r="J472" s="4">
        <v>248.6</v>
      </c>
      <c r="K472" s="4">
        <v>212.8</v>
      </c>
      <c r="L472" s="4">
        <v>222.52</v>
      </c>
      <c r="M472" s="4">
        <f t="shared" si="35"/>
        <v>72.223673896002069</v>
      </c>
      <c r="N472" s="4">
        <f t="shared" si="36"/>
        <v>108.17781823698986</v>
      </c>
      <c r="O472" s="4">
        <f t="shared" si="37"/>
        <v>-9.4089352088040297</v>
      </c>
      <c r="P472" s="4">
        <f t="shared" si="38"/>
        <v>-14.400643604183422</v>
      </c>
      <c r="Q472" s="4">
        <f t="shared" si="39"/>
        <v>4.5676691729323302</v>
      </c>
      <c r="W472" s="3"/>
    </row>
    <row r="473" spans="1:23" x14ac:dyDescent="0.2">
      <c r="A473" t="s">
        <v>479</v>
      </c>
      <c r="B473" s="3">
        <v>15.31</v>
      </c>
      <c r="C473" s="3">
        <v>11.35</v>
      </c>
      <c r="D473" s="3">
        <v>16.079999999999998</v>
      </c>
      <c r="E473" s="3">
        <v>-64.13</v>
      </c>
      <c r="F473" s="3">
        <v>-22.01</v>
      </c>
      <c r="G473" s="5">
        <v>95.19</v>
      </c>
      <c r="H473" s="4">
        <v>151.19</v>
      </c>
      <c r="I473" s="4">
        <v>149.19999999999999</v>
      </c>
      <c r="J473" s="4">
        <v>182.46</v>
      </c>
      <c r="K473" s="4">
        <v>125.27</v>
      </c>
      <c r="L473" s="4">
        <v>157.18</v>
      </c>
      <c r="M473" s="4">
        <f t="shared" si="35"/>
        <v>58.829709003046538</v>
      </c>
      <c r="N473" s="4">
        <f t="shared" si="36"/>
        <v>-1.316224618030299</v>
      </c>
      <c r="O473" s="4">
        <f t="shared" si="37"/>
        <v>22.292225201072402</v>
      </c>
      <c r="P473" s="4">
        <f t="shared" si="38"/>
        <v>-31.343856187657575</v>
      </c>
      <c r="Q473" s="4">
        <f t="shared" si="39"/>
        <v>25.472978366727876</v>
      </c>
      <c r="W473" s="3"/>
    </row>
    <row r="474" spans="1:23" x14ac:dyDescent="0.2">
      <c r="A474" t="s">
        <v>480</v>
      </c>
      <c r="B474" s="3">
        <v>-27.92</v>
      </c>
      <c r="C474" s="3">
        <v>9.24</v>
      </c>
      <c r="D474" s="3">
        <v>6.3</v>
      </c>
      <c r="E474" s="3">
        <v>1.98</v>
      </c>
      <c r="F474" s="3">
        <v>7.17</v>
      </c>
      <c r="G474" s="5">
        <v>7962.64</v>
      </c>
      <c r="H474" s="4">
        <v>10087.93</v>
      </c>
      <c r="I474" s="5">
        <v>10883.91</v>
      </c>
      <c r="J474" s="5">
        <v>10583.25</v>
      </c>
      <c r="K474" s="4">
        <v>10693.2</v>
      </c>
      <c r="L474" s="4">
        <v>11230.6</v>
      </c>
      <c r="M474" s="4">
        <f t="shared" si="35"/>
        <v>26.690770900103484</v>
      </c>
      <c r="N474" s="4">
        <f t="shared" si="36"/>
        <v>7.8904195409761915</v>
      </c>
      <c r="O474" s="4">
        <f t="shared" si="37"/>
        <v>-2.7624263706700978</v>
      </c>
      <c r="P474" s="4">
        <f t="shared" si="38"/>
        <v>1.0389058181560553</v>
      </c>
      <c r="Q474" s="4">
        <f t="shared" si="39"/>
        <v>5.0256237608947707</v>
      </c>
      <c r="W474" s="3"/>
    </row>
    <row r="475" spans="1:23" x14ac:dyDescent="0.2">
      <c r="A475" t="s">
        <v>481</v>
      </c>
      <c r="B475" s="3">
        <v>-19.97</v>
      </c>
      <c r="C475" s="3">
        <v>14.62</v>
      </c>
      <c r="D475" s="3">
        <v>28.57</v>
      </c>
      <c r="E475" s="3">
        <v>-7.65</v>
      </c>
      <c r="F475" s="3">
        <v>0.39</v>
      </c>
      <c r="G475" s="5">
        <v>44.93</v>
      </c>
      <c r="H475" s="5">
        <v>59.26</v>
      </c>
      <c r="I475" s="4">
        <v>129.25</v>
      </c>
      <c r="J475" s="4">
        <v>180.25</v>
      </c>
      <c r="K475" s="4">
        <v>169.48</v>
      </c>
      <c r="L475" s="4">
        <v>184.56</v>
      </c>
      <c r="M475" s="4">
        <f t="shared" si="35"/>
        <v>31.894057422657461</v>
      </c>
      <c r="N475" s="4">
        <f t="shared" si="36"/>
        <v>118.10664866689169</v>
      </c>
      <c r="O475" s="4">
        <f t="shared" si="37"/>
        <v>39.458413926499034</v>
      </c>
      <c r="P475" s="4">
        <f t="shared" si="38"/>
        <v>-5.9750346740638065</v>
      </c>
      <c r="Q475" s="4">
        <f t="shared" si="39"/>
        <v>8.8978050507434592</v>
      </c>
      <c r="W475" s="3"/>
    </row>
    <row r="476" spans="1:23" x14ac:dyDescent="0.2">
      <c r="A476" t="s">
        <v>482</v>
      </c>
      <c r="B476" s="3">
        <v>16.670000000000002</v>
      </c>
      <c r="C476" s="3">
        <v>3.87</v>
      </c>
      <c r="D476" s="3">
        <v>-2.71</v>
      </c>
      <c r="E476" s="3">
        <v>-0.39</v>
      </c>
      <c r="F476" s="3">
        <v>7.16</v>
      </c>
      <c r="G476" s="5">
        <v>432.82</v>
      </c>
      <c r="H476" s="5">
        <v>544.78</v>
      </c>
      <c r="I476" s="5">
        <v>558.01</v>
      </c>
      <c r="J476" s="5">
        <v>551.92999999999995</v>
      </c>
      <c r="K476" s="5">
        <v>647.97</v>
      </c>
      <c r="L476" s="5">
        <v>707.9</v>
      </c>
      <c r="M476" s="4">
        <f t="shared" si="35"/>
        <v>25.867566193798801</v>
      </c>
      <c r="N476" s="4">
        <f t="shared" si="36"/>
        <v>2.4285032490179557</v>
      </c>
      <c r="O476" s="4">
        <f t="shared" si="37"/>
        <v>-1.0895862081324781</v>
      </c>
      <c r="P476" s="4">
        <f t="shared" si="38"/>
        <v>17.400757342416625</v>
      </c>
      <c r="Q476" s="4">
        <f t="shared" si="39"/>
        <v>9.2488849792428578</v>
      </c>
      <c r="W476" s="3"/>
    </row>
    <row r="477" spans="1:23" x14ac:dyDescent="0.2">
      <c r="A477" t="s">
        <v>483</v>
      </c>
      <c r="B477" s="3">
        <v>22.48</v>
      </c>
      <c r="C477" s="3">
        <v>0.71</v>
      </c>
      <c r="D477" s="3">
        <v>-10.31</v>
      </c>
      <c r="E477" s="3">
        <v>-9.73</v>
      </c>
      <c r="F477" s="3">
        <v>-3.74</v>
      </c>
      <c r="G477" s="5">
        <v>150.83000000000001</v>
      </c>
      <c r="H477" s="4">
        <v>162.36000000000001</v>
      </c>
      <c r="I477" s="4">
        <v>176.27</v>
      </c>
      <c r="J477" s="4">
        <v>112.39</v>
      </c>
      <c r="K477" s="4">
        <v>111.06</v>
      </c>
      <c r="L477" s="4">
        <v>126.97</v>
      </c>
      <c r="M477" s="4">
        <f t="shared" si="35"/>
        <v>7.6443678313332892</v>
      </c>
      <c r="N477" s="4">
        <f t="shared" si="36"/>
        <v>8.567381128356736</v>
      </c>
      <c r="O477" s="4">
        <f t="shared" si="37"/>
        <v>-36.239859306745338</v>
      </c>
      <c r="P477" s="4">
        <f t="shared" si="38"/>
        <v>-1.1833793042085581</v>
      </c>
      <c r="Q477" s="4">
        <f t="shared" si="39"/>
        <v>14.325589771294792</v>
      </c>
      <c r="W477" s="3"/>
    </row>
    <row r="478" spans="1:23" x14ac:dyDescent="0.2">
      <c r="A478" t="s">
        <v>484</v>
      </c>
      <c r="B478" s="3">
        <v>-17.2</v>
      </c>
      <c r="C478" s="3">
        <v>33.46</v>
      </c>
      <c r="D478" s="3">
        <v>-22.54</v>
      </c>
      <c r="E478" s="3">
        <v>5.8</v>
      </c>
      <c r="F478" s="3">
        <v>2.86</v>
      </c>
      <c r="G478" s="5">
        <v>36.72</v>
      </c>
      <c r="H478" s="4">
        <v>70.16</v>
      </c>
      <c r="I478" s="4">
        <v>52.86</v>
      </c>
      <c r="J478" s="4">
        <v>34.07</v>
      </c>
      <c r="K478" s="4">
        <v>31.29</v>
      </c>
      <c r="L478" s="4">
        <v>28.69</v>
      </c>
      <c r="M478" s="4">
        <f t="shared" si="35"/>
        <v>91.067538126361654</v>
      </c>
      <c r="N478" s="4">
        <f t="shared" si="36"/>
        <v>-24.657924743443555</v>
      </c>
      <c r="O478" s="4">
        <f t="shared" si="37"/>
        <v>-35.546727203934921</v>
      </c>
      <c r="P478" s="4">
        <f t="shared" si="38"/>
        <v>-8.1596712650425633</v>
      </c>
      <c r="Q478" s="4">
        <f t="shared" si="39"/>
        <v>-8.3093640140619947</v>
      </c>
      <c r="W478" s="3"/>
    </row>
    <row r="479" spans="1:23" x14ac:dyDescent="0.2">
      <c r="A479" t="s">
        <v>485</v>
      </c>
      <c r="B479" s="3">
        <v>-20.65</v>
      </c>
      <c r="C479" s="3">
        <v>1.54</v>
      </c>
      <c r="D479" s="3">
        <v>-5.39</v>
      </c>
      <c r="E479" s="3">
        <v>-3.89</v>
      </c>
      <c r="F479" s="3">
        <v>11.94</v>
      </c>
      <c r="G479" s="5">
        <v>224.86</v>
      </c>
      <c r="H479" s="4">
        <v>220.02</v>
      </c>
      <c r="I479" s="4">
        <v>233.12</v>
      </c>
      <c r="J479" s="4">
        <v>217.75</v>
      </c>
      <c r="K479" s="4">
        <v>214.67</v>
      </c>
      <c r="L479" s="4">
        <v>174.25</v>
      </c>
      <c r="M479" s="4">
        <f t="shared" si="35"/>
        <v>-2.1524504135906799</v>
      </c>
      <c r="N479" s="4">
        <f t="shared" si="36"/>
        <v>5.954004181438048</v>
      </c>
      <c r="O479" s="4">
        <f t="shared" si="37"/>
        <v>-6.5931708991077569</v>
      </c>
      <c r="P479" s="4">
        <f t="shared" si="38"/>
        <v>-1.4144661308840469</v>
      </c>
      <c r="Q479" s="4">
        <f t="shared" si="39"/>
        <v>-18.828900172357567</v>
      </c>
      <c r="W479" s="3"/>
    </row>
    <row r="480" spans="1:23" x14ac:dyDescent="0.2">
      <c r="A480" t="s">
        <v>486</v>
      </c>
      <c r="B480" s="3">
        <v>19.760000000000002</v>
      </c>
      <c r="C480" s="3">
        <v>3.65</v>
      </c>
      <c r="D480" s="3">
        <v>-2.2599999999999998</v>
      </c>
      <c r="E480" s="3">
        <v>25.68</v>
      </c>
      <c r="F480" s="3">
        <v>0.5</v>
      </c>
      <c r="G480" s="5">
        <v>47.8</v>
      </c>
      <c r="H480" s="4">
        <v>43</v>
      </c>
      <c r="I480" s="4">
        <v>62.11</v>
      </c>
      <c r="J480" s="4">
        <v>55.32</v>
      </c>
      <c r="K480" s="4">
        <v>70.77</v>
      </c>
      <c r="L480" s="4">
        <v>74.400000000000006</v>
      </c>
      <c r="M480" s="4">
        <f t="shared" si="35"/>
        <v>-10.041841004184095</v>
      </c>
      <c r="N480" s="4">
        <f t="shared" si="36"/>
        <v>44.441860465116278</v>
      </c>
      <c r="O480" s="4">
        <f t="shared" si="37"/>
        <v>-10.932217034293993</v>
      </c>
      <c r="P480" s="4">
        <f t="shared" si="38"/>
        <v>27.928416485900208</v>
      </c>
      <c r="Q480" s="4">
        <f t="shared" si="39"/>
        <v>5.1292920729122651</v>
      </c>
      <c r="W480" s="3"/>
    </row>
    <row r="481" spans="1:23" x14ac:dyDescent="0.2">
      <c r="A481" t="s">
        <v>487</v>
      </c>
      <c r="B481" s="3">
        <v>9.4600000000000009</v>
      </c>
      <c r="C481" s="3">
        <v>12.54</v>
      </c>
      <c r="D481" s="3">
        <v>12.65</v>
      </c>
      <c r="E481" s="3">
        <v>-0.4</v>
      </c>
      <c r="F481" s="3">
        <v>3.66</v>
      </c>
      <c r="G481" s="5">
        <v>30335.3</v>
      </c>
      <c r="H481" s="5">
        <v>51807.63</v>
      </c>
      <c r="I481" s="4">
        <v>61607.199999999997</v>
      </c>
      <c r="J481" s="4">
        <v>71794.210000000006</v>
      </c>
      <c r="K481" s="4">
        <v>75745.17</v>
      </c>
      <c r="L481" s="4">
        <v>80567.98</v>
      </c>
      <c r="M481" s="4">
        <f t="shared" si="35"/>
        <v>70.783311851209646</v>
      </c>
      <c r="N481" s="4">
        <f t="shared" si="36"/>
        <v>18.915302630133823</v>
      </c>
      <c r="O481" s="4">
        <f t="shared" si="37"/>
        <v>16.53542118453689</v>
      </c>
      <c r="P481" s="4">
        <f t="shared" si="38"/>
        <v>5.5031735846107805</v>
      </c>
      <c r="Q481" s="4">
        <f t="shared" si="39"/>
        <v>6.3671518593198719</v>
      </c>
      <c r="W481" s="3"/>
    </row>
    <row r="482" spans="1:23" x14ac:dyDescent="0.2">
      <c r="A482" t="s">
        <v>488</v>
      </c>
      <c r="B482" s="3">
        <v>7.46</v>
      </c>
      <c r="C482" s="3">
        <v>-0.2</v>
      </c>
      <c r="D482" s="3">
        <v>-0.91</v>
      </c>
      <c r="E482" s="3">
        <v>4.09</v>
      </c>
      <c r="F482" s="3">
        <v>34.07</v>
      </c>
      <c r="G482" s="5">
        <v>169.63</v>
      </c>
      <c r="H482" s="5">
        <v>1731.78</v>
      </c>
      <c r="I482" s="5">
        <v>1642.52</v>
      </c>
      <c r="J482" s="5">
        <v>1717.07</v>
      </c>
      <c r="K482" s="5">
        <v>1891.02</v>
      </c>
      <c r="L482" s="5">
        <v>2122.6999999999998</v>
      </c>
      <c r="M482" s="4">
        <f t="shared" si="35"/>
        <v>920.91611153687438</v>
      </c>
      <c r="N482" s="4">
        <f t="shared" si="36"/>
        <v>-5.1542343715714463</v>
      </c>
      <c r="O482" s="4">
        <f t="shared" si="37"/>
        <v>4.5387575189343181</v>
      </c>
      <c r="P482" s="4">
        <f t="shared" si="38"/>
        <v>10.130629502582892</v>
      </c>
      <c r="Q482" s="4">
        <f t="shared" si="39"/>
        <v>12.251589089486089</v>
      </c>
      <c r="W482" s="3"/>
    </row>
    <row r="483" spans="1:23" x14ac:dyDescent="0.2">
      <c r="A483" t="s">
        <v>489</v>
      </c>
      <c r="B483" s="3">
        <v>-34.61</v>
      </c>
      <c r="C483" s="3">
        <v>11.24</v>
      </c>
      <c r="D483" s="3">
        <v>-2.41</v>
      </c>
      <c r="E483" s="3">
        <v>8.5399999999999991</v>
      </c>
      <c r="F483" s="3">
        <v>11.15</v>
      </c>
      <c r="G483" s="5">
        <v>207.15</v>
      </c>
      <c r="H483" s="5">
        <v>424.71</v>
      </c>
      <c r="I483" s="4">
        <v>467.75</v>
      </c>
      <c r="J483" s="4">
        <v>401.09</v>
      </c>
      <c r="K483" s="4">
        <v>472.05</v>
      </c>
      <c r="L483" s="4">
        <v>494.05</v>
      </c>
      <c r="M483" s="4">
        <f t="shared" si="35"/>
        <v>105.02534395365674</v>
      </c>
      <c r="N483" s="4">
        <f t="shared" si="36"/>
        <v>10.133973770337413</v>
      </c>
      <c r="O483" s="4">
        <f t="shared" si="37"/>
        <v>-14.251202565473015</v>
      </c>
      <c r="P483" s="4">
        <f t="shared" si="38"/>
        <v>17.691789872597184</v>
      </c>
      <c r="Q483" s="4">
        <f t="shared" si="39"/>
        <v>4.6605232496557569</v>
      </c>
      <c r="W483" s="3"/>
    </row>
    <row r="484" spans="1:23" x14ac:dyDescent="0.2">
      <c r="A484" t="s">
        <v>490</v>
      </c>
      <c r="B484" s="3">
        <v>-12.32</v>
      </c>
      <c r="C484" s="3">
        <v>11.85</v>
      </c>
      <c r="D484" s="3">
        <v>5.77</v>
      </c>
      <c r="E484" s="3">
        <v>-0.28000000000000003</v>
      </c>
      <c r="F484" s="3">
        <v>2.0099999999999998</v>
      </c>
      <c r="G484" s="5">
        <v>148.84</v>
      </c>
      <c r="H484" s="5">
        <v>218.4</v>
      </c>
      <c r="I484" s="4">
        <v>248.13</v>
      </c>
      <c r="J484" s="4">
        <v>260.48</v>
      </c>
      <c r="K484" s="4">
        <v>257.64999999999998</v>
      </c>
      <c r="L484" s="4">
        <v>262.93</v>
      </c>
      <c r="M484" s="4">
        <f t="shared" si="35"/>
        <v>46.734748723461436</v>
      </c>
      <c r="N484" s="4">
        <f t="shared" si="36"/>
        <v>13.612637362637358</v>
      </c>
      <c r="O484" s="4">
        <f t="shared" si="37"/>
        <v>4.9772296779913852</v>
      </c>
      <c r="P484" s="4">
        <f t="shared" si="38"/>
        <v>-1.0864557739557896</v>
      </c>
      <c r="Q484" s="4">
        <f t="shared" si="39"/>
        <v>2.0492916747525829</v>
      </c>
      <c r="W484" s="3"/>
    </row>
    <row r="485" spans="1:23" x14ac:dyDescent="0.2">
      <c r="A485" t="s">
        <v>491</v>
      </c>
      <c r="B485" s="3">
        <v>9.4</v>
      </c>
      <c r="C485" s="3">
        <v>3.05</v>
      </c>
      <c r="D485" s="3">
        <v>-20.22</v>
      </c>
      <c r="E485" s="3">
        <v>-1.57</v>
      </c>
      <c r="F485" s="3">
        <v>64.05</v>
      </c>
      <c r="G485" s="5">
        <v>73.28</v>
      </c>
      <c r="H485" s="4">
        <v>336.21</v>
      </c>
      <c r="I485" s="4">
        <v>343.32</v>
      </c>
      <c r="J485" s="4">
        <v>364.88</v>
      </c>
      <c r="K485" s="4">
        <v>449.86</v>
      </c>
      <c r="L485" s="4">
        <v>410.18</v>
      </c>
      <c r="M485" s="4">
        <f t="shared" si="35"/>
        <v>358.80185589519641</v>
      </c>
      <c r="N485" s="4">
        <f t="shared" si="36"/>
        <v>2.1147497100026813</v>
      </c>
      <c r="O485" s="4">
        <f t="shared" si="37"/>
        <v>6.2798555283700344</v>
      </c>
      <c r="P485" s="4">
        <f t="shared" si="38"/>
        <v>23.289848717386544</v>
      </c>
      <c r="Q485" s="4">
        <f t="shared" si="39"/>
        <v>-8.8205219401591624</v>
      </c>
      <c r="W485" s="3"/>
    </row>
    <row r="486" spans="1:23" x14ac:dyDescent="0.2">
      <c r="A486" t="s">
        <v>492</v>
      </c>
      <c r="B486" s="3">
        <v>2.73</v>
      </c>
      <c r="C486" s="3">
        <v>-9.61</v>
      </c>
      <c r="D486" s="3">
        <v>-8.77</v>
      </c>
      <c r="E486" s="3">
        <v>-5.18</v>
      </c>
      <c r="F486" s="3">
        <v>-1.27</v>
      </c>
      <c r="G486" s="5">
        <v>56.18</v>
      </c>
      <c r="H486" s="4">
        <v>70.06</v>
      </c>
      <c r="I486" s="4">
        <v>70.63</v>
      </c>
      <c r="J486" s="4">
        <v>72.709999999999994</v>
      </c>
      <c r="K486" s="4">
        <v>68.599999999999994</v>
      </c>
      <c r="L486" s="4">
        <v>73.069999999999993</v>
      </c>
      <c r="M486" s="4">
        <f t="shared" si="35"/>
        <v>24.706301174795307</v>
      </c>
      <c r="N486" s="4">
        <f t="shared" si="36"/>
        <v>0.81358835284041275</v>
      </c>
      <c r="O486" s="4">
        <f t="shared" si="37"/>
        <v>2.9449242531502171</v>
      </c>
      <c r="P486" s="4">
        <f t="shared" si="38"/>
        <v>-5.652592490716545</v>
      </c>
      <c r="Q486" s="4">
        <f t="shared" si="39"/>
        <v>6.5160349854227393</v>
      </c>
      <c r="W486" s="3"/>
    </row>
    <row r="487" spans="1:23" x14ac:dyDescent="0.2">
      <c r="A487" t="s">
        <v>493</v>
      </c>
      <c r="B487" s="3">
        <v>13.44</v>
      </c>
      <c r="C487" s="3">
        <v>-9.49</v>
      </c>
      <c r="D487" s="3">
        <v>-19.91</v>
      </c>
      <c r="E487" s="3">
        <v>-11.42</v>
      </c>
      <c r="F487" s="3">
        <v>-5.42</v>
      </c>
      <c r="G487" s="5">
        <v>69.17</v>
      </c>
      <c r="H487" s="4">
        <v>98.22</v>
      </c>
      <c r="I487" s="4">
        <v>104.73</v>
      </c>
      <c r="J487" s="4">
        <v>83.72</v>
      </c>
      <c r="K487" s="4">
        <v>65.31</v>
      </c>
      <c r="L487" s="4">
        <v>69.69</v>
      </c>
      <c r="M487" s="4">
        <f t="shared" si="35"/>
        <v>41.997976001156566</v>
      </c>
      <c r="N487" s="4">
        <f t="shared" si="36"/>
        <v>6.6279780085522351</v>
      </c>
      <c r="O487" s="4">
        <f t="shared" si="37"/>
        <v>-20.061109519717373</v>
      </c>
      <c r="P487" s="4">
        <f t="shared" si="38"/>
        <v>-21.989966555183944</v>
      </c>
      <c r="Q487" s="4">
        <f t="shared" si="39"/>
        <v>6.706476802939819</v>
      </c>
      <c r="W487" s="3"/>
    </row>
    <row r="488" spans="1:23" x14ac:dyDescent="0.2">
      <c r="A488" t="s">
        <v>494</v>
      </c>
      <c r="B488" s="3">
        <v>-19.73</v>
      </c>
      <c r="C488" s="3">
        <v>2.4300000000000002</v>
      </c>
      <c r="D488" s="3">
        <v>-10.39</v>
      </c>
      <c r="E488" s="3">
        <v>-2.0299999999999998</v>
      </c>
      <c r="F488" s="3">
        <v>-0.87</v>
      </c>
      <c r="G488" s="5">
        <v>13952.51</v>
      </c>
      <c r="H488" s="5">
        <v>16680.3</v>
      </c>
      <c r="I488" s="5">
        <v>18593.580000000002</v>
      </c>
      <c r="J488" s="5">
        <v>20122.63</v>
      </c>
      <c r="K488" s="5">
        <v>20054.7</v>
      </c>
      <c r="L488" s="5">
        <v>20967</v>
      </c>
      <c r="M488" s="4">
        <f t="shared" si="35"/>
        <v>19.550532484836054</v>
      </c>
      <c r="N488" s="4">
        <f t="shared" si="36"/>
        <v>11.470297296811225</v>
      </c>
      <c r="O488" s="4">
        <f t="shared" si="37"/>
        <v>8.2235373715013402</v>
      </c>
      <c r="P488" s="4">
        <f t="shared" si="38"/>
        <v>-0.33758012744855065</v>
      </c>
      <c r="Q488" s="4">
        <f t="shared" si="39"/>
        <v>4.5490583254798089</v>
      </c>
      <c r="W488" s="3"/>
    </row>
    <row r="489" spans="1:23" x14ac:dyDescent="0.2">
      <c r="A489" t="s">
        <v>495</v>
      </c>
      <c r="B489" s="3">
        <v>-81.16</v>
      </c>
      <c r="C489" s="3">
        <v>108.82</v>
      </c>
      <c r="D489" s="3">
        <v>24.04</v>
      </c>
      <c r="E489" s="3">
        <v>68.209999999999994</v>
      </c>
      <c r="F489" s="3">
        <v>34.65</v>
      </c>
      <c r="G489" s="5">
        <v>293.08</v>
      </c>
      <c r="H489" s="5">
        <v>39.83</v>
      </c>
      <c r="I489" s="4">
        <v>100.45</v>
      </c>
      <c r="J489" s="5">
        <v>155.9</v>
      </c>
      <c r="K489" s="5">
        <v>227.64</v>
      </c>
      <c r="L489" s="5">
        <v>272.60000000000002</v>
      </c>
      <c r="M489" s="4">
        <f t="shared" si="35"/>
        <v>-86.409853964787771</v>
      </c>
      <c r="N489" s="4">
        <f t="shared" si="36"/>
        <v>152.19683655536031</v>
      </c>
      <c r="O489" s="4">
        <f t="shared" si="37"/>
        <v>55.201592832254853</v>
      </c>
      <c r="P489" s="4">
        <f t="shared" si="38"/>
        <v>46.016677357280294</v>
      </c>
      <c r="Q489" s="4">
        <f t="shared" si="39"/>
        <v>19.750483219117925</v>
      </c>
      <c r="W489" s="3"/>
    </row>
    <row r="490" spans="1:23" x14ac:dyDescent="0.2">
      <c r="A490" t="s">
        <v>496</v>
      </c>
      <c r="B490" s="3">
        <v>12.29</v>
      </c>
      <c r="C490" s="3">
        <v>0.3</v>
      </c>
      <c r="D490" s="3">
        <v>-10.26</v>
      </c>
      <c r="E490" s="3">
        <v>21.62</v>
      </c>
      <c r="F490" s="3">
        <v>9.94</v>
      </c>
      <c r="G490" s="5">
        <v>108.01</v>
      </c>
      <c r="H490" s="4">
        <v>142.82</v>
      </c>
      <c r="I490" s="4">
        <v>131.47</v>
      </c>
      <c r="J490" s="4">
        <v>120.82</v>
      </c>
      <c r="K490" s="4">
        <v>127.71</v>
      </c>
      <c r="L490" s="4">
        <v>149.77000000000001</v>
      </c>
      <c r="M490" s="4">
        <f t="shared" si="35"/>
        <v>32.228497361355416</v>
      </c>
      <c r="N490" s="4">
        <f t="shared" si="36"/>
        <v>-7.9470662372216738</v>
      </c>
      <c r="O490" s="4">
        <f t="shared" si="37"/>
        <v>-8.100707385715376</v>
      </c>
      <c r="P490" s="4">
        <f t="shared" si="38"/>
        <v>5.702698228770072</v>
      </c>
      <c r="Q490" s="4">
        <f t="shared" si="39"/>
        <v>17.273510296766126</v>
      </c>
      <c r="W490" s="3"/>
    </row>
    <row r="491" spans="1:23" x14ac:dyDescent="0.2">
      <c r="A491" t="s">
        <v>497</v>
      </c>
      <c r="B491" s="3">
        <v>39.979999999999997</v>
      </c>
      <c r="C491" s="3">
        <v>11.25</v>
      </c>
      <c r="D491" s="3">
        <v>-7.69</v>
      </c>
      <c r="E491" s="3">
        <v>-2.95</v>
      </c>
      <c r="F491" s="3"/>
      <c r="G491" s="5">
        <v>72.849999999999994</v>
      </c>
      <c r="H491" s="4">
        <v>77.81</v>
      </c>
      <c r="I491" s="4">
        <v>85.85</v>
      </c>
      <c r="J491" s="4">
        <v>91.41</v>
      </c>
      <c r="K491" s="4">
        <v>92.78</v>
      </c>
      <c r="L491" s="4">
        <v>150.43</v>
      </c>
      <c r="M491" s="4">
        <f t="shared" si="35"/>
        <v>6.8085106382978839</v>
      </c>
      <c r="N491" s="4">
        <f t="shared" si="36"/>
        <v>10.332862099987137</v>
      </c>
      <c r="O491" s="4">
        <f t="shared" si="37"/>
        <v>6.4764123471170683</v>
      </c>
      <c r="P491" s="4">
        <f t="shared" si="38"/>
        <v>1.4987419319549333</v>
      </c>
      <c r="Q491" s="4">
        <f t="shared" si="39"/>
        <v>62.13623625781419</v>
      </c>
      <c r="W491" s="3"/>
    </row>
    <row r="492" spans="1:23" x14ac:dyDescent="0.2">
      <c r="A492" t="s">
        <v>498</v>
      </c>
      <c r="B492" s="3">
        <v>28.44</v>
      </c>
      <c r="C492" s="3">
        <v>-2.36</v>
      </c>
      <c r="D492" s="3">
        <v>2.57</v>
      </c>
      <c r="E492" s="3">
        <v>5.78</v>
      </c>
      <c r="F492" s="3">
        <v>-10.01</v>
      </c>
      <c r="G492" s="5">
        <v>207.47</v>
      </c>
      <c r="H492" s="4">
        <v>258.94</v>
      </c>
      <c r="I492" s="4">
        <v>297.51</v>
      </c>
      <c r="J492" s="5">
        <v>336.23</v>
      </c>
      <c r="K492" s="4">
        <v>436.67</v>
      </c>
      <c r="L492" s="4">
        <v>428.62</v>
      </c>
      <c r="M492" s="4">
        <f t="shared" si="35"/>
        <v>24.808406034607415</v>
      </c>
      <c r="N492" s="4">
        <f t="shared" si="36"/>
        <v>14.895342550397771</v>
      </c>
      <c r="O492" s="4">
        <f t="shared" si="37"/>
        <v>13.014688581896417</v>
      </c>
      <c r="P492" s="4">
        <f t="shared" si="38"/>
        <v>29.872408767807752</v>
      </c>
      <c r="Q492" s="4">
        <f t="shared" si="39"/>
        <v>-1.8434973778826143</v>
      </c>
      <c r="W492" s="3"/>
    </row>
    <row r="493" spans="1:23" x14ac:dyDescent="0.2">
      <c r="A493" t="s">
        <v>499</v>
      </c>
      <c r="B493" s="3">
        <v>14.32</v>
      </c>
      <c r="C493" s="3">
        <v>7.16</v>
      </c>
      <c r="D493" s="3">
        <v>-2.12</v>
      </c>
      <c r="E493" s="3">
        <v>-12.92</v>
      </c>
      <c r="F493" s="3">
        <v>14.33</v>
      </c>
      <c r="G493" s="5">
        <v>44.97</v>
      </c>
      <c r="H493" s="5">
        <v>247.32</v>
      </c>
      <c r="I493" s="5">
        <v>303.37</v>
      </c>
      <c r="J493" s="5">
        <v>277.77999999999997</v>
      </c>
      <c r="K493" s="4">
        <v>286.3</v>
      </c>
      <c r="L493" s="4">
        <v>326</v>
      </c>
      <c r="M493" s="4">
        <f t="shared" si="35"/>
        <v>449.96664442961975</v>
      </c>
      <c r="N493" s="4">
        <f t="shared" si="36"/>
        <v>22.66294678958435</v>
      </c>
      <c r="O493" s="4">
        <f t="shared" si="37"/>
        <v>-8.4352440913735816</v>
      </c>
      <c r="P493" s="4">
        <f t="shared" si="38"/>
        <v>3.0671754625963135</v>
      </c>
      <c r="Q493" s="4">
        <f t="shared" si="39"/>
        <v>13.86657352427523</v>
      </c>
      <c r="W493" s="3"/>
    </row>
    <row r="494" spans="1:23" x14ac:dyDescent="0.2">
      <c r="A494" t="s">
        <v>500</v>
      </c>
      <c r="B494" s="3">
        <v>26.22</v>
      </c>
      <c r="C494" s="3">
        <v>5.26</v>
      </c>
      <c r="D494" s="3">
        <v>17.22</v>
      </c>
      <c r="E494" s="3">
        <v>6.8</v>
      </c>
      <c r="F494" s="3">
        <v>9.39</v>
      </c>
      <c r="G494" s="5">
        <v>239.4</v>
      </c>
      <c r="H494" s="4">
        <v>272.36</v>
      </c>
      <c r="I494" s="4">
        <v>322.85000000000002</v>
      </c>
      <c r="J494" s="4">
        <v>425.45</v>
      </c>
      <c r="K494" s="4">
        <v>434.73</v>
      </c>
      <c r="L494" s="4">
        <v>444.01</v>
      </c>
      <c r="M494" s="4">
        <f t="shared" si="35"/>
        <v>13.767752715121141</v>
      </c>
      <c r="N494" s="4">
        <f t="shared" si="36"/>
        <v>18.537964458804527</v>
      </c>
      <c r="O494" s="4">
        <f t="shared" si="37"/>
        <v>31.779464147436876</v>
      </c>
      <c r="P494" s="4">
        <f t="shared" si="38"/>
        <v>2.1812198848278364</v>
      </c>
      <c r="Q494" s="4">
        <f t="shared" si="39"/>
        <v>2.1346582936535259</v>
      </c>
      <c r="W494" s="3"/>
    </row>
    <row r="495" spans="1:23" x14ac:dyDescent="0.2">
      <c r="A495" t="s">
        <v>501</v>
      </c>
      <c r="B495" s="3"/>
      <c r="C495" s="3">
        <v>-54.23</v>
      </c>
      <c r="D495" s="3">
        <v>3.03</v>
      </c>
      <c r="E495" s="3">
        <v>-30.71</v>
      </c>
      <c r="F495" s="3">
        <v>5.99</v>
      </c>
      <c r="G495" s="5">
        <v>152.88</v>
      </c>
      <c r="H495" s="4">
        <v>227.45</v>
      </c>
      <c r="I495" s="4">
        <v>153.13</v>
      </c>
      <c r="J495" s="4">
        <v>92.66</v>
      </c>
      <c r="K495" s="4">
        <v>121.08</v>
      </c>
      <c r="L495" s="5">
        <v>98.18</v>
      </c>
      <c r="M495" s="4">
        <f t="shared" si="35"/>
        <v>48.776818419675564</v>
      </c>
      <c r="N495" s="4">
        <f t="shared" si="36"/>
        <v>-32.675313255660583</v>
      </c>
      <c r="O495" s="4">
        <f t="shared" si="37"/>
        <v>-39.489322797622933</v>
      </c>
      <c r="P495" s="4">
        <f t="shared" si="38"/>
        <v>30.671271314483061</v>
      </c>
      <c r="Q495" s="4">
        <f t="shared" si="39"/>
        <v>-18.913115295672274</v>
      </c>
      <c r="W495" s="3"/>
    </row>
    <row r="496" spans="1:23" x14ac:dyDescent="0.2">
      <c r="A496" t="s">
        <v>502</v>
      </c>
      <c r="B496" s="3">
        <v>-17.739999999999998</v>
      </c>
      <c r="C496" s="3">
        <v>-12.47</v>
      </c>
      <c r="D496" s="3"/>
      <c r="E496" s="3">
        <v>-76.25</v>
      </c>
      <c r="F496" s="3"/>
      <c r="G496" s="5">
        <v>29.24</v>
      </c>
      <c r="H496" s="4">
        <v>21.92</v>
      </c>
      <c r="I496" s="4">
        <v>24.1</v>
      </c>
      <c r="J496" s="5">
        <v>34.159999999999997</v>
      </c>
      <c r="K496" s="4">
        <v>54.7</v>
      </c>
      <c r="L496" s="4">
        <v>50.96</v>
      </c>
      <c r="M496" s="4">
        <f t="shared" si="35"/>
        <v>-25.034199726402178</v>
      </c>
      <c r="N496" s="4">
        <f t="shared" si="36"/>
        <v>9.9452554744525514</v>
      </c>
      <c r="O496" s="4">
        <f t="shared" si="37"/>
        <v>41.742738589211598</v>
      </c>
      <c r="P496" s="4">
        <f t="shared" si="38"/>
        <v>60.128805620608929</v>
      </c>
      <c r="Q496" s="4">
        <f t="shared" si="39"/>
        <v>-6.8372943327239515</v>
      </c>
      <c r="W496" s="3"/>
    </row>
    <row r="497" spans="1:23" x14ac:dyDescent="0.2">
      <c r="A497" t="s">
        <v>503</v>
      </c>
      <c r="B497" s="3">
        <v>21.88</v>
      </c>
      <c r="C497" s="3">
        <v>9.68</v>
      </c>
      <c r="D497" s="3">
        <v>23.65</v>
      </c>
      <c r="E497" s="3">
        <v>0.56000000000000005</v>
      </c>
      <c r="F497" s="3">
        <v>2.65</v>
      </c>
      <c r="G497" s="5">
        <v>180.77</v>
      </c>
      <c r="H497" s="4">
        <v>178.39</v>
      </c>
      <c r="I497" s="4">
        <v>209.52</v>
      </c>
      <c r="J497" s="4">
        <v>217.58</v>
      </c>
      <c r="K497" s="4">
        <v>242.83</v>
      </c>
      <c r="L497" s="4">
        <v>249.64</v>
      </c>
      <c r="M497" s="4">
        <f t="shared" si="35"/>
        <v>-1.3165901421696209</v>
      </c>
      <c r="N497" s="4">
        <f t="shared" si="36"/>
        <v>17.450529738214041</v>
      </c>
      <c r="O497" s="4">
        <f t="shared" si="37"/>
        <v>3.8468881252386415</v>
      </c>
      <c r="P497" s="4">
        <f t="shared" si="38"/>
        <v>11.604926923430462</v>
      </c>
      <c r="Q497" s="4">
        <f t="shared" si="39"/>
        <v>2.8044310834740247</v>
      </c>
      <c r="W497" s="3"/>
    </row>
    <row r="498" spans="1:23" x14ac:dyDescent="0.2">
      <c r="A498" t="s">
        <v>504</v>
      </c>
      <c r="B498" s="3">
        <v>8.58</v>
      </c>
      <c r="C498" s="3">
        <v>-9.8000000000000007</v>
      </c>
      <c r="D498" s="3">
        <v>-0.13</v>
      </c>
      <c r="E498" s="3">
        <v>-2.2200000000000002</v>
      </c>
      <c r="F498" s="3">
        <v>-11.76</v>
      </c>
      <c r="G498" s="5">
        <v>53.18</v>
      </c>
      <c r="H498" s="4">
        <v>52.57</v>
      </c>
      <c r="I498" s="4">
        <v>56.62</v>
      </c>
      <c r="J498" s="4">
        <v>49.89</v>
      </c>
      <c r="K498" s="5">
        <v>53.05</v>
      </c>
      <c r="L498" s="5">
        <v>55.33</v>
      </c>
      <c r="M498" s="4">
        <f t="shared" si="35"/>
        <v>-1.1470477623166593</v>
      </c>
      <c r="N498" s="4">
        <f t="shared" si="36"/>
        <v>7.7040136960243437</v>
      </c>
      <c r="O498" s="4">
        <f t="shared" si="37"/>
        <v>-11.886259272341922</v>
      </c>
      <c r="P498" s="4">
        <f t="shared" si="38"/>
        <v>6.3339346562437298</v>
      </c>
      <c r="Q498" s="4">
        <f t="shared" si="39"/>
        <v>4.2978322337417554</v>
      </c>
      <c r="W498" s="3"/>
    </row>
    <row r="499" spans="1:23" x14ac:dyDescent="0.2">
      <c r="A499" t="s">
        <v>505</v>
      </c>
      <c r="B499" s="3">
        <v>32.96</v>
      </c>
      <c r="C499" s="3">
        <v>-2.73</v>
      </c>
      <c r="D499" s="3">
        <v>-5.26</v>
      </c>
      <c r="E499" s="3">
        <v>-10.050000000000001</v>
      </c>
      <c r="F499" s="3">
        <v>-5.47</v>
      </c>
      <c r="G499" s="5">
        <v>881.32</v>
      </c>
      <c r="H499" s="4">
        <v>860.72</v>
      </c>
      <c r="I499" s="4">
        <v>1215.21</v>
      </c>
      <c r="J499" s="4">
        <v>844.47</v>
      </c>
      <c r="K499" s="4">
        <v>875.28</v>
      </c>
      <c r="L499" s="4">
        <v>904.18</v>
      </c>
      <c r="M499" s="4">
        <f t="shared" si="35"/>
        <v>-2.3374029864294492</v>
      </c>
      <c r="N499" s="4">
        <f t="shared" si="36"/>
        <v>41.185286736685569</v>
      </c>
      <c r="O499" s="4">
        <f t="shared" si="37"/>
        <v>-30.508307206161899</v>
      </c>
      <c r="P499" s="4">
        <f t="shared" si="38"/>
        <v>3.6484422181960219</v>
      </c>
      <c r="Q499" s="4">
        <f t="shared" si="39"/>
        <v>3.3018005666758041</v>
      </c>
      <c r="W499" s="3"/>
    </row>
    <row r="500" spans="1:23" x14ac:dyDescent="0.2">
      <c r="A500" t="s">
        <v>506</v>
      </c>
      <c r="B500" s="3">
        <v>9.0299999999999994</v>
      </c>
      <c r="C500" s="3">
        <v>5.47</v>
      </c>
      <c r="D500" s="3">
        <v>-25.08</v>
      </c>
      <c r="E500" s="3">
        <v>7.64</v>
      </c>
      <c r="F500" s="3">
        <v>-5.84</v>
      </c>
      <c r="G500" s="5">
        <v>32.700000000000003</v>
      </c>
      <c r="H500" s="4">
        <v>35.090000000000003</v>
      </c>
      <c r="I500" s="4">
        <v>35.200000000000003</v>
      </c>
      <c r="J500" s="4">
        <v>37.03</v>
      </c>
      <c r="K500" s="4">
        <v>28.02</v>
      </c>
      <c r="L500" s="4">
        <v>27.5</v>
      </c>
      <c r="M500" s="4">
        <f t="shared" si="35"/>
        <v>7.3088685015290533</v>
      </c>
      <c r="N500" s="4">
        <f t="shared" si="36"/>
        <v>0.31347962382444977</v>
      </c>
      <c r="O500" s="4">
        <f t="shared" si="37"/>
        <v>5.1988636363636314</v>
      </c>
      <c r="P500" s="4">
        <f t="shared" si="38"/>
        <v>-24.331623008371594</v>
      </c>
      <c r="Q500" s="4">
        <f t="shared" si="39"/>
        <v>-1.8558172733761584</v>
      </c>
      <c r="W500" s="3"/>
    </row>
    <row r="501" spans="1:23" x14ac:dyDescent="0.2">
      <c r="A501" t="s">
        <v>507</v>
      </c>
      <c r="B501" s="3">
        <v>10.16</v>
      </c>
      <c r="C501" s="3">
        <v>-4.0199999999999996</v>
      </c>
      <c r="D501" s="3">
        <v>-7.86</v>
      </c>
      <c r="E501" s="3">
        <v>-8.5299999999999994</v>
      </c>
      <c r="F501" s="3">
        <v>-8.11</v>
      </c>
      <c r="G501" s="5">
        <v>60.92</v>
      </c>
      <c r="H501" s="4">
        <v>278.35000000000002</v>
      </c>
      <c r="I501" s="4">
        <v>300.08</v>
      </c>
      <c r="J501" s="5">
        <v>350.85</v>
      </c>
      <c r="K501" s="5">
        <v>264.01</v>
      </c>
      <c r="L501" s="5">
        <v>276.17</v>
      </c>
      <c r="M501" s="4">
        <f t="shared" si="35"/>
        <v>356.91070256073539</v>
      </c>
      <c r="N501" s="4">
        <f t="shared" si="36"/>
        <v>7.8067181605891713</v>
      </c>
      <c r="O501" s="4">
        <f t="shared" si="37"/>
        <v>16.918821647560662</v>
      </c>
      <c r="P501" s="4">
        <f t="shared" si="38"/>
        <v>-24.751318227162614</v>
      </c>
      <c r="Q501" s="4">
        <f t="shared" si="39"/>
        <v>4.6058861406764988</v>
      </c>
      <c r="W501" s="3"/>
    </row>
    <row r="502" spans="1:23" x14ac:dyDescent="0.2">
      <c r="A502" t="s">
        <v>508</v>
      </c>
      <c r="B502" s="3">
        <v>-5.82</v>
      </c>
      <c r="C502" s="3">
        <v>6.87</v>
      </c>
      <c r="D502" s="3">
        <v>-18.02</v>
      </c>
      <c r="E502" s="3">
        <v>-24.77</v>
      </c>
      <c r="F502" s="3">
        <v>-10.1</v>
      </c>
      <c r="G502" s="5">
        <v>60.72</v>
      </c>
      <c r="H502" s="4">
        <v>64.91</v>
      </c>
      <c r="I502" s="4">
        <v>64.95</v>
      </c>
      <c r="J502" s="4">
        <v>62.2</v>
      </c>
      <c r="K502" s="4">
        <v>60.91</v>
      </c>
      <c r="L502" s="4">
        <v>54.16</v>
      </c>
      <c r="M502" s="4">
        <f t="shared" si="35"/>
        <v>6.9005270092226585</v>
      </c>
      <c r="N502" s="4">
        <f t="shared" si="36"/>
        <v>6.1623786781707365E-2</v>
      </c>
      <c r="O502" s="4">
        <f t="shared" si="37"/>
        <v>-4.2340261739799843</v>
      </c>
      <c r="P502" s="4">
        <f t="shared" si="38"/>
        <v>-2.0739549839228393</v>
      </c>
      <c r="Q502" s="4">
        <f t="shared" si="39"/>
        <v>-11.081924150385817</v>
      </c>
      <c r="W502" s="3"/>
    </row>
    <row r="503" spans="1:23" x14ac:dyDescent="0.2">
      <c r="A503" t="s">
        <v>509</v>
      </c>
      <c r="B503" s="3">
        <v>4.1900000000000004</v>
      </c>
      <c r="C503" s="3">
        <v>-1.74</v>
      </c>
      <c r="D503" s="3">
        <v>-0.93</v>
      </c>
      <c r="E503" s="3">
        <v>28.32</v>
      </c>
      <c r="F503" s="3">
        <v>5.38</v>
      </c>
      <c r="G503" s="5">
        <v>685.55</v>
      </c>
      <c r="H503" s="4">
        <v>650.62</v>
      </c>
      <c r="I503" s="4">
        <v>642.48</v>
      </c>
      <c r="J503" s="4">
        <v>647.45000000000005</v>
      </c>
      <c r="K503" s="4">
        <v>905.49</v>
      </c>
      <c r="L503" s="4">
        <v>1145.58</v>
      </c>
      <c r="M503" s="4">
        <f t="shared" si="35"/>
        <v>-5.0951790533148493</v>
      </c>
      <c r="N503" s="4">
        <f t="shared" si="36"/>
        <v>-1.251114321723892</v>
      </c>
      <c r="O503" s="4">
        <f t="shared" si="37"/>
        <v>0.7735649358734944</v>
      </c>
      <c r="P503" s="4">
        <f t="shared" si="38"/>
        <v>39.854815043632705</v>
      </c>
      <c r="Q503" s="4">
        <f t="shared" si="39"/>
        <v>26.514925620382325</v>
      </c>
      <c r="W503" s="3"/>
    </row>
    <row r="504" spans="1:23" x14ac:dyDescent="0.2">
      <c r="A504" t="s">
        <v>510</v>
      </c>
      <c r="B504" s="3">
        <v>13.68</v>
      </c>
      <c r="C504" s="3">
        <v>9.7799999999999994</v>
      </c>
      <c r="D504" s="3"/>
      <c r="E504" s="3">
        <v>7.6</v>
      </c>
      <c r="F504" s="3">
        <v>28.69</v>
      </c>
      <c r="G504" s="5">
        <v>3964.1</v>
      </c>
      <c r="H504" s="5">
        <v>3803.65</v>
      </c>
      <c r="I504" s="5">
        <v>4842.3599999999997</v>
      </c>
      <c r="J504" s="4">
        <v>6381.56</v>
      </c>
      <c r="K504" s="4">
        <v>6750.8</v>
      </c>
      <c r="L504" s="4">
        <v>7164.72</v>
      </c>
      <c r="M504" s="4">
        <f t="shared" si="35"/>
        <v>-4.0475770036073717</v>
      </c>
      <c r="N504" s="4">
        <f t="shared" si="36"/>
        <v>27.308243397788956</v>
      </c>
      <c r="O504" s="4">
        <f t="shared" si="37"/>
        <v>31.786153858862225</v>
      </c>
      <c r="P504" s="4">
        <f t="shared" si="38"/>
        <v>5.7860460451676348</v>
      </c>
      <c r="Q504" s="4">
        <f t="shared" si="39"/>
        <v>6.1314214611601594</v>
      </c>
      <c r="W504" s="3"/>
    </row>
    <row r="505" spans="1:23" x14ac:dyDescent="0.2">
      <c r="A505" t="s">
        <v>511</v>
      </c>
      <c r="B505" s="3">
        <v>7.39</v>
      </c>
      <c r="C505" s="3">
        <v>-1.55</v>
      </c>
      <c r="D505" s="3">
        <v>-3.63</v>
      </c>
      <c r="E505" s="3">
        <v>-3.39</v>
      </c>
      <c r="F505" s="3">
        <v>-19.22</v>
      </c>
      <c r="G505" s="5">
        <v>185.21</v>
      </c>
      <c r="H505" s="4">
        <v>286.55</v>
      </c>
      <c r="I505" s="4">
        <v>290.47000000000003</v>
      </c>
      <c r="J505" s="4">
        <v>331.53</v>
      </c>
      <c r="K505" s="4">
        <v>319.13</v>
      </c>
      <c r="L505" s="4">
        <v>238.94</v>
      </c>
      <c r="M505" s="4">
        <f t="shared" si="35"/>
        <v>54.716268020085309</v>
      </c>
      <c r="N505" s="4">
        <f t="shared" si="36"/>
        <v>1.3679986040830625</v>
      </c>
      <c r="O505" s="4">
        <f t="shared" si="37"/>
        <v>14.135711088924827</v>
      </c>
      <c r="P505" s="4">
        <f t="shared" si="38"/>
        <v>-3.7402346695623256</v>
      </c>
      <c r="Q505" s="4">
        <f t="shared" si="39"/>
        <v>-25.12769090966064</v>
      </c>
      <c r="W505" s="3"/>
    </row>
    <row r="506" spans="1:23" x14ac:dyDescent="0.2">
      <c r="A506" t="s">
        <v>512</v>
      </c>
      <c r="B506" s="3">
        <v>7.57</v>
      </c>
      <c r="C506" s="3">
        <v>-8.83</v>
      </c>
      <c r="D506" s="3">
        <v>1.6</v>
      </c>
      <c r="E506" s="3">
        <v>-13.06</v>
      </c>
      <c r="F506" s="3">
        <v>-2.0499999999999998</v>
      </c>
      <c r="G506" s="4">
        <v>217.16</v>
      </c>
      <c r="H506" s="4">
        <v>240.74</v>
      </c>
      <c r="I506" s="4">
        <v>268.23</v>
      </c>
      <c r="J506" s="4">
        <v>256</v>
      </c>
      <c r="K506" s="4">
        <v>196.37</v>
      </c>
      <c r="L506" s="4">
        <v>202.57</v>
      </c>
      <c r="M506" s="4">
        <f t="shared" si="35"/>
        <v>10.85835328789833</v>
      </c>
      <c r="N506" s="4">
        <f t="shared" si="36"/>
        <v>11.418958212179117</v>
      </c>
      <c r="O506" s="4">
        <f t="shared" si="37"/>
        <v>-4.5595198150840757</v>
      </c>
      <c r="P506" s="4">
        <f t="shared" si="38"/>
        <v>-23.29296875</v>
      </c>
      <c r="Q506" s="4">
        <f t="shared" si="39"/>
        <v>3.1573050873351263</v>
      </c>
      <c r="W506" s="3"/>
    </row>
    <row r="507" spans="1:23" x14ac:dyDescent="0.2">
      <c r="A507" t="s">
        <v>513</v>
      </c>
      <c r="B507" s="3">
        <v>78.16</v>
      </c>
      <c r="C507" s="3">
        <v>23.04</v>
      </c>
      <c r="D507" s="3">
        <v>-14.28</v>
      </c>
      <c r="E507" s="3">
        <v>-9.1300000000000008</v>
      </c>
      <c r="F507" s="3">
        <v>-27.72</v>
      </c>
      <c r="G507" s="5">
        <v>3563.34</v>
      </c>
      <c r="H507" s="4">
        <v>4523.46</v>
      </c>
      <c r="I507" s="4">
        <v>5538.47</v>
      </c>
      <c r="J507" s="5">
        <v>4810.38</v>
      </c>
      <c r="K507" s="5">
        <v>3841.28</v>
      </c>
      <c r="L507" s="5">
        <v>3652.82</v>
      </c>
      <c r="M507" s="4">
        <f t="shared" si="35"/>
        <v>26.944383640068022</v>
      </c>
      <c r="N507" s="4">
        <f t="shared" si="36"/>
        <v>22.438796850198749</v>
      </c>
      <c r="O507" s="4">
        <f t="shared" si="37"/>
        <v>-13.146049360202369</v>
      </c>
      <c r="P507" s="4">
        <f t="shared" si="38"/>
        <v>-20.146017570337477</v>
      </c>
      <c r="Q507" s="4">
        <f t="shared" si="39"/>
        <v>-4.9061771076307901</v>
      </c>
      <c r="W507" s="3"/>
    </row>
    <row r="508" spans="1:23" x14ac:dyDescent="0.2">
      <c r="A508" t="s">
        <v>514</v>
      </c>
      <c r="B508" s="3"/>
      <c r="C508" s="3">
        <v>11.63</v>
      </c>
      <c r="D508" s="3">
        <v>16.440000000000001</v>
      </c>
      <c r="E508" s="3">
        <v>-7.36</v>
      </c>
      <c r="F508" s="3">
        <v>-2.94</v>
      </c>
      <c r="G508" s="5">
        <v>85.39</v>
      </c>
      <c r="H508" s="4">
        <v>81.55</v>
      </c>
      <c r="I508" s="4">
        <v>81.41</v>
      </c>
      <c r="J508" s="4">
        <v>68.180000000000007</v>
      </c>
      <c r="K508" s="4">
        <v>83.84</v>
      </c>
      <c r="L508" s="4">
        <v>72.5</v>
      </c>
      <c r="M508" s="4">
        <f t="shared" si="35"/>
        <v>-4.4970137018386263</v>
      </c>
      <c r="N508" s="4">
        <f t="shared" si="36"/>
        <v>-0.17167381974248996</v>
      </c>
      <c r="O508" s="4">
        <f t="shared" si="37"/>
        <v>-16.251074806534813</v>
      </c>
      <c r="P508" s="4">
        <f t="shared" si="38"/>
        <v>22.968612496333229</v>
      </c>
      <c r="Q508" s="4">
        <f t="shared" si="39"/>
        <v>-13.525763358778631</v>
      </c>
      <c r="W508" s="3"/>
    </row>
    <row r="509" spans="1:23" x14ac:dyDescent="0.2">
      <c r="A509" t="s">
        <v>515</v>
      </c>
      <c r="B509" s="3">
        <v>21.12</v>
      </c>
      <c r="C509" s="3"/>
      <c r="D509" s="3">
        <v>19.37</v>
      </c>
      <c r="E509" s="3">
        <v>59</v>
      </c>
      <c r="F509" s="3">
        <v>160.15</v>
      </c>
      <c r="G509" s="5">
        <v>382.13</v>
      </c>
      <c r="H509" s="5">
        <v>2945.47</v>
      </c>
      <c r="I509" s="5">
        <v>3648.12</v>
      </c>
      <c r="J509" s="5">
        <v>4727.4399999999996</v>
      </c>
      <c r="K509" s="4">
        <v>14192.85</v>
      </c>
      <c r="L509" s="4">
        <v>21088.15</v>
      </c>
      <c r="M509" s="4">
        <f t="shared" si="35"/>
        <v>670.80312982492853</v>
      </c>
      <c r="N509" s="4">
        <f t="shared" si="36"/>
        <v>23.855276067995945</v>
      </c>
      <c r="O509" s="4">
        <f t="shared" si="37"/>
        <v>29.585649594859809</v>
      </c>
      <c r="P509" s="4">
        <f t="shared" si="38"/>
        <v>200.22274211835582</v>
      </c>
      <c r="Q509" s="4">
        <f t="shared" si="39"/>
        <v>48.58291322743495</v>
      </c>
      <c r="W509" s="3"/>
    </row>
    <row r="510" spans="1:23" x14ac:dyDescent="0.2">
      <c r="A510" t="s">
        <v>516</v>
      </c>
      <c r="B510" s="3">
        <v>-11.24</v>
      </c>
      <c r="C510" s="3">
        <v>-5.65</v>
      </c>
      <c r="D510" s="3">
        <v>-50.5</v>
      </c>
      <c r="E510" s="3">
        <v>-38.64</v>
      </c>
      <c r="F510" s="3">
        <v>10.56</v>
      </c>
      <c r="G510" s="5">
        <v>1203.77</v>
      </c>
      <c r="H510" s="5">
        <v>1209.3800000000001</v>
      </c>
      <c r="I510" s="5">
        <v>1261.06</v>
      </c>
      <c r="J510" s="5">
        <v>1187.1300000000001</v>
      </c>
      <c r="K510" s="5">
        <v>483.02</v>
      </c>
      <c r="L510" s="5">
        <v>582.37</v>
      </c>
      <c r="M510" s="4">
        <f t="shared" si="35"/>
        <v>0.46603587063975072</v>
      </c>
      <c r="N510" s="4">
        <f t="shared" si="36"/>
        <v>4.2732639865054685</v>
      </c>
      <c r="O510" s="4">
        <f t="shared" si="37"/>
        <v>-5.8625283491665607</v>
      </c>
      <c r="P510" s="4">
        <f t="shared" si="38"/>
        <v>-59.311954040416801</v>
      </c>
      <c r="Q510" s="4">
        <f t="shared" si="39"/>
        <v>20.568506480062943</v>
      </c>
      <c r="W510" s="3"/>
    </row>
    <row r="511" spans="1:23" x14ac:dyDescent="0.2">
      <c r="A511" t="s">
        <v>517</v>
      </c>
      <c r="B511" s="3">
        <v>-15.72</v>
      </c>
      <c r="C511" s="3">
        <v>-34.299999999999997</v>
      </c>
      <c r="D511" s="3">
        <v>65.55</v>
      </c>
      <c r="E511" s="3">
        <v>25.65</v>
      </c>
      <c r="F511" s="3">
        <v>22</v>
      </c>
      <c r="G511" s="5">
        <v>206.1</v>
      </c>
      <c r="H511" s="4">
        <v>299.39</v>
      </c>
      <c r="I511" s="4">
        <v>332.03</v>
      </c>
      <c r="J511" s="4">
        <v>343.5</v>
      </c>
      <c r="K511" s="4">
        <v>393.63</v>
      </c>
      <c r="L511" s="4">
        <v>507.68</v>
      </c>
      <c r="M511" s="4">
        <f t="shared" si="35"/>
        <v>45.264434740417272</v>
      </c>
      <c r="N511" s="4">
        <f t="shared" si="36"/>
        <v>10.902167741073512</v>
      </c>
      <c r="O511" s="4">
        <f t="shared" si="37"/>
        <v>3.4545071228503534</v>
      </c>
      <c r="P511" s="4">
        <f t="shared" si="38"/>
        <v>14.593886462882095</v>
      </c>
      <c r="Q511" s="4">
        <f t="shared" si="39"/>
        <v>28.973909508929708</v>
      </c>
      <c r="W511" s="3"/>
    </row>
    <row r="512" spans="1:23" x14ac:dyDescent="0.2">
      <c r="A512" t="s">
        <v>518</v>
      </c>
      <c r="B512" s="3">
        <v>7.85</v>
      </c>
      <c r="C512" s="3">
        <v>0.18</v>
      </c>
      <c r="D512" s="3">
        <v>-29.88</v>
      </c>
      <c r="E512" s="3">
        <v>-9.01</v>
      </c>
      <c r="F512" s="3">
        <v>4.26</v>
      </c>
      <c r="G512" s="5">
        <v>645.24</v>
      </c>
      <c r="H512" s="5">
        <v>909.2</v>
      </c>
      <c r="I512" s="5">
        <v>893.52</v>
      </c>
      <c r="J512" s="4">
        <v>904.86</v>
      </c>
      <c r="K512" s="4">
        <v>892.74</v>
      </c>
      <c r="L512" s="4">
        <v>840.3</v>
      </c>
      <c r="M512" s="4">
        <f t="shared" si="35"/>
        <v>40.908809125286723</v>
      </c>
      <c r="N512" s="4">
        <f t="shared" si="36"/>
        <v>-1.7245930488341468</v>
      </c>
      <c r="O512" s="4">
        <f t="shared" si="37"/>
        <v>1.2691377921031461</v>
      </c>
      <c r="P512" s="4">
        <f t="shared" si="38"/>
        <v>-1.3394337245540753</v>
      </c>
      <c r="Q512" s="4">
        <f t="shared" si="39"/>
        <v>-5.8740506754486246</v>
      </c>
      <c r="W512" s="3"/>
    </row>
    <row r="513" spans="1:23" x14ac:dyDescent="0.2">
      <c r="A513" t="s">
        <v>519</v>
      </c>
      <c r="B513" s="3"/>
      <c r="C513" s="3">
        <v>19.149999999999999</v>
      </c>
      <c r="D513" s="3">
        <v>-25.42</v>
      </c>
      <c r="E513" s="3">
        <v>23.7</v>
      </c>
      <c r="F513" s="3">
        <v>-6.24</v>
      </c>
      <c r="G513" s="5">
        <v>9330.99</v>
      </c>
      <c r="H513" s="5">
        <v>20788.13</v>
      </c>
      <c r="I513" s="4">
        <v>20214.63</v>
      </c>
      <c r="J513" s="5">
        <v>18256.89</v>
      </c>
      <c r="K513" s="4">
        <v>19421.259999999998</v>
      </c>
      <c r="L513" s="4">
        <v>22547.67</v>
      </c>
      <c r="M513" s="4">
        <f t="shared" si="35"/>
        <v>122.78589945975725</v>
      </c>
      <c r="N513" s="4">
        <f t="shared" si="36"/>
        <v>-2.7587859033015474</v>
      </c>
      <c r="O513" s="4">
        <f t="shared" si="37"/>
        <v>-9.6847679131401438</v>
      </c>
      <c r="P513" s="4">
        <f t="shared" si="38"/>
        <v>6.3777017882015992</v>
      </c>
      <c r="Q513" s="4">
        <f t="shared" si="39"/>
        <v>16.097874185300025</v>
      </c>
      <c r="W513" s="3"/>
    </row>
    <row r="514" spans="1:23" x14ac:dyDescent="0.2">
      <c r="A514" t="s">
        <v>520</v>
      </c>
      <c r="B514" s="3">
        <v>30.77</v>
      </c>
      <c r="C514" s="3">
        <v>34.520000000000003</v>
      </c>
      <c r="D514" s="3">
        <v>14.56</v>
      </c>
      <c r="E514" s="3">
        <v>-1.59</v>
      </c>
      <c r="F514" s="3">
        <v>5.27</v>
      </c>
      <c r="G514" s="5">
        <v>1562.04</v>
      </c>
      <c r="H514" s="4">
        <v>3515.26</v>
      </c>
      <c r="I514" s="5">
        <v>4540.8</v>
      </c>
      <c r="J514" s="5">
        <v>6136.13</v>
      </c>
      <c r="K514" s="4">
        <v>6660.79</v>
      </c>
      <c r="L514" s="4">
        <v>8214.52</v>
      </c>
      <c r="M514" s="4">
        <f t="shared" si="35"/>
        <v>125.04289262758958</v>
      </c>
      <c r="N514" s="4">
        <f t="shared" si="36"/>
        <v>29.173944459300305</v>
      </c>
      <c r="O514" s="4">
        <f t="shared" si="37"/>
        <v>35.133236434108525</v>
      </c>
      <c r="P514" s="4">
        <f t="shared" si="38"/>
        <v>8.5503403611070805</v>
      </c>
      <c r="Q514" s="4">
        <f t="shared" si="39"/>
        <v>23.326512320610625</v>
      </c>
      <c r="W514" s="3"/>
    </row>
    <row r="515" spans="1:23" x14ac:dyDescent="0.2">
      <c r="A515" t="s">
        <v>521</v>
      </c>
      <c r="B515" s="3">
        <v>-0.28000000000000003</v>
      </c>
      <c r="C515" s="3">
        <v>12.15</v>
      </c>
      <c r="D515" s="3">
        <v>-0.19</v>
      </c>
      <c r="E515" s="3">
        <v>-6.3</v>
      </c>
      <c r="F515" s="3">
        <v>-0.14000000000000001</v>
      </c>
      <c r="G515" s="5">
        <v>181802.19</v>
      </c>
      <c r="H515" s="5">
        <v>195236.24</v>
      </c>
      <c r="I515" s="5">
        <v>226471.42</v>
      </c>
      <c r="J515" s="5">
        <v>229712.56</v>
      </c>
      <c r="K515" s="5">
        <v>227182.56</v>
      </c>
      <c r="L515" s="5">
        <v>209882.77</v>
      </c>
      <c r="M515" s="4">
        <f t="shared" ref="M515:M578" si="40">IF(OR(G515="", H515=""), "", (H515-G515)/G515*100)</f>
        <v>7.3893774326920862</v>
      </c>
      <c r="N515" s="4">
        <f t="shared" ref="N515:N578" si="41">IF(OR(H515="", I515=""), "", (I515-H515)/H515*100)</f>
        <v>15.99865885554855</v>
      </c>
      <c r="O515" s="4">
        <f t="shared" ref="O515:O578" si="42">IF(OR(I515="", J515=""), "", (J515-I515)/I515*100)</f>
        <v>1.4311474710583723</v>
      </c>
      <c r="P515" s="4">
        <f t="shared" ref="P515:P578" si="43">IF(OR(J515="", K515=""), "", (K515-J515)/J515*100)</f>
        <v>-1.1013764332259413</v>
      </c>
      <c r="Q515" s="4">
        <f t="shared" ref="Q515:Q578" si="44">IF(OR(K515="", L515=""), "", (L515-K515)/K515*100)</f>
        <v>-7.6149287163592181</v>
      </c>
      <c r="W515" s="3"/>
    </row>
    <row r="516" spans="1:23" x14ac:dyDescent="0.2">
      <c r="A516" t="s">
        <v>522</v>
      </c>
      <c r="B516" s="3">
        <v>34.69</v>
      </c>
      <c r="C516" s="3">
        <v>8.7899999999999991</v>
      </c>
      <c r="D516" s="3">
        <v>4.74</v>
      </c>
      <c r="E516" s="3">
        <v>-62.4</v>
      </c>
      <c r="F516" s="3">
        <v>4.0199999999999996</v>
      </c>
      <c r="G516" s="5">
        <v>1026.93</v>
      </c>
      <c r="H516" s="5">
        <v>1941.39</v>
      </c>
      <c r="I516" s="5">
        <v>2025.74</v>
      </c>
      <c r="J516" s="5">
        <v>1626.33</v>
      </c>
      <c r="K516" s="5">
        <v>1523.3</v>
      </c>
      <c r="L516" s="5">
        <v>1479.56</v>
      </c>
      <c r="M516" s="4">
        <f t="shared" si="40"/>
        <v>89.04793900265841</v>
      </c>
      <c r="N516" s="4">
        <f t="shared" si="41"/>
        <v>4.3448250995420761</v>
      </c>
      <c r="O516" s="4">
        <f t="shared" si="42"/>
        <v>-19.716745485600327</v>
      </c>
      <c r="P516" s="4">
        <f t="shared" si="43"/>
        <v>-6.335122638086979</v>
      </c>
      <c r="Q516" s="4">
        <f t="shared" si="44"/>
        <v>-2.8713976235803855</v>
      </c>
      <c r="W516" s="3"/>
    </row>
    <row r="517" spans="1:23" x14ac:dyDescent="0.2">
      <c r="A517" t="s">
        <v>523</v>
      </c>
      <c r="B517" s="3">
        <v>70.36</v>
      </c>
      <c r="C517" s="3"/>
      <c r="D517" s="3">
        <v>-34.840000000000003</v>
      </c>
      <c r="E517" s="3">
        <v>-9.92</v>
      </c>
      <c r="F517" s="3">
        <v>41.24</v>
      </c>
      <c r="G517" s="5">
        <v>1468.51</v>
      </c>
      <c r="H517" s="5">
        <v>1456.54</v>
      </c>
      <c r="I517" s="5">
        <v>1469.05</v>
      </c>
      <c r="J517" s="5">
        <v>1144.03</v>
      </c>
      <c r="K517" s="4">
        <v>1532.03</v>
      </c>
      <c r="L517" s="5">
        <v>1792.95</v>
      </c>
      <c r="M517" s="4">
        <f t="shared" si="40"/>
        <v>-0.81511191615991907</v>
      </c>
      <c r="N517" s="4">
        <f t="shared" si="41"/>
        <v>0.85888475428069189</v>
      </c>
      <c r="O517" s="4">
        <f t="shared" si="42"/>
        <v>-22.124502229331881</v>
      </c>
      <c r="P517" s="4">
        <f t="shared" si="43"/>
        <v>33.915194531611938</v>
      </c>
      <c r="Q517" s="4">
        <f t="shared" si="44"/>
        <v>17.03099808750482</v>
      </c>
      <c r="W517" s="3"/>
    </row>
    <row r="518" spans="1:23" x14ac:dyDescent="0.2">
      <c r="A518" t="s">
        <v>524</v>
      </c>
      <c r="B518" s="3"/>
      <c r="C518" s="3">
        <v>3.45</v>
      </c>
      <c r="D518" s="3">
        <v>-0.95</v>
      </c>
      <c r="E518" s="3">
        <v>-5.8</v>
      </c>
      <c r="F518" s="3">
        <v>7.53</v>
      </c>
      <c r="G518" s="5">
        <v>66.900000000000006</v>
      </c>
      <c r="H518" s="4">
        <v>91.82</v>
      </c>
      <c r="I518" s="4">
        <v>100.1</v>
      </c>
      <c r="J518" s="4">
        <v>104.26</v>
      </c>
      <c r="K518" s="4">
        <v>107.87</v>
      </c>
      <c r="L518" s="4">
        <v>89.93</v>
      </c>
      <c r="M518" s="4">
        <f t="shared" si="40"/>
        <v>37.249626307922249</v>
      </c>
      <c r="N518" s="4">
        <f t="shared" si="41"/>
        <v>9.0176432149858439</v>
      </c>
      <c r="O518" s="4">
        <f t="shared" si="42"/>
        <v>4.155844155844167</v>
      </c>
      <c r="P518" s="4">
        <f t="shared" si="43"/>
        <v>3.4624976021484741</v>
      </c>
      <c r="Q518" s="4">
        <f t="shared" si="44"/>
        <v>-16.631130063965884</v>
      </c>
      <c r="W518" s="3"/>
    </row>
    <row r="519" spans="1:23" x14ac:dyDescent="0.2">
      <c r="A519" t="s">
        <v>525</v>
      </c>
      <c r="B519" s="3">
        <v>-7.09</v>
      </c>
      <c r="C519" s="3"/>
      <c r="D519" s="3">
        <v>52.7</v>
      </c>
      <c r="E519" s="3">
        <v>-70.91</v>
      </c>
      <c r="F519" s="3">
        <v>-21.47</v>
      </c>
      <c r="G519" s="5">
        <v>124.69</v>
      </c>
      <c r="H519" s="4">
        <v>118.19</v>
      </c>
      <c r="I519" s="4">
        <v>217.38</v>
      </c>
      <c r="J519" s="4">
        <v>1054.81</v>
      </c>
      <c r="K519" s="4">
        <v>141.83000000000001</v>
      </c>
      <c r="L519" s="4">
        <v>142.1</v>
      </c>
      <c r="M519" s="4">
        <f t="shared" si="40"/>
        <v>-5.2129280615927502</v>
      </c>
      <c r="N519" s="4">
        <f t="shared" si="41"/>
        <v>83.924189863778665</v>
      </c>
      <c r="O519" s="4">
        <f t="shared" si="42"/>
        <v>385.23783236728309</v>
      </c>
      <c r="P519" s="4">
        <f t="shared" si="43"/>
        <v>-86.553976545539001</v>
      </c>
      <c r="Q519" s="4">
        <f t="shared" si="44"/>
        <v>0.19036875132199238</v>
      </c>
      <c r="W519" s="3"/>
    </row>
    <row r="520" spans="1:23" x14ac:dyDescent="0.2">
      <c r="A520" t="s">
        <v>526</v>
      </c>
      <c r="B520" s="3">
        <v>35.86</v>
      </c>
      <c r="C520" s="3"/>
      <c r="D520" s="3">
        <v>1.63</v>
      </c>
      <c r="E520" s="3">
        <v>13.54</v>
      </c>
      <c r="F520" s="3">
        <v>10.24</v>
      </c>
      <c r="G520" s="5">
        <v>2683.43</v>
      </c>
      <c r="H520" s="4">
        <v>3281.92</v>
      </c>
      <c r="I520" s="4">
        <v>3450.2</v>
      </c>
      <c r="J520" s="5">
        <v>3602.22</v>
      </c>
      <c r="K520" s="4">
        <v>4191.32</v>
      </c>
      <c r="L520" s="4">
        <v>4674.46</v>
      </c>
      <c r="M520" s="4">
        <f t="shared" si="40"/>
        <v>22.303171686982715</v>
      </c>
      <c r="N520" s="4">
        <f t="shared" si="41"/>
        <v>5.1274863494539709</v>
      </c>
      <c r="O520" s="4">
        <f t="shared" si="42"/>
        <v>4.4061213842675784</v>
      </c>
      <c r="P520" s="4">
        <f t="shared" si="43"/>
        <v>16.353804043062333</v>
      </c>
      <c r="Q520" s="4">
        <f t="shared" si="44"/>
        <v>11.527156122653492</v>
      </c>
      <c r="W520" s="3"/>
    </row>
    <row r="521" spans="1:23" x14ac:dyDescent="0.2">
      <c r="A521" t="s">
        <v>527</v>
      </c>
      <c r="B521" s="3">
        <v>12.86</v>
      </c>
      <c r="C521" s="3">
        <v>3.28</v>
      </c>
      <c r="D521" s="3">
        <v>0.04</v>
      </c>
      <c r="E521" s="3">
        <v>-9.6</v>
      </c>
      <c r="F521" s="3"/>
      <c r="G521" s="5">
        <v>417.72</v>
      </c>
      <c r="H521" s="5">
        <v>652.82000000000005</v>
      </c>
      <c r="I521" s="5">
        <v>773.89</v>
      </c>
      <c r="J521" s="5">
        <v>720.05</v>
      </c>
      <c r="K521" s="5">
        <v>771.64</v>
      </c>
      <c r="L521" s="5">
        <v>908.42</v>
      </c>
      <c r="M521" s="4">
        <f t="shared" si="40"/>
        <v>56.281719812314471</v>
      </c>
      <c r="N521" s="4">
        <f t="shared" si="41"/>
        <v>18.545694065745526</v>
      </c>
      <c r="O521" s="4">
        <f t="shared" si="42"/>
        <v>-6.9570610810321929</v>
      </c>
      <c r="P521" s="4">
        <f t="shared" si="43"/>
        <v>7.1647802235955886</v>
      </c>
      <c r="Q521" s="4">
        <f t="shared" si="44"/>
        <v>17.725882535897565</v>
      </c>
      <c r="W521" s="3"/>
    </row>
    <row r="522" spans="1:23" x14ac:dyDescent="0.2">
      <c r="A522" t="s">
        <v>528</v>
      </c>
      <c r="B522" s="3">
        <v>8.76</v>
      </c>
      <c r="C522" s="3">
        <v>-11.23</v>
      </c>
      <c r="D522" s="3">
        <v>13.25</v>
      </c>
      <c r="E522" s="3">
        <v>2.44</v>
      </c>
      <c r="F522" s="3">
        <v>-21.4</v>
      </c>
      <c r="G522" s="5">
        <v>146.71</v>
      </c>
      <c r="H522" s="4">
        <v>148.86000000000001</v>
      </c>
      <c r="I522" s="4">
        <v>163.54</v>
      </c>
      <c r="J522" s="4">
        <v>186.37</v>
      </c>
      <c r="K522" s="5">
        <v>217.15</v>
      </c>
      <c r="L522" s="4">
        <v>139.94999999999999</v>
      </c>
      <c r="M522" s="4">
        <f t="shared" si="40"/>
        <v>1.4654761093313378</v>
      </c>
      <c r="N522" s="4">
        <f t="shared" si="41"/>
        <v>9.8616149402122648</v>
      </c>
      <c r="O522" s="4">
        <f t="shared" si="42"/>
        <v>13.959887489299264</v>
      </c>
      <c r="P522" s="4">
        <f t="shared" si="43"/>
        <v>16.51553361592531</v>
      </c>
      <c r="Q522" s="4">
        <f t="shared" si="44"/>
        <v>-35.551462122956487</v>
      </c>
      <c r="W522" s="3"/>
    </row>
    <row r="523" spans="1:23" x14ac:dyDescent="0.2">
      <c r="A523" t="s">
        <v>529</v>
      </c>
      <c r="B523" s="3"/>
      <c r="C523" s="3">
        <v>-1.06</v>
      </c>
      <c r="D523" s="3">
        <v>-21.28</v>
      </c>
      <c r="E523" s="3">
        <v>-6.2</v>
      </c>
      <c r="F523" s="3">
        <v>5.55</v>
      </c>
      <c r="G523" s="5">
        <v>228.07</v>
      </c>
      <c r="H523" s="5">
        <v>335.16</v>
      </c>
      <c r="I523" s="5">
        <v>338.38</v>
      </c>
      <c r="J523" s="5">
        <v>244.57</v>
      </c>
      <c r="K523" s="5">
        <v>215.47</v>
      </c>
      <c r="L523" s="5">
        <v>221.82</v>
      </c>
      <c r="M523" s="4">
        <f t="shared" si="40"/>
        <v>46.954882272986382</v>
      </c>
      <c r="N523" s="4">
        <f t="shared" si="41"/>
        <v>0.96073517126147812</v>
      </c>
      <c r="O523" s="4">
        <f t="shared" si="42"/>
        <v>-27.723269696790592</v>
      </c>
      <c r="P523" s="4">
        <f t="shared" si="43"/>
        <v>-11.898433986179825</v>
      </c>
      <c r="Q523" s="4">
        <f t="shared" si="44"/>
        <v>2.9470459924815491</v>
      </c>
      <c r="W523" s="3"/>
    </row>
    <row r="524" spans="1:23" x14ac:dyDescent="0.2">
      <c r="A524" t="s">
        <v>530</v>
      </c>
      <c r="B524" s="3">
        <v>15.22</v>
      </c>
      <c r="C524" s="3">
        <v>-16.79</v>
      </c>
      <c r="D524" s="3">
        <v>2.73</v>
      </c>
      <c r="E524" s="3">
        <v>1.92</v>
      </c>
      <c r="F524" s="3">
        <v>-7.42</v>
      </c>
      <c r="G524" s="5">
        <v>53.87</v>
      </c>
      <c r="H524" s="4">
        <v>69.930000000000007</v>
      </c>
      <c r="I524" s="4">
        <v>75.05</v>
      </c>
      <c r="J524" s="4">
        <v>78.53</v>
      </c>
      <c r="K524" s="4">
        <v>86.78</v>
      </c>
      <c r="L524" s="4">
        <v>89.61</v>
      </c>
      <c r="M524" s="4">
        <f t="shared" si="40"/>
        <v>29.812511602004843</v>
      </c>
      <c r="N524" s="4">
        <f t="shared" si="41"/>
        <v>7.3216073216073072</v>
      </c>
      <c r="O524" s="4">
        <f t="shared" si="42"/>
        <v>4.6369087275149958</v>
      </c>
      <c r="P524" s="4">
        <f t="shared" si="43"/>
        <v>10.505539284349929</v>
      </c>
      <c r="Q524" s="4">
        <f t="shared" si="44"/>
        <v>3.2611200737497099</v>
      </c>
      <c r="W524" s="3"/>
    </row>
    <row r="525" spans="1:23" x14ac:dyDescent="0.2">
      <c r="A525" t="s">
        <v>531</v>
      </c>
      <c r="B525" s="3">
        <v>15.19</v>
      </c>
      <c r="C525" s="3">
        <v>18.7</v>
      </c>
      <c r="D525" s="3">
        <v>5</v>
      </c>
      <c r="E525" s="3">
        <v>-3.93</v>
      </c>
      <c r="F525" s="3">
        <v>-1.86</v>
      </c>
      <c r="G525" s="5">
        <v>78454.55</v>
      </c>
      <c r="H525" s="5">
        <v>89070.83</v>
      </c>
      <c r="I525" s="5">
        <v>107778.78</v>
      </c>
      <c r="J525" s="5">
        <v>109081.71</v>
      </c>
      <c r="K525" s="5">
        <v>104234.9</v>
      </c>
      <c r="L525" s="5">
        <v>101628.87</v>
      </c>
      <c r="M525" s="4">
        <f t="shared" si="40"/>
        <v>13.531758196306013</v>
      </c>
      <c r="N525" s="4">
        <f t="shared" si="41"/>
        <v>21.003453094576528</v>
      </c>
      <c r="O525" s="4">
        <f t="shared" si="42"/>
        <v>1.2088928822538236</v>
      </c>
      <c r="P525" s="4">
        <f t="shared" si="43"/>
        <v>-4.4432838465770406</v>
      </c>
      <c r="Q525" s="4">
        <f t="shared" si="44"/>
        <v>-2.500151101022785</v>
      </c>
      <c r="W525" s="3"/>
    </row>
    <row r="526" spans="1:23" x14ac:dyDescent="0.2">
      <c r="A526" t="s">
        <v>532</v>
      </c>
      <c r="B526" s="3">
        <v>-13.5</v>
      </c>
      <c r="C526" s="3">
        <v>33.909999999999997</v>
      </c>
      <c r="D526" s="3">
        <v>-7.88</v>
      </c>
      <c r="E526" s="3">
        <v>-2.0099999999999998</v>
      </c>
      <c r="F526" s="3">
        <v>1.02</v>
      </c>
      <c r="G526" s="5">
        <v>15317.97</v>
      </c>
      <c r="H526" s="5">
        <v>14904.2</v>
      </c>
      <c r="I526" s="5">
        <v>14496.65</v>
      </c>
      <c r="J526" s="5">
        <v>12426.8</v>
      </c>
      <c r="K526" s="5">
        <v>15684</v>
      </c>
      <c r="L526" s="5">
        <v>15588.83</v>
      </c>
      <c r="M526" s="4">
        <f t="shared" si="40"/>
        <v>-2.7012064914606744</v>
      </c>
      <c r="N526" s="4">
        <f t="shared" si="41"/>
        <v>-2.7344641107875702</v>
      </c>
      <c r="O526" s="4">
        <f t="shared" si="42"/>
        <v>-14.278126325737329</v>
      </c>
      <c r="P526" s="4">
        <f t="shared" si="43"/>
        <v>26.211092155663572</v>
      </c>
      <c r="Q526" s="4">
        <f t="shared" si="44"/>
        <v>-0.60679673552665181</v>
      </c>
      <c r="W526" s="3"/>
    </row>
    <row r="527" spans="1:23" x14ac:dyDescent="0.2">
      <c r="A527" t="s">
        <v>533</v>
      </c>
      <c r="B527" s="3">
        <v>29.4</v>
      </c>
      <c r="C527" s="3">
        <v>2.1800000000000002</v>
      </c>
      <c r="D527" s="3">
        <v>2.75</v>
      </c>
      <c r="E527" s="3">
        <v>6.21</v>
      </c>
      <c r="F527" s="3">
        <v>-8.27</v>
      </c>
      <c r="G527" s="5">
        <v>103.67</v>
      </c>
      <c r="H527" s="4">
        <v>193.48</v>
      </c>
      <c r="I527" s="4">
        <v>214.22</v>
      </c>
      <c r="J527" s="5">
        <v>223.71</v>
      </c>
      <c r="K527" s="4">
        <v>252.15</v>
      </c>
      <c r="L527" s="4">
        <v>257.63</v>
      </c>
      <c r="M527" s="4">
        <f t="shared" si="40"/>
        <v>86.63065496286292</v>
      </c>
      <c r="N527" s="4">
        <f t="shared" si="41"/>
        <v>10.719454207153198</v>
      </c>
      <c r="O527" s="4">
        <f t="shared" si="42"/>
        <v>4.4300252077303748</v>
      </c>
      <c r="P527" s="4">
        <f t="shared" si="43"/>
        <v>12.712887220061686</v>
      </c>
      <c r="Q527" s="4">
        <f t="shared" si="44"/>
        <v>2.1733095379734246</v>
      </c>
      <c r="W527" s="3"/>
    </row>
    <row r="528" spans="1:23" x14ac:dyDescent="0.2">
      <c r="A528" t="s">
        <v>534</v>
      </c>
      <c r="B528" s="3">
        <v>102.86</v>
      </c>
      <c r="C528" s="3">
        <v>31.59</v>
      </c>
      <c r="D528" s="3">
        <v>41.83</v>
      </c>
      <c r="E528" s="3">
        <v>-30.4</v>
      </c>
      <c r="F528" s="3">
        <v>-18.03</v>
      </c>
      <c r="G528" s="5">
        <v>162.16</v>
      </c>
      <c r="H528" s="4">
        <v>266.18</v>
      </c>
      <c r="I528" s="4">
        <v>389.38</v>
      </c>
      <c r="J528" s="4">
        <v>549.85</v>
      </c>
      <c r="K528" s="4">
        <v>485.96</v>
      </c>
      <c r="L528" s="4">
        <v>477.95</v>
      </c>
      <c r="M528" s="4">
        <f t="shared" si="40"/>
        <v>64.146521953626063</v>
      </c>
      <c r="N528" s="4">
        <f t="shared" si="41"/>
        <v>46.284469156210079</v>
      </c>
      <c r="O528" s="4">
        <f t="shared" si="42"/>
        <v>41.21166983409524</v>
      </c>
      <c r="P528" s="4">
        <f t="shared" si="43"/>
        <v>-11.619532599799953</v>
      </c>
      <c r="Q528" s="4">
        <f t="shared" si="44"/>
        <v>-1.6482838093670242</v>
      </c>
      <c r="W528" s="3"/>
    </row>
    <row r="529" spans="1:23" x14ac:dyDescent="0.2">
      <c r="A529" t="s">
        <v>535</v>
      </c>
      <c r="B529" s="3">
        <v>55.68</v>
      </c>
      <c r="C529" s="3"/>
      <c r="D529" s="3">
        <v>-10.09</v>
      </c>
      <c r="E529" s="3">
        <v>-24.17</v>
      </c>
      <c r="F529" s="3">
        <v>-21.39</v>
      </c>
      <c r="G529" s="5">
        <v>54.8</v>
      </c>
      <c r="H529" s="5">
        <v>56.81</v>
      </c>
      <c r="I529" s="4">
        <v>61.43</v>
      </c>
      <c r="J529" s="4">
        <v>64.760000000000005</v>
      </c>
      <c r="K529" s="4">
        <v>56.17</v>
      </c>
      <c r="L529" s="4">
        <v>55.07</v>
      </c>
      <c r="M529" s="4">
        <f t="shared" si="40"/>
        <v>3.6678832116788413</v>
      </c>
      <c r="N529" s="4">
        <f t="shared" si="41"/>
        <v>8.1323710614328419</v>
      </c>
      <c r="O529" s="4">
        <f t="shared" si="42"/>
        <v>5.4208041673449543</v>
      </c>
      <c r="P529" s="4">
        <f t="shared" si="43"/>
        <v>-13.264360716491666</v>
      </c>
      <c r="Q529" s="4">
        <f t="shared" si="44"/>
        <v>-1.9583407512907269</v>
      </c>
      <c r="W529" s="3"/>
    </row>
    <row r="530" spans="1:23" x14ac:dyDescent="0.2">
      <c r="A530" t="s">
        <v>536</v>
      </c>
      <c r="B530" s="3"/>
      <c r="C530" s="3">
        <v>-7.3</v>
      </c>
      <c r="D530" s="3">
        <v>1.53</v>
      </c>
      <c r="E530" s="3">
        <v>13.37</v>
      </c>
      <c r="F530" s="3">
        <v>4.42</v>
      </c>
      <c r="G530" s="5">
        <v>643.07000000000005</v>
      </c>
      <c r="H530" s="4">
        <v>613.58000000000004</v>
      </c>
      <c r="I530" s="4">
        <v>555.66999999999996</v>
      </c>
      <c r="J530" s="4">
        <v>573.28</v>
      </c>
      <c r="K530" s="4">
        <v>611.04999999999995</v>
      </c>
      <c r="L530" s="4">
        <v>646.04999999999995</v>
      </c>
      <c r="M530" s="4">
        <f t="shared" si="40"/>
        <v>-4.5858149190601347</v>
      </c>
      <c r="N530" s="4">
        <f t="shared" si="41"/>
        <v>-9.438052087747332</v>
      </c>
      <c r="O530" s="4">
        <f t="shared" si="42"/>
        <v>3.1691471556859314</v>
      </c>
      <c r="P530" s="4">
        <f t="shared" si="43"/>
        <v>6.5884035724253387</v>
      </c>
      <c r="Q530" s="4">
        <f t="shared" si="44"/>
        <v>5.7278455118239098</v>
      </c>
      <c r="W530" s="3"/>
    </row>
    <row r="531" spans="1:23" x14ac:dyDescent="0.2">
      <c r="A531" t="s">
        <v>537</v>
      </c>
      <c r="B531" s="3">
        <v>52.11</v>
      </c>
      <c r="C531" s="3">
        <v>8.5299999999999994</v>
      </c>
      <c r="D531" s="3">
        <v>7.47</v>
      </c>
      <c r="E531" s="3">
        <v>2.11</v>
      </c>
      <c r="F531" s="3">
        <v>7.37</v>
      </c>
      <c r="G531" s="5">
        <v>531.53</v>
      </c>
      <c r="H531" s="4">
        <v>848.32</v>
      </c>
      <c r="I531" s="4">
        <v>1012.79</v>
      </c>
      <c r="J531" s="4">
        <v>990.3</v>
      </c>
      <c r="K531" s="4">
        <v>1175.6300000000001</v>
      </c>
      <c r="L531" s="4">
        <v>1261.44</v>
      </c>
      <c r="M531" s="4">
        <f t="shared" si="40"/>
        <v>59.599646304065637</v>
      </c>
      <c r="N531" s="4">
        <f t="shared" si="41"/>
        <v>19.38773104488871</v>
      </c>
      <c r="O531" s="4">
        <f t="shared" si="42"/>
        <v>-2.2205985446143832</v>
      </c>
      <c r="P531" s="4">
        <f t="shared" si="43"/>
        <v>18.714530950217124</v>
      </c>
      <c r="Q531" s="4">
        <f t="shared" si="44"/>
        <v>7.2990651820725851</v>
      </c>
      <c r="W531" s="3"/>
    </row>
    <row r="532" spans="1:23" x14ac:dyDescent="0.2">
      <c r="A532" t="s">
        <v>538</v>
      </c>
      <c r="B532" s="3">
        <v>13.16</v>
      </c>
      <c r="C532" s="3">
        <v>6.44</v>
      </c>
      <c r="D532" s="3">
        <v>2.14</v>
      </c>
      <c r="E532" s="3">
        <v>0.89</v>
      </c>
      <c r="F532" s="3">
        <v>-0.56000000000000005</v>
      </c>
      <c r="G532" s="5">
        <v>975.03</v>
      </c>
      <c r="H532" s="4">
        <v>1159.04</v>
      </c>
      <c r="I532" s="4">
        <v>1295.6600000000001</v>
      </c>
      <c r="J532" s="4">
        <v>1322.23</v>
      </c>
      <c r="K532" s="4">
        <v>1387.64</v>
      </c>
      <c r="L532" s="4">
        <v>1425.98</v>
      </c>
      <c r="M532" s="4">
        <f t="shared" si="40"/>
        <v>18.872239828518097</v>
      </c>
      <c r="N532" s="4">
        <f t="shared" si="41"/>
        <v>11.787341247929332</v>
      </c>
      <c r="O532" s="4">
        <f t="shared" si="42"/>
        <v>2.0506923112544908</v>
      </c>
      <c r="P532" s="4">
        <f t="shared" si="43"/>
        <v>4.9469456902354416</v>
      </c>
      <c r="Q532" s="4">
        <f t="shared" si="44"/>
        <v>2.7629644576403041</v>
      </c>
      <c r="W532" s="3"/>
    </row>
    <row r="533" spans="1:23" x14ac:dyDescent="0.2">
      <c r="A533" t="s">
        <v>539</v>
      </c>
      <c r="B533" s="3">
        <v>7.56</v>
      </c>
      <c r="C533" s="3">
        <v>7.03</v>
      </c>
      <c r="D533" s="3">
        <v>-4.09</v>
      </c>
      <c r="E533" s="3">
        <v>7.62</v>
      </c>
      <c r="F533" s="3">
        <v>1.39</v>
      </c>
      <c r="G533" s="5">
        <v>9335.4599999999991</v>
      </c>
      <c r="H533" s="4">
        <v>10250.34</v>
      </c>
      <c r="I533" s="4">
        <v>12079.22</v>
      </c>
      <c r="J533" s="5">
        <v>11197.03</v>
      </c>
      <c r="K533" s="4">
        <v>11001.74</v>
      </c>
      <c r="L533" s="4">
        <v>11733.34</v>
      </c>
      <c r="M533" s="4">
        <f t="shared" si="40"/>
        <v>9.8000527022771351</v>
      </c>
      <c r="N533" s="4">
        <f t="shared" si="41"/>
        <v>17.842139870482338</v>
      </c>
      <c r="O533" s="4">
        <f t="shared" si="42"/>
        <v>-7.3033689261392603</v>
      </c>
      <c r="P533" s="4">
        <f t="shared" si="43"/>
        <v>-1.7441232183891697</v>
      </c>
      <c r="Q533" s="4">
        <f t="shared" si="44"/>
        <v>6.649857204405853</v>
      </c>
      <c r="W533" s="3"/>
    </row>
    <row r="534" spans="1:23" x14ac:dyDescent="0.2">
      <c r="A534" t="s">
        <v>540</v>
      </c>
      <c r="B534" s="3"/>
      <c r="C534" s="3">
        <v>7.72</v>
      </c>
      <c r="D534" s="3">
        <v>10.06</v>
      </c>
      <c r="E534" s="3">
        <v>20.86</v>
      </c>
      <c r="F534" s="3">
        <v>1.94</v>
      </c>
      <c r="G534" s="5">
        <v>341.69</v>
      </c>
      <c r="H534" s="4">
        <v>462.35</v>
      </c>
      <c r="I534" s="4">
        <v>496.42</v>
      </c>
      <c r="J534" s="4">
        <v>512.91999999999996</v>
      </c>
      <c r="K534" s="4">
        <v>570.23</v>
      </c>
      <c r="L534" s="4">
        <v>716.58</v>
      </c>
      <c r="M534" s="4">
        <f t="shared" si="40"/>
        <v>35.312710351488199</v>
      </c>
      <c r="N534" s="4">
        <f t="shared" si="41"/>
        <v>7.368876392343461</v>
      </c>
      <c r="O534" s="4">
        <f t="shared" si="42"/>
        <v>3.3237983965190647</v>
      </c>
      <c r="P534" s="4">
        <f t="shared" si="43"/>
        <v>11.173282383217668</v>
      </c>
      <c r="Q534" s="4">
        <f t="shared" si="44"/>
        <v>25.665082510565917</v>
      </c>
      <c r="W534" s="3"/>
    </row>
    <row r="535" spans="1:23" x14ac:dyDescent="0.2">
      <c r="A535" t="s">
        <v>541</v>
      </c>
      <c r="B535" s="3">
        <v>-58.38</v>
      </c>
      <c r="C535" s="3">
        <v>150.41999999999999</v>
      </c>
      <c r="D535" s="3">
        <v>-9.7100000000000009</v>
      </c>
      <c r="E535" s="3">
        <v>-6.44</v>
      </c>
      <c r="F535" s="3">
        <v>-9.83</v>
      </c>
      <c r="G535" s="5">
        <v>5432.05</v>
      </c>
      <c r="H535" s="4">
        <v>7188.85</v>
      </c>
      <c r="I535" s="4">
        <v>29000.92</v>
      </c>
      <c r="J535" s="4">
        <v>22285.11</v>
      </c>
      <c r="K535" s="5">
        <v>21901.78</v>
      </c>
      <c r="L535" s="5">
        <v>24955.91</v>
      </c>
      <c r="M535" s="4">
        <f t="shared" si="40"/>
        <v>32.341381246490734</v>
      </c>
      <c r="N535" s="4">
        <f t="shared" si="41"/>
        <v>303.41528895442246</v>
      </c>
      <c r="O535" s="4">
        <f t="shared" si="42"/>
        <v>-23.157230874055024</v>
      </c>
      <c r="P535" s="4">
        <f t="shared" si="43"/>
        <v>-1.7201171544587472</v>
      </c>
      <c r="Q535" s="4">
        <f t="shared" si="44"/>
        <v>13.94466568470691</v>
      </c>
      <c r="W535" s="3"/>
    </row>
    <row r="536" spans="1:23" x14ac:dyDescent="0.2">
      <c r="A536" t="s">
        <v>542</v>
      </c>
      <c r="B536" s="3">
        <v>5.34</v>
      </c>
      <c r="C536" s="3">
        <v>4.84</v>
      </c>
      <c r="D536" s="3">
        <v>-6.82</v>
      </c>
      <c r="E536" s="3">
        <v>13.14</v>
      </c>
      <c r="F536" s="3">
        <v>-3.61</v>
      </c>
      <c r="G536" s="5">
        <v>1508.6</v>
      </c>
      <c r="H536" s="5">
        <v>1645.73</v>
      </c>
      <c r="I536" s="5">
        <v>1544.11</v>
      </c>
      <c r="J536" s="5">
        <v>1495.14</v>
      </c>
      <c r="K536" s="5">
        <v>1442.7</v>
      </c>
      <c r="L536" s="5">
        <v>1503.37</v>
      </c>
      <c r="M536" s="4">
        <f t="shared" si="40"/>
        <v>9.089884661275363</v>
      </c>
      <c r="N536" s="4">
        <f t="shared" si="41"/>
        <v>-6.1747674284360201</v>
      </c>
      <c r="O536" s="4">
        <f t="shared" si="42"/>
        <v>-3.1714061822020323</v>
      </c>
      <c r="P536" s="4">
        <f t="shared" si="43"/>
        <v>-3.5073638589028482</v>
      </c>
      <c r="Q536" s="4">
        <f t="shared" si="44"/>
        <v>4.2053094891522731</v>
      </c>
      <c r="W536" s="3"/>
    </row>
    <row r="537" spans="1:23" x14ac:dyDescent="0.2">
      <c r="A537" t="s">
        <v>543</v>
      </c>
      <c r="B537" s="3">
        <v>-4.78</v>
      </c>
      <c r="C537" s="3">
        <v>21.15</v>
      </c>
      <c r="D537" s="3">
        <v>-8.14</v>
      </c>
      <c r="E537" s="3">
        <v>-2.14</v>
      </c>
      <c r="F537" s="3">
        <v>7.29</v>
      </c>
      <c r="G537" s="5">
        <v>20420.95</v>
      </c>
      <c r="H537" s="5">
        <v>19739.84</v>
      </c>
      <c r="I537" s="5">
        <v>20925.439999999999</v>
      </c>
      <c r="J537" s="5">
        <v>23448.7</v>
      </c>
      <c r="K537" s="5">
        <v>24311.4</v>
      </c>
      <c r="L537" s="5">
        <v>26887.46</v>
      </c>
      <c r="M537" s="4">
        <f t="shared" si="40"/>
        <v>-3.3353492369356008</v>
      </c>
      <c r="N537" s="4">
        <f t="shared" si="41"/>
        <v>6.0061277092418104</v>
      </c>
      <c r="O537" s="4">
        <f t="shared" si="42"/>
        <v>12.058336646684619</v>
      </c>
      <c r="P537" s="4">
        <f t="shared" si="43"/>
        <v>3.6790952163659423</v>
      </c>
      <c r="Q537" s="4">
        <f t="shared" si="44"/>
        <v>10.596098949464029</v>
      </c>
      <c r="W537" s="3"/>
    </row>
    <row r="538" spans="1:23" x14ac:dyDescent="0.2">
      <c r="A538" t="s">
        <v>544</v>
      </c>
      <c r="B538" s="3">
        <v>18.25</v>
      </c>
      <c r="C538" s="3">
        <v>10.14</v>
      </c>
      <c r="D538" s="3">
        <v>-26.42</v>
      </c>
      <c r="E538" s="3">
        <v>89.42</v>
      </c>
      <c r="F538" s="3">
        <v>29.86</v>
      </c>
      <c r="G538" s="5">
        <v>230.86</v>
      </c>
      <c r="H538" s="4">
        <v>251.97</v>
      </c>
      <c r="I538" s="4">
        <v>328.58</v>
      </c>
      <c r="J538" s="4">
        <v>408.08</v>
      </c>
      <c r="K538" s="4">
        <v>426.22</v>
      </c>
      <c r="L538" s="4">
        <v>507.03</v>
      </c>
      <c r="M538" s="4">
        <f t="shared" si="40"/>
        <v>9.1440699991336665</v>
      </c>
      <c r="N538" s="4">
        <f t="shared" si="41"/>
        <v>30.404413223796478</v>
      </c>
      <c r="O538" s="4">
        <f t="shared" si="42"/>
        <v>24.19502099945219</v>
      </c>
      <c r="P538" s="4">
        <f t="shared" si="43"/>
        <v>4.4452068221917376</v>
      </c>
      <c r="Q538" s="4">
        <f t="shared" si="44"/>
        <v>18.959692177748565</v>
      </c>
      <c r="W538" s="3"/>
    </row>
    <row r="539" spans="1:23" x14ac:dyDescent="0.2">
      <c r="A539" t="s">
        <v>545</v>
      </c>
      <c r="B539" s="3">
        <v>90.37</v>
      </c>
      <c r="C539" s="3">
        <v>158.66</v>
      </c>
      <c r="D539" s="3">
        <v>50.59</v>
      </c>
      <c r="E539" s="3">
        <v>23.25</v>
      </c>
      <c r="F539" s="3">
        <v>17.489999999999998</v>
      </c>
      <c r="G539" s="5">
        <v>888.85</v>
      </c>
      <c r="H539" s="4">
        <v>1470.53</v>
      </c>
      <c r="I539" s="4">
        <v>4384.3999999999996</v>
      </c>
      <c r="J539" s="5">
        <v>6804.55</v>
      </c>
      <c r="K539" s="5">
        <v>8574.75</v>
      </c>
      <c r="L539" s="5">
        <v>9995.9500000000007</v>
      </c>
      <c r="M539" s="4">
        <f t="shared" si="40"/>
        <v>65.441863081509808</v>
      </c>
      <c r="N539" s="4">
        <f t="shared" si="41"/>
        <v>198.15100677986848</v>
      </c>
      <c r="O539" s="4">
        <f t="shared" si="42"/>
        <v>55.199115044247804</v>
      </c>
      <c r="P539" s="4">
        <f t="shared" si="43"/>
        <v>26.014945881799672</v>
      </c>
      <c r="Q539" s="4">
        <f t="shared" si="44"/>
        <v>16.574244147059687</v>
      </c>
      <c r="W539" s="3"/>
    </row>
    <row r="540" spans="1:23" x14ac:dyDescent="0.2">
      <c r="A540" t="s">
        <v>546</v>
      </c>
      <c r="B540" s="3">
        <v>10.050000000000001</v>
      </c>
      <c r="C540" s="3">
        <v>14.51</v>
      </c>
      <c r="D540" s="3">
        <v>6.21</v>
      </c>
      <c r="E540" s="3">
        <v>4.1900000000000004</v>
      </c>
      <c r="F540" s="3">
        <v>-23.44</v>
      </c>
      <c r="G540" s="5">
        <v>365.75</v>
      </c>
      <c r="H540" s="4">
        <v>414.19</v>
      </c>
      <c r="I540" s="4">
        <v>449.34</v>
      </c>
      <c r="J540" s="4">
        <v>465.02</v>
      </c>
      <c r="K540" s="4">
        <v>487.27</v>
      </c>
      <c r="L540" s="4">
        <v>497.42</v>
      </c>
      <c r="M540" s="4">
        <f t="shared" si="40"/>
        <v>13.244019138755981</v>
      </c>
      <c r="N540" s="4">
        <f t="shared" si="41"/>
        <v>8.4864434196866121</v>
      </c>
      <c r="O540" s="4">
        <f t="shared" si="42"/>
        <v>3.4895624693995653</v>
      </c>
      <c r="P540" s="4">
        <f t="shared" si="43"/>
        <v>4.7847404412713432</v>
      </c>
      <c r="Q540" s="4">
        <f t="shared" si="44"/>
        <v>2.0830340468323589</v>
      </c>
      <c r="W540" s="3"/>
    </row>
    <row r="541" spans="1:23" x14ac:dyDescent="0.2">
      <c r="A541" t="s">
        <v>547</v>
      </c>
      <c r="B541" s="3">
        <v>-98.14</v>
      </c>
      <c r="C541" s="3">
        <v>31.73</v>
      </c>
      <c r="D541" s="3">
        <v>2.67</v>
      </c>
      <c r="E541" s="3">
        <v>5.4</v>
      </c>
      <c r="F541" s="4">
        <v>1531.09</v>
      </c>
      <c r="G541" s="5">
        <v>13129.23</v>
      </c>
      <c r="H541" s="4">
        <v>15260.32</v>
      </c>
      <c r="I541" s="4">
        <v>20410.759999999998</v>
      </c>
      <c r="J541" s="4">
        <v>20765.62</v>
      </c>
      <c r="K541" s="5">
        <v>109.57</v>
      </c>
      <c r="L541" s="5">
        <v>26710.84</v>
      </c>
      <c r="M541" s="4">
        <f t="shared" si="40"/>
        <v>16.2316449631852</v>
      </c>
      <c r="N541" s="4">
        <f t="shared" si="41"/>
        <v>33.750537341287725</v>
      </c>
      <c r="O541" s="4">
        <f t="shared" si="42"/>
        <v>1.7385927814544906</v>
      </c>
      <c r="P541" s="4">
        <f t="shared" si="43"/>
        <v>-99.472349007638599</v>
      </c>
      <c r="Q541" s="4">
        <f t="shared" si="44"/>
        <v>24277.877156155882</v>
      </c>
      <c r="W541" s="4"/>
    </row>
    <row r="542" spans="1:23" x14ac:dyDescent="0.2">
      <c r="A542" t="s">
        <v>548</v>
      </c>
      <c r="B542" s="3">
        <v>23.29</v>
      </c>
      <c r="C542" s="3">
        <v>3.63</v>
      </c>
      <c r="D542" s="3">
        <v>3.94</v>
      </c>
      <c r="E542" s="3">
        <v>10.46</v>
      </c>
      <c r="F542" s="3">
        <v>24.3</v>
      </c>
      <c r="G542" s="4">
        <v>680.39</v>
      </c>
      <c r="H542" s="4">
        <v>834.36</v>
      </c>
      <c r="I542" s="4">
        <v>903.11</v>
      </c>
      <c r="J542" s="5">
        <v>979.76</v>
      </c>
      <c r="K542" s="5">
        <v>1067.5</v>
      </c>
      <c r="L542" s="5">
        <v>1210.24</v>
      </c>
      <c r="M542" s="4">
        <f t="shared" si="40"/>
        <v>22.62966827848734</v>
      </c>
      <c r="N542" s="4">
        <f t="shared" si="41"/>
        <v>8.2398485066398202</v>
      </c>
      <c r="O542" s="4">
        <f t="shared" si="42"/>
        <v>8.4873381980046698</v>
      </c>
      <c r="P542" s="4">
        <f t="shared" si="43"/>
        <v>8.955254348003594</v>
      </c>
      <c r="Q542" s="4">
        <f t="shared" si="44"/>
        <v>13.371428571428574</v>
      </c>
      <c r="W542" s="3"/>
    </row>
    <row r="543" spans="1:23" x14ac:dyDescent="0.2">
      <c r="A543" t="s">
        <v>549</v>
      </c>
      <c r="B543" s="3">
        <v>18.739999999999998</v>
      </c>
      <c r="C543" s="3">
        <v>3.28</v>
      </c>
      <c r="D543" s="3">
        <v>-3.67</v>
      </c>
      <c r="E543" s="3">
        <v>-4.21</v>
      </c>
      <c r="F543" s="3">
        <v>1.36</v>
      </c>
      <c r="G543" s="5">
        <v>64.88</v>
      </c>
      <c r="H543" s="4">
        <v>146.57</v>
      </c>
      <c r="I543" s="4">
        <v>149.82</v>
      </c>
      <c r="J543" s="4">
        <v>153.69</v>
      </c>
      <c r="K543" s="4">
        <v>161.07</v>
      </c>
      <c r="L543" s="4">
        <v>169.64</v>
      </c>
      <c r="M543" s="4">
        <f t="shared" si="40"/>
        <v>125.90937114673244</v>
      </c>
      <c r="N543" s="4">
        <f t="shared" si="41"/>
        <v>2.2173705396738761</v>
      </c>
      <c r="O543" s="4">
        <f t="shared" si="42"/>
        <v>2.5830997196635992</v>
      </c>
      <c r="P543" s="4">
        <f t="shared" si="43"/>
        <v>4.8018739020105379</v>
      </c>
      <c r="Q543" s="4">
        <f t="shared" si="44"/>
        <v>5.3206680325324349</v>
      </c>
      <c r="W543" s="4"/>
    </row>
    <row r="544" spans="1:23" x14ac:dyDescent="0.2">
      <c r="A544" t="s">
        <v>550</v>
      </c>
      <c r="B544" s="3">
        <v>-3.68</v>
      </c>
      <c r="C544" s="3">
        <v>2.41</v>
      </c>
      <c r="D544" s="3">
        <v>5.0199999999999996</v>
      </c>
      <c r="E544" s="3">
        <v>9.94</v>
      </c>
      <c r="F544" s="3">
        <v>9.17</v>
      </c>
      <c r="G544" s="5">
        <v>2483.64</v>
      </c>
      <c r="H544" s="5">
        <v>2376.5100000000002</v>
      </c>
      <c r="I544" s="5">
        <v>2434.7800000000002</v>
      </c>
      <c r="J544" s="5">
        <v>2471.54</v>
      </c>
      <c r="K544" s="5">
        <v>2610.7199999999998</v>
      </c>
      <c r="L544" s="5">
        <v>2786.7</v>
      </c>
      <c r="M544" s="4">
        <f t="shared" si="40"/>
        <v>-4.3134270667246319</v>
      </c>
      <c r="N544" s="4">
        <f t="shared" si="41"/>
        <v>2.4519147826013765</v>
      </c>
      <c r="O544" s="4">
        <f t="shared" si="42"/>
        <v>1.5097873319149886</v>
      </c>
      <c r="P544" s="4">
        <f t="shared" si="43"/>
        <v>5.6313067965721713</v>
      </c>
      <c r="Q544" s="4">
        <f t="shared" si="44"/>
        <v>6.7406692406692423</v>
      </c>
      <c r="W544" s="3"/>
    </row>
    <row r="545" spans="1:23" x14ac:dyDescent="0.2">
      <c r="A545" t="s">
        <v>551</v>
      </c>
      <c r="B545" s="3">
        <v>19.670000000000002</v>
      </c>
      <c r="C545" s="3">
        <v>-15.21</v>
      </c>
      <c r="D545" s="3">
        <v>28.54</v>
      </c>
      <c r="E545" s="3">
        <v>19.309999999999999</v>
      </c>
      <c r="F545" s="3">
        <v>17.86</v>
      </c>
      <c r="G545" s="5">
        <v>1562.6</v>
      </c>
      <c r="H545" s="4">
        <v>14609.65</v>
      </c>
      <c r="I545" s="5">
        <v>12774.7</v>
      </c>
      <c r="J545" s="5">
        <v>17878.240000000002</v>
      </c>
      <c r="K545" s="5">
        <v>20002.8</v>
      </c>
      <c r="L545" s="5">
        <v>24889.53</v>
      </c>
      <c r="M545" s="4">
        <f t="shared" si="40"/>
        <v>834.95776270318697</v>
      </c>
      <c r="N545" s="4">
        <f t="shared" si="41"/>
        <v>-12.559849140807611</v>
      </c>
      <c r="O545" s="4">
        <f t="shared" si="42"/>
        <v>39.95037065449678</v>
      </c>
      <c r="P545" s="4">
        <f t="shared" si="43"/>
        <v>11.883496362057997</v>
      </c>
      <c r="Q545" s="4">
        <f t="shared" si="44"/>
        <v>24.4302297678325</v>
      </c>
      <c r="W545" s="3"/>
    </row>
    <row r="546" spans="1:23" x14ac:dyDescent="0.2">
      <c r="A546" t="s">
        <v>552</v>
      </c>
      <c r="B546" s="3">
        <v>10.99</v>
      </c>
      <c r="C546" s="3">
        <v>-11.85</v>
      </c>
      <c r="D546" s="3">
        <v>-19.3</v>
      </c>
      <c r="E546" s="3">
        <v>-4.8899999999999997</v>
      </c>
      <c r="F546" s="3">
        <v>14.48</v>
      </c>
      <c r="G546" s="5">
        <v>349.15</v>
      </c>
      <c r="H546" s="4">
        <v>438.07</v>
      </c>
      <c r="I546" s="4">
        <v>365.15</v>
      </c>
      <c r="J546" s="4">
        <v>339.74</v>
      </c>
      <c r="K546" s="4">
        <v>311.08</v>
      </c>
      <c r="L546" s="4">
        <v>421.92</v>
      </c>
      <c r="M546" s="4">
        <f t="shared" si="40"/>
        <v>25.467564084204504</v>
      </c>
      <c r="N546" s="4">
        <f t="shared" si="41"/>
        <v>-16.645741548154408</v>
      </c>
      <c r="O546" s="4">
        <f t="shared" si="42"/>
        <v>-6.9587840613446446</v>
      </c>
      <c r="P546" s="4">
        <f t="shared" si="43"/>
        <v>-8.4358627185494868</v>
      </c>
      <c r="Q546" s="4">
        <f t="shared" si="44"/>
        <v>35.630705927735647</v>
      </c>
      <c r="W546" s="3"/>
    </row>
    <row r="547" spans="1:23" x14ac:dyDescent="0.2">
      <c r="A547" t="s">
        <v>553</v>
      </c>
      <c r="B547" s="3">
        <v>24.67</v>
      </c>
      <c r="C547" s="3">
        <v>23.22</v>
      </c>
      <c r="D547" s="3">
        <v>8.65</v>
      </c>
      <c r="E547" s="3">
        <v>-2.04</v>
      </c>
      <c r="F547" s="3">
        <v>-30.13</v>
      </c>
      <c r="G547" s="5">
        <v>2407.52</v>
      </c>
      <c r="H547" s="4">
        <v>2974.43</v>
      </c>
      <c r="I547" s="4">
        <v>3427.74</v>
      </c>
      <c r="J547" s="4">
        <v>3597.08</v>
      </c>
      <c r="K547" s="4">
        <v>3559.68</v>
      </c>
      <c r="L547" s="4">
        <v>3767.19</v>
      </c>
      <c r="M547" s="4">
        <f t="shared" si="40"/>
        <v>23.547467933807397</v>
      </c>
      <c r="N547" s="4">
        <f t="shared" si="41"/>
        <v>15.240230901382784</v>
      </c>
      <c r="O547" s="4">
        <f t="shared" si="42"/>
        <v>4.940281351561091</v>
      </c>
      <c r="P547" s="4">
        <f t="shared" si="43"/>
        <v>-1.039732227250995</v>
      </c>
      <c r="Q547" s="4">
        <f t="shared" si="44"/>
        <v>5.8294565803667808</v>
      </c>
      <c r="W547" s="3"/>
    </row>
    <row r="548" spans="1:23" x14ac:dyDescent="0.2">
      <c r="A548" t="s">
        <v>554</v>
      </c>
      <c r="B548" s="3">
        <v>11.03</v>
      </c>
      <c r="C548" s="3">
        <v>0.3</v>
      </c>
      <c r="D548" s="3">
        <v>-8.6999999999999993</v>
      </c>
      <c r="E548" s="3">
        <v>1.89</v>
      </c>
      <c r="F548" s="3">
        <v>3.89</v>
      </c>
      <c r="G548" s="5">
        <v>19.29</v>
      </c>
      <c r="H548" s="4">
        <v>1223.81</v>
      </c>
      <c r="I548" s="4">
        <v>1178.8800000000001</v>
      </c>
      <c r="J548" s="5">
        <v>1018.33</v>
      </c>
      <c r="K548" s="4">
        <v>1067.46</v>
      </c>
      <c r="L548" s="4">
        <v>1198.6600000000001</v>
      </c>
      <c r="M548" s="4">
        <f t="shared" si="40"/>
        <v>6244.2716433385176</v>
      </c>
      <c r="N548" s="4">
        <f t="shared" si="41"/>
        <v>-3.6713215286686527</v>
      </c>
      <c r="O548" s="4">
        <f t="shared" si="42"/>
        <v>-13.618858577633011</v>
      </c>
      <c r="P548" s="4">
        <f t="shared" si="43"/>
        <v>4.8245657105260564</v>
      </c>
      <c r="Q548" s="4">
        <f t="shared" si="44"/>
        <v>12.290858673861321</v>
      </c>
      <c r="W548" s="3"/>
    </row>
    <row r="549" spans="1:23" x14ac:dyDescent="0.2">
      <c r="A549" t="s">
        <v>555</v>
      </c>
      <c r="B549" s="3">
        <v>-6.29</v>
      </c>
      <c r="C549" s="3">
        <v>23.76</v>
      </c>
      <c r="D549" s="3">
        <v>0.42</v>
      </c>
      <c r="E549" s="3">
        <v>10.85</v>
      </c>
      <c r="F549" s="3">
        <v>-0.05</v>
      </c>
      <c r="G549" s="5">
        <v>1849.13</v>
      </c>
      <c r="H549" s="4">
        <v>3340.09</v>
      </c>
      <c r="I549" s="4">
        <v>3760.92</v>
      </c>
      <c r="J549" s="4">
        <v>3309.69</v>
      </c>
      <c r="K549" s="5">
        <v>3402.53</v>
      </c>
      <c r="L549" s="5">
        <v>3981.48</v>
      </c>
      <c r="M549" s="4">
        <f t="shared" si="40"/>
        <v>80.630350489148952</v>
      </c>
      <c r="N549" s="4">
        <f t="shared" si="41"/>
        <v>12.59936109506031</v>
      </c>
      <c r="O549" s="4">
        <f t="shared" si="42"/>
        <v>-11.997862225200217</v>
      </c>
      <c r="P549" s="4">
        <f t="shared" si="43"/>
        <v>2.8050965498279337</v>
      </c>
      <c r="Q549" s="4">
        <f t="shared" si="44"/>
        <v>17.015279806496924</v>
      </c>
      <c r="W549" s="3"/>
    </row>
    <row r="550" spans="1:23" x14ac:dyDescent="0.2">
      <c r="A550" t="s">
        <v>556</v>
      </c>
      <c r="B550" s="3"/>
      <c r="C550" s="3">
        <v>24.51</v>
      </c>
      <c r="D550" s="3">
        <v>12.17</v>
      </c>
      <c r="E550" s="3">
        <v>11.92</v>
      </c>
      <c r="F550" s="3">
        <v>3.76</v>
      </c>
      <c r="G550" s="5">
        <v>494.51</v>
      </c>
      <c r="H550" s="4">
        <v>601.21</v>
      </c>
      <c r="I550" s="4">
        <v>725.93</v>
      </c>
      <c r="J550" s="4">
        <v>841.36</v>
      </c>
      <c r="K550" s="5">
        <v>906.11</v>
      </c>
      <c r="L550" s="5">
        <v>1026.07</v>
      </c>
      <c r="M550" s="4">
        <f t="shared" si="40"/>
        <v>21.576914521445481</v>
      </c>
      <c r="N550" s="4">
        <f t="shared" si="41"/>
        <v>20.744831256965103</v>
      </c>
      <c r="O550" s="4">
        <f t="shared" si="42"/>
        <v>15.900982188365278</v>
      </c>
      <c r="P550" s="4">
        <f t="shared" si="43"/>
        <v>7.6958733479129027</v>
      </c>
      <c r="Q550" s="4">
        <f t="shared" si="44"/>
        <v>13.239010716138209</v>
      </c>
      <c r="W550" s="3"/>
    </row>
    <row r="551" spans="1:23" x14ac:dyDescent="0.2">
      <c r="A551" t="s">
        <v>557</v>
      </c>
      <c r="B551" s="3"/>
      <c r="C551" s="3">
        <v>3.01</v>
      </c>
      <c r="D551" s="3">
        <v>-33.729999999999997</v>
      </c>
      <c r="E551" s="3">
        <v>-49.43</v>
      </c>
      <c r="F551" s="3">
        <v>185.41</v>
      </c>
      <c r="G551" s="5">
        <v>86.73</v>
      </c>
      <c r="H551" s="4">
        <v>115.8</v>
      </c>
      <c r="I551" s="4">
        <v>128.87</v>
      </c>
      <c r="J551" s="5">
        <v>87.53</v>
      </c>
      <c r="K551" s="4">
        <v>51.64</v>
      </c>
      <c r="L551" s="4">
        <v>152.58000000000001</v>
      </c>
      <c r="M551" s="4">
        <f t="shared" si="40"/>
        <v>33.5178139052231</v>
      </c>
      <c r="N551" s="4">
        <f t="shared" si="41"/>
        <v>11.286701208981007</v>
      </c>
      <c r="O551" s="4">
        <f t="shared" si="42"/>
        <v>-32.078839140218832</v>
      </c>
      <c r="P551" s="4">
        <f t="shared" si="43"/>
        <v>-41.00308465668914</v>
      </c>
      <c r="Q551" s="4">
        <f t="shared" si="44"/>
        <v>195.4686289697909</v>
      </c>
      <c r="W551" s="3"/>
    </row>
    <row r="552" spans="1:23" x14ac:dyDescent="0.2">
      <c r="A552" t="s">
        <v>558</v>
      </c>
      <c r="B552" s="3"/>
      <c r="C552" s="3">
        <v>47.03</v>
      </c>
      <c r="D552" s="3">
        <v>30.22</v>
      </c>
      <c r="E552" s="3">
        <v>9.49</v>
      </c>
      <c r="F552" s="3">
        <v>-6.91</v>
      </c>
      <c r="G552" s="5">
        <v>1290.52</v>
      </c>
      <c r="H552" s="5">
        <v>1606.91</v>
      </c>
      <c r="I552" s="5">
        <v>2400.2600000000002</v>
      </c>
      <c r="J552" s="5">
        <v>3281.24</v>
      </c>
      <c r="K552" s="5">
        <v>3593.07</v>
      </c>
      <c r="L552" s="4">
        <v>3175.03</v>
      </c>
      <c r="M552" s="4">
        <f t="shared" si="40"/>
        <v>24.516473979481148</v>
      </c>
      <c r="N552" s="4">
        <f t="shared" si="41"/>
        <v>49.37115333154938</v>
      </c>
      <c r="O552" s="4">
        <f t="shared" si="42"/>
        <v>36.703523784923284</v>
      </c>
      <c r="P552" s="4">
        <f t="shared" si="43"/>
        <v>9.503419438992589</v>
      </c>
      <c r="Q552" s="4">
        <f t="shared" si="44"/>
        <v>-11.634618863534525</v>
      </c>
      <c r="W552" s="3"/>
    </row>
    <row r="553" spans="1:23" x14ac:dyDescent="0.2">
      <c r="A553" t="s">
        <v>559</v>
      </c>
      <c r="B553" s="3">
        <v>52.13</v>
      </c>
      <c r="C553" s="3">
        <v>13.66</v>
      </c>
      <c r="D553" s="3">
        <v>-2.97</v>
      </c>
      <c r="E553" s="3">
        <v>37.08</v>
      </c>
      <c r="F553" s="3">
        <v>23.63</v>
      </c>
      <c r="G553" s="5">
        <v>3407.92</v>
      </c>
      <c r="H553" s="5">
        <v>4062.05</v>
      </c>
      <c r="I553" s="5">
        <v>3293.36</v>
      </c>
      <c r="J553" s="5">
        <v>2212.16</v>
      </c>
      <c r="K553" s="4">
        <v>3175.02</v>
      </c>
      <c r="L553" s="4">
        <v>3284.49</v>
      </c>
      <c r="M553" s="4">
        <f t="shared" si="40"/>
        <v>19.194405971971175</v>
      </c>
      <c r="N553" s="4">
        <f t="shared" si="41"/>
        <v>-18.923696163267316</v>
      </c>
      <c r="O553" s="4">
        <f t="shared" si="42"/>
        <v>-32.829693686690803</v>
      </c>
      <c r="P553" s="4">
        <f t="shared" si="43"/>
        <v>43.52578475336324</v>
      </c>
      <c r="Q553" s="4">
        <f t="shared" si="44"/>
        <v>3.4478522969933985</v>
      </c>
      <c r="W553" s="3"/>
    </row>
    <row r="554" spans="1:23" x14ac:dyDescent="0.2">
      <c r="A554" t="s">
        <v>560</v>
      </c>
      <c r="B554" s="3">
        <v>3.06</v>
      </c>
      <c r="C554" s="3">
        <v>-2.65</v>
      </c>
      <c r="D554" s="3">
        <v>-3.37</v>
      </c>
      <c r="E554" s="3">
        <v>-0.87</v>
      </c>
      <c r="F554" s="3">
        <v>0.25</v>
      </c>
      <c r="G554" s="5">
        <v>824.81</v>
      </c>
      <c r="H554" s="4">
        <v>804.76</v>
      </c>
      <c r="I554" s="4">
        <v>786.21</v>
      </c>
      <c r="J554" s="4">
        <v>776.08</v>
      </c>
      <c r="K554" s="4">
        <v>815.24</v>
      </c>
      <c r="L554" s="4">
        <v>826.07</v>
      </c>
      <c r="M554" s="4">
        <f t="shared" si="40"/>
        <v>-2.4308628653871747</v>
      </c>
      <c r="N554" s="4">
        <f t="shared" si="41"/>
        <v>-2.3050350415030509</v>
      </c>
      <c r="O554" s="4">
        <f t="shared" si="42"/>
        <v>-1.2884598262550711</v>
      </c>
      <c r="P554" s="4">
        <f t="shared" si="43"/>
        <v>5.0458715596330226</v>
      </c>
      <c r="Q554" s="4">
        <f t="shared" si="44"/>
        <v>1.3284431578430942</v>
      </c>
      <c r="W554" s="3"/>
    </row>
    <row r="555" spans="1:23" x14ac:dyDescent="0.2">
      <c r="A555" t="s">
        <v>561</v>
      </c>
      <c r="B555" s="3">
        <v>19.28</v>
      </c>
      <c r="C555" s="3">
        <v>14.79</v>
      </c>
      <c r="D555" s="3">
        <v>14.55</v>
      </c>
      <c r="E555" s="3">
        <v>9.3000000000000007</v>
      </c>
      <c r="F555" s="3">
        <v>19.190000000000001</v>
      </c>
      <c r="G555" s="5">
        <v>1908.98</v>
      </c>
      <c r="H555" s="4">
        <v>2441.94</v>
      </c>
      <c r="I555" s="5">
        <v>2682.62</v>
      </c>
      <c r="J555" s="5">
        <v>3122.96</v>
      </c>
      <c r="K555" s="4">
        <v>3450.13</v>
      </c>
      <c r="L555" s="4">
        <v>4146.76</v>
      </c>
      <c r="M555" s="4">
        <f t="shared" si="40"/>
        <v>27.918574317174617</v>
      </c>
      <c r="N555" s="4">
        <f t="shared" si="41"/>
        <v>9.8560980204263746</v>
      </c>
      <c r="O555" s="4">
        <f t="shared" si="42"/>
        <v>16.414549954894849</v>
      </c>
      <c r="P555" s="4">
        <f t="shared" si="43"/>
        <v>10.476278914875634</v>
      </c>
      <c r="Q555" s="4">
        <f t="shared" si="44"/>
        <v>20.191413077188397</v>
      </c>
      <c r="W555" s="3"/>
    </row>
    <row r="556" spans="1:23" x14ac:dyDescent="0.2">
      <c r="A556" t="s">
        <v>562</v>
      </c>
      <c r="B556" s="3">
        <v>13.77</v>
      </c>
      <c r="C556" s="3">
        <v>-9.93</v>
      </c>
      <c r="D556" s="3">
        <v>13.71</v>
      </c>
      <c r="E556" s="3">
        <v>2.12</v>
      </c>
      <c r="F556" s="3">
        <v>38.56</v>
      </c>
      <c r="G556" s="5">
        <v>1501.94</v>
      </c>
      <c r="H556" s="5">
        <v>1679.59</v>
      </c>
      <c r="I556" s="5">
        <v>1663.23</v>
      </c>
      <c r="J556" s="5">
        <v>1350.95</v>
      </c>
      <c r="K556" s="4">
        <v>1995.99</v>
      </c>
      <c r="L556" s="5">
        <v>2248.9699999999998</v>
      </c>
      <c r="M556" s="4">
        <f t="shared" si="40"/>
        <v>11.828035740442351</v>
      </c>
      <c r="N556" s="4">
        <f t="shared" si="41"/>
        <v>-0.97404723771872315</v>
      </c>
      <c r="O556" s="4">
        <f t="shared" si="42"/>
        <v>-18.775515112161276</v>
      </c>
      <c r="P556" s="4">
        <f t="shared" si="43"/>
        <v>47.747140900847548</v>
      </c>
      <c r="Q556" s="4">
        <f t="shared" si="44"/>
        <v>12.674412196453879</v>
      </c>
      <c r="W556" s="3"/>
    </row>
    <row r="557" spans="1:23" x14ac:dyDescent="0.2">
      <c r="A557" t="s">
        <v>563</v>
      </c>
      <c r="B557" s="3">
        <v>20.69</v>
      </c>
      <c r="C557" s="3"/>
      <c r="D557" s="3">
        <v>16.37</v>
      </c>
      <c r="E557" s="3">
        <v>6.12</v>
      </c>
      <c r="F557" s="3">
        <v>32.4</v>
      </c>
      <c r="G557" s="5">
        <v>98.94</v>
      </c>
      <c r="H557" s="5">
        <v>102.15</v>
      </c>
      <c r="I557" s="5">
        <v>118.15</v>
      </c>
      <c r="J557" s="5">
        <v>126.14</v>
      </c>
      <c r="K557" s="5">
        <v>134.19</v>
      </c>
      <c r="L557" s="4">
        <v>114.45</v>
      </c>
      <c r="M557" s="4">
        <f t="shared" si="40"/>
        <v>3.2443905397210511</v>
      </c>
      <c r="N557" s="4">
        <f t="shared" si="41"/>
        <v>15.663240332843856</v>
      </c>
      <c r="O557" s="4">
        <f t="shared" si="42"/>
        <v>6.7625899280575492</v>
      </c>
      <c r="P557" s="4">
        <f t="shared" si="43"/>
        <v>6.3817980022197531</v>
      </c>
      <c r="Q557" s="4">
        <f t="shared" si="44"/>
        <v>-14.71048513302034</v>
      </c>
      <c r="W557" s="3"/>
    </row>
    <row r="558" spans="1:23" x14ac:dyDescent="0.2">
      <c r="A558" t="s">
        <v>564</v>
      </c>
      <c r="B558" s="3">
        <v>20.11</v>
      </c>
      <c r="C558" s="3">
        <v>11.82</v>
      </c>
      <c r="D558" s="3">
        <v>6.66</v>
      </c>
      <c r="E558" s="3">
        <v>10.210000000000001</v>
      </c>
      <c r="F558" s="3">
        <v>7.88</v>
      </c>
      <c r="G558" s="5">
        <v>273.67</v>
      </c>
      <c r="H558" s="5">
        <v>366.79</v>
      </c>
      <c r="I558" s="4">
        <v>397.5</v>
      </c>
      <c r="J558" s="4">
        <v>430.31</v>
      </c>
      <c r="K558" s="4">
        <v>475.16</v>
      </c>
      <c r="L558" s="4">
        <v>544.32000000000005</v>
      </c>
      <c r="M558" s="4">
        <f t="shared" si="40"/>
        <v>34.026382139072602</v>
      </c>
      <c r="N558" s="4">
        <f t="shared" si="41"/>
        <v>8.37263829439188</v>
      </c>
      <c r="O558" s="4">
        <f t="shared" si="42"/>
        <v>8.2540880503144667</v>
      </c>
      <c r="P558" s="4">
        <f t="shared" si="43"/>
        <v>10.422718505263653</v>
      </c>
      <c r="Q558" s="4">
        <f t="shared" si="44"/>
        <v>14.555097230406606</v>
      </c>
      <c r="W558" s="3"/>
    </row>
    <row r="559" spans="1:23" x14ac:dyDescent="0.2">
      <c r="A559" t="s">
        <v>565</v>
      </c>
      <c r="B559" s="3">
        <v>6.73</v>
      </c>
      <c r="C559" s="3">
        <v>1.1100000000000001</v>
      </c>
      <c r="D559" s="3">
        <v>4.74</v>
      </c>
      <c r="E559" s="3">
        <v>4.96</v>
      </c>
      <c r="F559" s="3">
        <v>-2.9</v>
      </c>
      <c r="G559" s="5">
        <v>3859.01</v>
      </c>
      <c r="H559" s="5">
        <v>5453.87</v>
      </c>
      <c r="I559" s="4">
        <v>6496.67</v>
      </c>
      <c r="J559" s="4">
        <v>9001.5499999999993</v>
      </c>
      <c r="K559" s="4">
        <v>6578.84</v>
      </c>
      <c r="L559" s="4">
        <v>7497.18</v>
      </c>
      <c r="M559" s="4">
        <f t="shared" si="40"/>
        <v>41.32821630418163</v>
      </c>
      <c r="N559" s="4">
        <f t="shared" si="41"/>
        <v>19.120367738871668</v>
      </c>
      <c r="O559" s="4">
        <f t="shared" si="42"/>
        <v>38.556368108584849</v>
      </c>
      <c r="P559" s="4">
        <f t="shared" si="43"/>
        <v>-26.914364748293341</v>
      </c>
      <c r="Q559" s="4">
        <f t="shared" si="44"/>
        <v>13.958995810811633</v>
      </c>
      <c r="W559" s="3"/>
    </row>
    <row r="560" spans="1:23" x14ac:dyDescent="0.2">
      <c r="A560" t="s">
        <v>566</v>
      </c>
      <c r="B560" s="3">
        <v>6.4</v>
      </c>
      <c r="C560" s="3">
        <v>-3.6</v>
      </c>
      <c r="D560" s="3">
        <v>-5.17</v>
      </c>
      <c r="E560" s="3">
        <v>-0.62</v>
      </c>
      <c r="F560" s="3">
        <v>-6.19</v>
      </c>
      <c r="G560" s="5">
        <v>6572.04</v>
      </c>
      <c r="H560" s="5">
        <v>11677.79</v>
      </c>
      <c r="I560" s="5">
        <v>13178.04</v>
      </c>
      <c r="J560" s="5">
        <v>12779.92</v>
      </c>
      <c r="K560" s="4">
        <v>12595.78</v>
      </c>
      <c r="L560" s="4">
        <v>15178.3</v>
      </c>
      <c r="M560" s="4">
        <f t="shared" si="40"/>
        <v>77.688967200443102</v>
      </c>
      <c r="N560" s="4">
        <f t="shared" si="41"/>
        <v>12.847036982168714</v>
      </c>
      <c r="O560" s="4">
        <f t="shared" si="42"/>
        <v>-3.0210865955787107</v>
      </c>
      <c r="P560" s="4">
        <f t="shared" si="43"/>
        <v>-1.440854089853453</v>
      </c>
      <c r="Q560" s="4">
        <f t="shared" si="44"/>
        <v>20.503057373183704</v>
      </c>
      <c r="W560" s="3"/>
    </row>
    <row r="561" spans="1:23" x14ac:dyDescent="0.2">
      <c r="A561" t="s">
        <v>567</v>
      </c>
      <c r="B561" s="3">
        <v>-20.78</v>
      </c>
      <c r="C561" s="3">
        <v>-1.38</v>
      </c>
      <c r="D561" s="3">
        <v>10.47</v>
      </c>
      <c r="E561" s="3">
        <v>69.89</v>
      </c>
      <c r="F561" s="3"/>
      <c r="G561" s="5">
        <v>267.47000000000003</v>
      </c>
      <c r="H561" s="4">
        <v>343.58</v>
      </c>
      <c r="I561" s="4">
        <v>339.47</v>
      </c>
      <c r="J561" s="4">
        <v>388.89</v>
      </c>
      <c r="K561" s="5">
        <v>374</v>
      </c>
      <c r="L561" s="4">
        <v>317.98</v>
      </c>
      <c r="M561" s="4">
        <f t="shared" si="40"/>
        <v>28.455527722735241</v>
      </c>
      <c r="N561" s="4">
        <f t="shared" si="41"/>
        <v>-1.1962279527329753</v>
      </c>
      <c r="O561" s="4">
        <f t="shared" si="42"/>
        <v>14.557987451026587</v>
      </c>
      <c r="P561" s="4">
        <f t="shared" si="43"/>
        <v>-3.8288462032965582</v>
      </c>
      <c r="Q561" s="4">
        <f t="shared" si="44"/>
        <v>-14.978609625668444</v>
      </c>
      <c r="W561" s="3"/>
    </row>
    <row r="562" spans="1:23" x14ac:dyDescent="0.2">
      <c r="A562" t="s">
        <v>568</v>
      </c>
      <c r="B562" s="3">
        <v>-40.909999999999997</v>
      </c>
      <c r="C562" s="3">
        <v>15.53</v>
      </c>
      <c r="D562" s="3">
        <v>-19.45</v>
      </c>
      <c r="E562" s="3">
        <v>-28.88</v>
      </c>
      <c r="F562" s="3">
        <v>21.49</v>
      </c>
      <c r="G562" s="5">
        <v>168.89</v>
      </c>
      <c r="H562" s="4">
        <v>135.16</v>
      </c>
      <c r="I562" s="4">
        <v>129.66999999999999</v>
      </c>
      <c r="J562" s="4">
        <v>107.59</v>
      </c>
      <c r="K562" s="4">
        <v>83.8</v>
      </c>
      <c r="L562" s="4">
        <v>117.34</v>
      </c>
      <c r="M562" s="4">
        <f t="shared" si="40"/>
        <v>-19.971579134347799</v>
      </c>
      <c r="N562" s="4">
        <f t="shared" si="41"/>
        <v>-4.0618526191180893</v>
      </c>
      <c r="O562" s="4">
        <f t="shared" si="42"/>
        <v>-17.027839901287877</v>
      </c>
      <c r="P562" s="4">
        <f t="shared" si="43"/>
        <v>-22.111720420113397</v>
      </c>
      <c r="Q562" s="4">
        <f t="shared" si="44"/>
        <v>40.023866348448692</v>
      </c>
      <c r="W562" s="3"/>
    </row>
    <row r="563" spans="1:23" x14ac:dyDescent="0.2">
      <c r="A563" t="s">
        <v>569</v>
      </c>
      <c r="B563" s="3"/>
      <c r="C563" s="3">
        <v>14.07</v>
      </c>
      <c r="D563" s="3">
        <v>5.73</v>
      </c>
      <c r="E563" s="3">
        <v>15.88</v>
      </c>
      <c r="F563" s="3"/>
      <c r="G563" s="5">
        <v>64.209999999999994</v>
      </c>
      <c r="H563" s="4">
        <v>87.55</v>
      </c>
      <c r="I563" s="4">
        <v>92.78</v>
      </c>
      <c r="J563" s="4">
        <v>95.68</v>
      </c>
      <c r="K563" s="4">
        <v>94.88</v>
      </c>
      <c r="L563" s="4">
        <v>95.31</v>
      </c>
      <c r="M563" s="4">
        <f t="shared" si="40"/>
        <v>36.349478274412093</v>
      </c>
      <c r="N563" s="4">
        <f t="shared" si="41"/>
        <v>5.9737292975442653</v>
      </c>
      <c r="O563" s="4">
        <f t="shared" si="42"/>
        <v>3.1256736365596094</v>
      </c>
      <c r="P563" s="4">
        <f t="shared" si="43"/>
        <v>-0.83612040133780441</v>
      </c>
      <c r="Q563" s="4">
        <f t="shared" si="44"/>
        <v>0.45320404721754515</v>
      </c>
      <c r="W563" s="3"/>
    </row>
    <row r="564" spans="1:23" x14ac:dyDescent="0.2">
      <c r="A564" t="s">
        <v>570</v>
      </c>
      <c r="B564" s="3">
        <v>26.79</v>
      </c>
      <c r="C564" s="3">
        <v>28.1</v>
      </c>
      <c r="D564" s="3">
        <v>-79.5</v>
      </c>
      <c r="E564" s="3">
        <v>112.13</v>
      </c>
      <c r="F564" s="3">
        <v>47.06</v>
      </c>
      <c r="G564" s="5">
        <v>133.94999999999999</v>
      </c>
      <c r="H564" s="4">
        <v>216.36</v>
      </c>
      <c r="I564" s="4">
        <v>277.19</v>
      </c>
      <c r="J564" s="4">
        <v>138.56</v>
      </c>
      <c r="K564" s="4">
        <v>235.87</v>
      </c>
      <c r="L564" s="4">
        <v>293.64</v>
      </c>
      <c r="M564" s="4">
        <f t="shared" si="40"/>
        <v>61.52295632698771</v>
      </c>
      <c r="N564" s="4">
        <f t="shared" si="41"/>
        <v>28.115178406359764</v>
      </c>
      <c r="O564" s="4">
        <f t="shared" si="42"/>
        <v>-50.012626718135579</v>
      </c>
      <c r="P564" s="4">
        <f t="shared" si="43"/>
        <v>70.229503464203233</v>
      </c>
      <c r="Q564" s="4">
        <f t="shared" si="44"/>
        <v>24.492305083308594</v>
      </c>
      <c r="W564" s="3"/>
    </row>
    <row r="565" spans="1:23" x14ac:dyDescent="0.2">
      <c r="A565" t="s">
        <v>571</v>
      </c>
      <c r="B565" s="3">
        <v>3.53</v>
      </c>
      <c r="C565" s="3">
        <v>17.149999999999999</v>
      </c>
      <c r="D565" s="3">
        <v>6.8</v>
      </c>
      <c r="E565" s="3">
        <v>13.81</v>
      </c>
      <c r="F565" s="3">
        <v>-0.59</v>
      </c>
      <c r="G565" s="5">
        <v>4858.3599999999997</v>
      </c>
      <c r="H565" s="4">
        <v>3852.72</v>
      </c>
      <c r="I565" s="4">
        <v>4738.8900000000003</v>
      </c>
      <c r="J565" s="4">
        <v>5846.66</v>
      </c>
      <c r="K565" s="4">
        <v>3366.65</v>
      </c>
      <c r="L565" s="4">
        <v>3845.84</v>
      </c>
      <c r="M565" s="4">
        <f t="shared" si="40"/>
        <v>-20.69916597370306</v>
      </c>
      <c r="N565" s="4">
        <f t="shared" si="41"/>
        <v>23.001152432567139</v>
      </c>
      <c r="O565" s="4">
        <f t="shared" si="42"/>
        <v>23.376149267022434</v>
      </c>
      <c r="P565" s="4">
        <f t="shared" si="43"/>
        <v>-42.417551217276184</v>
      </c>
      <c r="Q565" s="4">
        <f t="shared" si="44"/>
        <v>14.233436799192075</v>
      </c>
      <c r="W565" s="3"/>
    </row>
    <row r="566" spans="1:23" x14ac:dyDescent="0.2">
      <c r="A566" t="s">
        <v>572</v>
      </c>
      <c r="B566" s="3">
        <v>20.76</v>
      </c>
      <c r="C566" s="3">
        <v>-10.98</v>
      </c>
      <c r="D566" s="3">
        <v>-1.22</v>
      </c>
      <c r="E566" s="3">
        <v>19.28</v>
      </c>
      <c r="F566" s="3">
        <v>-14.12</v>
      </c>
      <c r="G566" s="5">
        <v>6906.23</v>
      </c>
      <c r="H566" s="5">
        <v>8405.36</v>
      </c>
      <c r="I566" s="5">
        <v>8178.31</v>
      </c>
      <c r="J566" s="5">
        <v>7854.89</v>
      </c>
      <c r="K566" s="5">
        <v>8621.3799999999992</v>
      </c>
      <c r="L566" s="5">
        <v>9201.52</v>
      </c>
      <c r="M566" s="4">
        <f t="shared" si="40"/>
        <v>21.706922590183083</v>
      </c>
      <c r="N566" s="4">
        <f t="shared" si="41"/>
        <v>-2.7012525340972924</v>
      </c>
      <c r="O566" s="4">
        <f t="shared" si="42"/>
        <v>-3.9546067586090534</v>
      </c>
      <c r="P566" s="4">
        <f t="shared" si="43"/>
        <v>9.7581251933508799</v>
      </c>
      <c r="Q566" s="4">
        <f t="shared" si="44"/>
        <v>6.7290851348624159</v>
      </c>
      <c r="W566" s="3"/>
    </row>
    <row r="567" spans="1:23" x14ac:dyDescent="0.2">
      <c r="A567" t="s">
        <v>573</v>
      </c>
      <c r="B567" s="3"/>
      <c r="C567" s="3">
        <v>10.49</v>
      </c>
      <c r="D567" s="3">
        <v>-0.45</v>
      </c>
      <c r="E567" s="3">
        <v>7.87</v>
      </c>
      <c r="F567" s="3">
        <v>0.8</v>
      </c>
      <c r="G567" s="5">
        <v>119.03</v>
      </c>
      <c r="H567" s="4">
        <v>126.67</v>
      </c>
      <c r="I567" s="4">
        <v>140.32</v>
      </c>
      <c r="J567" s="4">
        <v>145.08000000000001</v>
      </c>
      <c r="K567" s="4">
        <v>142.25</v>
      </c>
      <c r="L567" s="4">
        <v>147.13</v>
      </c>
      <c r="M567" s="4">
        <f t="shared" si="40"/>
        <v>6.418549945391919</v>
      </c>
      <c r="N567" s="4">
        <f t="shared" si="41"/>
        <v>10.776032209678686</v>
      </c>
      <c r="O567" s="4">
        <f t="shared" si="42"/>
        <v>3.3922462941847344</v>
      </c>
      <c r="P567" s="4">
        <f t="shared" si="43"/>
        <v>-1.9506479183898622</v>
      </c>
      <c r="Q567" s="4">
        <f t="shared" si="44"/>
        <v>3.4305799648506121</v>
      </c>
      <c r="W567" s="3"/>
    </row>
    <row r="568" spans="1:23" x14ac:dyDescent="0.2">
      <c r="A568" t="s">
        <v>574</v>
      </c>
      <c r="B568" s="3"/>
      <c r="C568" s="3">
        <v>19.32</v>
      </c>
      <c r="D568" s="3">
        <v>31.39</v>
      </c>
      <c r="E568" s="3">
        <v>14.81</v>
      </c>
      <c r="F568" s="3">
        <v>25.32</v>
      </c>
      <c r="G568" s="5">
        <v>710.87</v>
      </c>
      <c r="H568" s="4">
        <v>818.01</v>
      </c>
      <c r="I568" s="4">
        <v>982.07</v>
      </c>
      <c r="J568" s="5">
        <v>1179.25</v>
      </c>
      <c r="K568" s="4">
        <v>1268.7</v>
      </c>
      <c r="L568" s="4">
        <v>1286.75</v>
      </c>
      <c r="M568" s="4">
        <f t="shared" si="40"/>
        <v>15.071672739038078</v>
      </c>
      <c r="N568" s="4">
        <f t="shared" si="41"/>
        <v>20.055989535580256</v>
      </c>
      <c r="O568" s="4">
        <f t="shared" si="42"/>
        <v>20.077998513344255</v>
      </c>
      <c r="P568" s="4">
        <f t="shared" si="43"/>
        <v>7.5853296586813697</v>
      </c>
      <c r="Q568" s="4">
        <f t="shared" si="44"/>
        <v>1.4227161661543275</v>
      </c>
      <c r="W568" s="3"/>
    </row>
    <row r="569" spans="1:23" x14ac:dyDescent="0.2">
      <c r="A569" t="s">
        <v>575</v>
      </c>
      <c r="B569" s="3">
        <v>12.14</v>
      </c>
      <c r="C569" s="3">
        <v>6.37</v>
      </c>
      <c r="D569" s="3">
        <v>1.55</v>
      </c>
      <c r="E569" s="3">
        <v>6.29</v>
      </c>
      <c r="F569" s="3">
        <v>7.59</v>
      </c>
      <c r="G569" s="5">
        <v>2498.9</v>
      </c>
      <c r="H569" s="4">
        <v>3203.93</v>
      </c>
      <c r="I569" s="4">
        <v>3534.49</v>
      </c>
      <c r="J569" s="4">
        <v>3768.01</v>
      </c>
      <c r="K569" s="4">
        <v>4249.1899999999996</v>
      </c>
      <c r="L569" s="4">
        <v>4598.21</v>
      </c>
      <c r="M569" s="4">
        <f t="shared" si="40"/>
        <v>28.213613990155658</v>
      </c>
      <c r="N569" s="4">
        <f t="shared" si="41"/>
        <v>10.317329030284681</v>
      </c>
      <c r="O569" s="4">
        <f t="shared" si="42"/>
        <v>6.6068937809981199</v>
      </c>
      <c r="P569" s="4">
        <f t="shared" si="43"/>
        <v>12.770135960361022</v>
      </c>
      <c r="Q569" s="4">
        <f t="shared" si="44"/>
        <v>8.2138007479072588</v>
      </c>
      <c r="W569" s="3"/>
    </row>
    <row r="570" spans="1:23" x14ac:dyDescent="0.2">
      <c r="A570" t="s">
        <v>576</v>
      </c>
      <c r="B570" s="3">
        <v>29.92</v>
      </c>
      <c r="C570" s="3">
        <v>4.57</v>
      </c>
      <c r="D570" s="3">
        <v>25.06</v>
      </c>
      <c r="E570" s="3">
        <v>-3.49</v>
      </c>
      <c r="F570" s="3">
        <v>-3.48</v>
      </c>
      <c r="G570" s="5">
        <v>155.57</v>
      </c>
      <c r="H570" s="4">
        <v>224.85</v>
      </c>
      <c r="I570" s="4">
        <v>281.77</v>
      </c>
      <c r="J570" s="4">
        <v>346.88</v>
      </c>
      <c r="K570" s="4">
        <v>385.86</v>
      </c>
      <c r="L570" s="4">
        <v>456.62</v>
      </c>
      <c r="M570" s="4">
        <f t="shared" si="40"/>
        <v>44.533007649289715</v>
      </c>
      <c r="N570" s="4">
        <f t="shared" si="41"/>
        <v>25.314654213920385</v>
      </c>
      <c r="O570" s="4">
        <f t="shared" si="42"/>
        <v>23.107499024026694</v>
      </c>
      <c r="P570" s="4">
        <f t="shared" si="43"/>
        <v>11.237315498154988</v>
      </c>
      <c r="Q570" s="4">
        <f t="shared" si="44"/>
        <v>18.338257399056648</v>
      </c>
      <c r="W570" s="3"/>
    </row>
    <row r="571" spans="1:23" x14ac:dyDescent="0.2">
      <c r="A571" t="s">
        <v>577</v>
      </c>
      <c r="B571" s="3">
        <v>9.85</v>
      </c>
      <c r="C571" s="3">
        <v>8.76</v>
      </c>
      <c r="D571" s="3"/>
      <c r="E571" s="3">
        <v>-3.58</v>
      </c>
      <c r="F571" s="3">
        <v>8.68</v>
      </c>
      <c r="G571" s="5">
        <v>438.92</v>
      </c>
      <c r="H571" s="4">
        <v>534.17999999999995</v>
      </c>
      <c r="I571" s="4">
        <v>603.97</v>
      </c>
      <c r="J571" s="4">
        <v>568.64</v>
      </c>
      <c r="K571" s="4">
        <v>618.62</v>
      </c>
      <c r="L571" s="4">
        <v>734.92</v>
      </c>
      <c r="M571" s="4">
        <f t="shared" si="40"/>
        <v>21.703271666818537</v>
      </c>
      <c r="N571" s="4">
        <f t="shared" si="41"/>
        <v>13.064884495862833</v>
      </c>
      <c r="O571" s="4">
        <f t="shared" si="42"/>
        <v>-5.849628292796007</v>
      </c>
      <c r="P571" s="4">
        <f t="shared" si="43"/>
        <v>8.789392234102424</v>
      </c>
      <c r="Q571" s="4">
        <f t="shared" si="44"/>
        <v>18.799909475930288</v>
      </c>
      <c r="W571" s="3"/>
    </row>
    <row r="572" spans="1:23" x14ac:dyDescent="0.2">
      <c r="A572" t="s">
        <v>578</v>
      </c>
      <c r="B572" s="3">
        <v>8.34</v>
      </c>
      <c r="C572" s="3">
        <v>2.58</v>
      </c>
      <c r="D572" s="3">
        <v>9.15</v>
      </c>
      <c r="E572" s="3">
        <v>12.88</v>
      </c>
      <c r="F572" s="3">
        <v>-10.75</v>
      </c>
      <c r="G572" s="5">
        <v>58.3</v>
      </c>
      <c r="H572" s="4">
        <v>60.11</v>
      </c>
      <c r="I572" s="4">
        <v>60.39</v>
      </c>
      <c r="J572" s="4">
        <v>64.42</v>
      </c>
      <c r="K572" s="4">
        <v>67.540000000000006</v>
      </c>
      <c r="L572" s="4">
        <v>76.430000000000007</v>
      </c>
      <c r="M572" s="4">
        <f t="shared" si="40"/>
        <v>3.1046312178387692</v>
      </c>
      <c r="N572" s="4">
        <f t="shared" si="41"/>
        <v>0.46581267675927657</v>
      </c>
      <c r="O572" s="4">
        <f t="shared" si="42"/>
        <v>6.6732902798476585</v>
      </c>
      <c r="P572" s="4">
        <f t="shared" si="43"/>
        <v>4.8432163924247202</v>
      </c>
      <c r="Q572" s="4">
        <f t="shared" si="44"/>
        <v>13.162570328694107</v>
      </c>
      <c r="W572" s="3"/>
    </row>
    <row r="573" spans="1:23" x14ac:dyDescent="0.2">
      <c r="A573" t="s">
        <v>579</v>
      </c>
      <c r="B573" s="3">
        <v>22.28</v>
      </c>
      <c r="C573" s="3">
        <v>12.74</v>
      </c>
      <c r="D573" s="3">
        <v>11.04</v>
      </c>
      <c r="E573" s="3">
        <v>8.11</v>
      </c>
      <c r="F573" s="3">
        <v>13.93</v>
      </c>
      <c r="G573" s="5">
        <v>11652.33</v>
      </c>
      <c r="H573" s="4">
        <v>13496.11</v>
      </c>
      <c r="I573" s="4">
        <v>15474.78</v>
      </c>
      <c r="J573" s="4">
        <v>17980.21</v>
      </c>
      <c r="K573" s="4">
        <v>20641.419999999998</v>
      </c>
      <c r="L573" s="4">
        <v>24182.22</v>
      </c>
      <c r="M573" s="4">
        <f t="shared" si="40"/>
        <v>15.823273113617626</v>
      </c>
      <c r="N573" s="4">
        <f t="shared" si="41"/>
        <v>14.661039366158098</v>
      </c>
      <c r="O573" s="4">
        <f t="shared" si="42"/>
        <v>16.190407876557845</v>
      </c>
      <c r="P573" s="4">
        <f t="shared" si="43"/>
        <v>14.800772627238498</v>
      </c>
      <c r="Q573" s="4">
        <f t="shared" si="44"/>
        <v>17.153858600813333</v>
      </c>
      <c r="W573" s="3"/>
    </row>
    <row r="574" spans="1:23" x14ac:dyDescent="0.2">
      <c r="A574" t="s">
        <v>580</v>
      </c>
      <c r="B574" s="3">
        <v>16.46</v>
      </c>
      <c r="C574" s="3">
        <v>2.59</v>
      </c>
      <c r="D574" s="3">
        <v>-0.51</v>
      </c>
      <c r="E574" s="3">
        <v>-2.4500000000000002</v>
      </c>
      <c r="F574" s="3">
        <v>-10.5</v>
      </c>
      <c r="G574" s="5">
        <v>11589.29</v>
      </c>
      <c r="H574" s="5">
        <v>12619.73</v>
      </c>
      <c r="I574" s="5">
        <v>13976.2</v>
      </c>
      <c r="J574" s="5">
        <v>15658.95</v>
      </c>
      <c r="K574" s="5">
        <v>16931.29</v>
      </c>
      <c r="L574" s="5">
        <v>18424.740000000002</v>
      </c>
      <c r="M574" s="4">
        <f t="shared" si="40"/>
        <v>8.8913125825654422</v>
      </c>
      <c r="N574" s="4">
        <f t="shared" si="41"/>
        <v>10.748803659032333</v>
      </c>
      <c r="O574" s="4">
        <f t="shared" si="42"/>
        <v>12.040111045920922</v>
      </c>
      <c r="P574" s="4">
        <f t="shared" si="43"/>
        <v>8.125321301875287</v>
      </c>
      <c r="Q574" s="4">
        <f t="shared" si="44"/>
        <v>8.8206509958780508</v>
      </c>
      <c r="W574" s="3"/>
    </row>
    <row r="575" spans="1:23" x14ac:dyDescent="0.2">
      <c r="A575" t="s">
        <v>581</v>
      </c>
      <c r="B575" s="3">
        <v>14.34</v>
      </c>
      <c r="C575" s="3">
        <v>18.43</v>
      </c>
      <c r="D575" s="3">
        <v>-3.83</v>
      </c>
      <c r="E575" s="3">
        <v>11.44</v>
      </c>
      <c r="F575" s="3">
        <v>-21.89</v>
      </c>
      <c r="G575" s="5">
        <v>796.31</v>
      </c>
      <c r="H575" s="5">
        <v>919.81</v>
      </c>
      <c r="I575" s="4">
        <v>1040.73</v>
      </c>
      <c r="J575" s="4">
        <v>1166.79</v>
      </c>
      <c r="K575" s="4">
        <v>1056.26</v>
      </c>
      <c r="L575" s="4">
        <v>1269.06</v>
      </c>
      <c r="M575" s="4">
        <f t="shared" si="40"/>
        <v>15.509035425901974</v>
      </c>
      <c r="N575" s="4">
        <f t="shared" si="41"/>
        <v>13.146193235559526</v>
      </c>
      <c r="O575" s="4">
        <f t="shared" si="42"/>
        <v>12.112651696405402</v>
      </c>
      <c r="P575" s="4">
        <f t="shared" si="43"/>
        <v>-9.4729985687227334</v>
      </c>
      <c r="Q575" s="4">
        <f t="shared" si="44"/>
        <v>20.146554825516443</v>
      </c>
      <c r="W575" s="3"/>
    </row>
    <row r="576" spans="1:23" x14ac:dyDescent="0.2">
      <c r="A576" t="s">
        <v>582</v>
      </c>
      <c r="B576" s="3"/>
      <c r="C576" s="3">
        <v>20.190000000000001</v>
      </c>
      <c r="D576" s="3">
        <v>10.050000000000001</v>
      </c>
      <c r="E576" s="3">
        <v>4.72</v>
      </c>
      <c r="F576" s="3">
        <v>1.25</v>
      </c>
      <c r="G576" s="5">
        <v>1447.82</v>
      </c>
      <c r="H576" s="4">
        <v>4344.6899999999996</v>
      </c>
      <c r="I576" s="5">
        <v>5006.59</v>
      </c>
      <c r="J576" s="5">
        <v>5212.7700000000004</v>
      </c>
      <c r="K576" s="4">
        <v>5736.1</v>
      </c>
      <c r="L576" s="4">
        <v>5613.55</v>
      </c>
      <c r="M576" s="4">
        <f t="shared" si="40"/>
        <v>200.08495531212444</v>
      </c>
      <c r="N576" s="4">
        <f t="shared" si="41"/>
        <v>15.234688781017763</v>
      </c>
      <c r="O576" s="4">
        <f t="shared" si="42"/>
        <v>4.1181722489758554</v>
      </c>
      <c r="P576" s="4">
        <f t="shared" si="43"/>
        <v>10.039384051089916</v>
      </c>
      <c r="Q576" s="4">
        <f t="shared" si="44"/>
        <v>-2.1364690294799633</v>
      </c>
      <c r="W576" s="3"/>
    </row>
    <row r="577" spans="1:23" x14ac:dyDescent="0.2">
      <c r="A577" t="s">
        <v>583</v>
      </c>
      <c r="B577" s="3"/>
      <c r="C577" s="3">
        <v>13.28</v>
      </c>
      <c r="D577" s="3">
        <v>-11.93</v>
      </c>
      <c r="E577" s="3">
        <v>-9.3800000000000008</v>
      </c>
      <c r="F577" s="3">
        <v>0.86</v>
      </c>
      <c r="G577" s="5">
        <v>181.4</v>
      </c>
      <c r="H577" s="4">
        <v>386.82</v>
      </c>
      <c r="I577" s="4">
        <v>409.21</v>
      </c>
      <c r="J577" s="4">
        <v>370.94</v>
      </c>
      <c r="K577" s="4">
        <v>382.93</v>
      </c>
      <c r="L577" s="4">
        <v>421.48</v>
      </c>
      <c r="M577" s="4">
        <f t="shared" si="40"/>
        <v>113.24145534729877</v>
      </c>
      <c r="N577" s="4">
        <f t="shared" si="41"/>
        <v>5.7882219120004104</v>
      </c>
      <c r="O577" s="4">
        <f t="shared" si="42"/>
        <v>-9.3521663693458095</v>
      </c>
      <c r="P577" s="4">
        <f t="shared" si="43"/>
        <v>3.2323286784924812</v>
      </c>
      <c r="Q577" s="4">
        <f t="shared" si="44"/>
        <v>10.067114093959734</v>
      </c>
      <c r="W577" s="3"/>
    </row>
    <row r="578" spans="1:23" x14ac:dyDescent="0.2">
      <c r="A578" t="s">
        <v>584</v>
      </c>
      <c r="B578" s="3">
        <v>-42.38</v>
      </c>
      <c r="C578" s="3">
        <v>1.44</v>
      </c>
      <c r="D578" s="3">
        <v>17.79</v>
      </c>
      <c r="E578" s="3">
        <v>-2.87</v>
      </c>
      <c r="F578" s="3">
        <v>2.6</v>
      </c>
      <c r="G578" s="5">
        <v>788.55</v>
      </c>
      <c r="H578" s="5">
        <v>41353.57</v>
      </c>
      <c r="I578" s="5">
        <v>40615.760000000002</v>
      </c>
      <c r="J578" s="5">
        <v>42025.5</v>
      </c>
      <c r="K578" s="5">
        <v>44628.83</v>
      </c>
      <c r="L578" s="5">
        <v>44750.68</v>
      </c>
      <c r="M578" s="4">
        <f t="shared" si="40"/>
        <v>5144.2546446008491</v>
      </c>
      <c r="N578" s="4">
        <f t="shared" si="41"/>
        <v>-1.7841506791312036</v>
      </c>
      <c r="O578" s="4">
        <f t="shared" si="42"/>
        <v>3.4709186778728203</v>
      </c>
      <c r="P578" s="4">
        <f t="shared" si="43"/>
        <v>6.194643728212637</v>
      </c>
      <c r="Q578" s="4">
        <f t="shared" si="44"/>
        <v>0.27302978814366979</v>
      </c>
      <c r="W578" s="3"/>
    </row>
    <row r="579" spans="1:23" x14ac:dyDescent="0.2">
      <c r="A579" t="s">
        <v>585</v>
      </c>
      <c r="B579" s="3"/>
      <c r="C579" s="3">
        <v>6.87</v>
      </c>
      <c r="D579" s="3">
        <v>5.18</v>
      </c>
      <c r="E579" s="3">
        <v>8.51</v>
      </c>
      <c r="F579" s="3"/>
      <c r="G579" s="5">
        <v>4358.08</v>
      </c>
      <c r="H579" s="5">
        <v>5356.53</v>
      </c>
      <c r="I579" s="4">
        <v>5920.39</v>
      </c>
      <c r="J579" s="4">
        <v>6401.93</v>
      </c>
      <c r="K579" s="4">
        <v>6737.71</v>
      </c>
      <c r="L579" s="4">
        <v>7157.12</v>
      </c>
      <c r="M579" s="4">
        <f t="shared" ref="M579:M642" si="45">IF(OR(G579="", H579=""), "", (H579-G579)/G579*100)</f>
        <v>22.910318305308756</v>
      </c>
      <c r="N579" s="4">
        <f t="shared" ref="N579:N642" si="46">IF(OR(H579="", I579=""), "", (I579-H579)/H579*100)</f>
        <v>10.526590908666629</v>
      </c>
      <c r="O579" s="4">
        <f t="shared" ref="O579:O642" si="47">IF(OR(I579="", J579=""), "", (J579-I579)/I579*100)</f>
        <v>8.1335857941790994</v>
      </c>
      <c r="P579" s="4">
        <f t="shared" ref="P579:P642" si="48">IF(OR(J579="", K579=""), "", (K579-J579)/J579*100)</f>
        <v>5.2449808104743374</v>
      </c>
      <c r="Q579" s="4">
        <f t="shared" ref="Q579:Q642" si="49">IF(OR(K579="", L579=""), "", (L579-K579)/K579*100)</f>
        <v>6.2248152562220671</v>
      </c>
      <c r="W579" s="3"/>
    </row>
    <row r="580" spans="1:23" x14ac:dyDescent="0.2">
      <c r="A580" t="s">
        <v>586</v>
      </c>
      <c r="B580" s="3">
        <v>-4.55</v>
      </c>
      <c r="C580" s="3">
        <v>-10.74</v>
      </c>
      <c r="D580" s="3"/>
      <c r="E580" s="3">
        <v>-2.2599999999999998</v>
      </c>
      <c r="F580" s="3">
        <v>-0.12</v>
      </c>
      <c r="G580" s="5">
        <v>386.84</v>
      </c>
      <c r="H580" s="5">
        <v>430.76</v>
      </c>
      <c r="I580" s="5">
        <v>421.8</v>
      </c>
      <c r="J580" s="5">
        <v>466.7</v>
      </c>
      <c r="K580" s="5">
        <v>503.79</v>
      </c>
      <c r="L580" s="5">
        <v>578.62</v>
      </c>
      <c r="M580" s="4">
        <f t="shared" si="45"/>
        <v>11.353531175679873</v>
      </c>
      <c r="N580" s="4">
        <f t="shared" si="46"/>
        <v>-2.0800445723836893</v>
      </c>
      <c r="O580" s="4">
        <f t="shared" si="47"/>
        <v>10.64485538169748</v>
      </c>
      <c r="P580" s="4">
        <f t="shared" si="48"/>
        <v>7.9472894793229125</v>
      </c>
      <c r="Q580" s="4">
        <f t="shared" si="49"/>
        <v>14.853411143532025</v>
      </c>
      <c r="W580" s="3"/>
    </row>
    <row r="581" spans="1:23" x14ac:dyDescent="0.2">
      <c r="A581" t="s">
        <v>587</v>
      </c>
      <c r="B581" s="3">
        <v>16.34</v>
      </c>
      <c r="C581" s="3">
        <v>-6.55</v>
      </c>
      <c r="D581" s="3">
        <v>-0.99</v>
      </c>
      <c r="E581" s="3">
        <v>6.39</v>
      </c>
      <c r="F581" s="3">
        <v>3.91</v>
      </c>
      <c r="G581" s="5">
        <v>73.569999999999993</v>
      </c>
      <c r="H581" s="4">
        <v>955.77</v>
      </c>
      <c r="I581" s="4">
        <v>952.23</v>
      </c>
      <c r="J581" s="5">
        <v>1435.46</v>
      </c>
      <c r="K581" s="5">
        <v>1153.31</v>
      </c>
      <c r="L581" s="5">
        <v>1385.02</v>
      </c>
      <c r="M581" s="4">
        <f t="shared" si="45"/>
        <v>1199.130080195732</v>
      </c>
      <c r="N581" s="4">
        <f t="shared" si="46"/>
        <v>-0.37038199566841012</v>
      </c>
      <c r="O581" s="4">
        <f t="shared" si="47"/>
        <v>50.747193430158674</v>
      </c>
      <c r="P581" s="4">
        <f t="shared" si="48"/>
        <v>-19.655720117592974</v>
      </c>
      <c r="Q581" s="4">
        <f t="shared" si="49"/>
        <v>20.09086889041108</v>
      </c>
      <c r="W581" s="3"/>
    </row>
    <row r="582" spans="1:23" x14ac:dyDescent="0.2">
      <c r="A582" t="s">
        <v>588</v>
      </c>
      <c r="B582" s="3"/>
      <c r="C582" s="3">
        <v>25.15</v>
      </c>
      <c r="D582" s="3">
        <v>6.33</v>
      </c>
      <c r="E582" s="3">
        <v>3.04</v>
      </c>
      <c r="F582" s="3"/>
      <c r="G582" s="5">
        <v>84.6</v>
      </c>
      <c r="H582" s="5">
        <v>82.37</v>
      </c>
      <c r="I582" s="4">
        <v>91.75</v>
      </c>
      <c r="J582" s="4">
        <v>123.45</v>
      </c>
      <c r="K582" s="4">
        <v>118.3</v>
      </c>
      <c r="L582" s="4">
        <v>146.66</v>
      </c>
      <c r="M582" s="4">
        <f t="shared" si="45"/>
        <v>-2.6359338061465603</v>
      </c>
      <c r="N582" s="4">
        <f t="shared" si="46"/>
        <v>11.387641131479901</v>
      </c>
      <c r="O582" s="4">
        <f t="shared" si="47"/>
        <v>34.550408719346052</v>
      </c>
      <c r="P582" s="4">
        <f t="shared" si="48"/>
        <v>-4.1717294451194862</v>
      </c>
      <c r="Q582" s="4">
        <f t="shared" si="49"/>
        <v>23.972950126796281</v>
      </c>
      <c r="W582" s="3"/>
    </row>
    <row r="583" spans="1:23" x14ac:dyDescent="0.2">
      <c r="A583" t="s">
        <v>589</v>
      </c>
      <c r="B583" s="3">
        <v>7.51</v>
      </c>
      <c r="C583" s="3">
        <v>0.96</v>
      </c>
      <c r="D583" s="3">
        <v>3.14</v>
      </c>
      <c r="E583" s="3"/>
      <c r="F583" s="3">
        <v>79.22</v>
      </c>
      <c r="G583" s="5">
        <v>3354.6</v>
      </c>
      <c r="H583" s="5">
        <v>3558.9</v>
      </c>
      <c r="I583" s="5">
        <v>3634.71</v>
      </c>
      <c r="J583" s="5">
        <v>3783.64</v>
      </c>
      <c r="K583" s="5">
        <v>5770.69</v>
      </c>
      <c r="L583" s="5">
        <v>10494.95</v>
      </c>
      <c r="M583" s="4">
        <f t="shared" si="45"/>
        <v>6.0901448756930838</v>
      </c>
      <c r="N583" s="4">
        <f t="shared" si="46"/>
        <v>2.130152575233919</v>
      </c>
      <c r="O583" s="4">
        <f t="shared" si="47"/>
        <v>4.0974383100715004</v>
      </c>
      <c r="P583" s="4">
        <f t="shared" si="48"/>
        <v>52.516888498905814</v>
      </c>
      <c r="Q583" s="4">
        <f t="shared" si="49"/>
        <v>81.866466575054304</v>
      </c>
      <c r="W583" s="3"/>
    </row>
    <row r="584" spans="1:23" x14ac:dyDescent="0.2">
      <c r="A584" t="s">
        <v>590</v>
      </c>
      <c r="B584" s="3">
        <v>6.96</v>
      </c>
      <c r="C584" s="3">
        <v>4.07</v>
      </c>
      <c r="D584" s="3">
        <v>-0.23</v>
      </c>
      <c r="E584" s="3">
        <v>16.23</v>
      </c>
      <c r="F584" s="3">
        <v>2.3199999999999998</v>
      </c>
      <c r="G584" s="5">
        <v>3263.04</v>
      </c>
      <c r="H584" s="4">
        <v>3483.12</v>
      </c>
      <c r="I584" s="4">
        <v>3681.5</v>
      </c>
      <c r="J584" s="5">
        <v>3705.64</v>
      </c>
      <c r="K584" s="5">
        <v>4425.8999999999996</v>
      </c>
      <c r="L584" s="5">
        <v>4548.55</v>
      </c>
      <c r="M584" s="4">
        <f t="shared" si="45"/>
        <v>6.7446307737569846</v>
      </c>
      <c r="N584" s="4">
        <f t="shared" si="46"/>
        <v>5.6954684306024514</v>
      </c>
      <c r="O584" s="4">
        <f t="shared" si="47"/>
        <v>0.65571098736927536</v>
      </c>
      <c r="P584" s="4">
        <f t="shared" si="48"/>
        <v>19.436858410423024</v>
      </c>
      <c r="Q584" s="4">
        <f t="shared" si="49"/>
        <v>2.771187781016303</v>
      </c>
      <c r="W584" s="3"/>
    </row>
    <row r="585" spans="1:23" x14ac:dyDescent="0.2">
      <c r="A585" t="s">
        <v>591</v>
      </c>
      <c r="B585" s="3">
        <v>25.84</v>
      </c>
      <c r="C585" s="3">
        <v>10.95</v>
      </c>
      <c r="D585" s="3">
        <v>-81.64</v>
      </c>
      <c r="E585" s="3">
        <v>-1.0900000000000001</v>
      </c>
      <c r="F585" s="3">
        <v>-2.89</v>
      </c>
      <c r="G585" s="5">
        <v>2187.5300000000002</v>
      </c>
      <c r="H585" s="4">
        <v>3667.07</v>
      </c>
      <c r="I585" s="4">
        <v>4514.34</v>
      </c>
      <c r="J585" s="5">
        <v>726.19</v>
      </c>
      <c r="K585" s="5">
        <v>852.8</v>
      </c>
      <c r="L585" s="5">
        <v>805.05</v>
      </c>
      <c r="M585" s="4">
        <f t="shared" si="45"/>
        <v>67.635186717439296</v>
      </c>
      <c r="N585" s="4">
        <f t="shared" si="46"/>
        <v>23.104822105931984</v>
      </c>
      <c r="O585" s="4">
        <f t="shared" si="47"/>
        <v>-83.913706101002589</v>
      </c>
      <c r="P585" s="4">
        <f t="shared" si="48"/>
        <v>17.434831104807266</v>
      </c>
      <c r="Q585" s="4">
        <f t="shared" si="49"/>
        <v>-5.5992026266416515</v>
      </c>
      <c r="W585" s="3"/>
    </row>
    <row r="586" spans="1:23" x14ac:dyDescent="0.2">
      <c r="A586" t="s">
        <v>592</v>
      </c>
      <c r="B586" s="3">
        <v>-9.08</v>
      </c>
      <c r="C586" s="3">
        <v>2.92</v>
      </c>
      <c r="D586" s="3">
        <v>-11.77</v>
      </c>
      <c r="E586" s="3">
        <v>6</v>
      </c>
      <c r="F586" s="3">
        <v>0.28000000000000003</v>
      </c>
      <c r="G586" s="5">
        <v>133.81</v>
      </c>
      <c r="H586" s="4">
        <v>144.33000000000001</v>
      </c>
      <c r="I586" s="4">
        <v>141.1</v>
      </c>
      <c r="J586" s="4">
        <v>127.53</v>
      </c>
      <c r="K586" s="4">
        <v>117.28</v>
      </c>
      <c r="L586" s="4">
        <v>124.74</v>
      </c>
      <c r="M586" s="4">
        <f t="shared" si="45"/>
        <v>7.8618937299155593</v>
      </c>
      <c r="N586" s="4">
        <f t="shared" si="46"/>
        <v>-2.2379269729093174</v>
      </c>
      <c r="O586" s="4">
        <f t="shared" si="47"/>
        <v>-9.6172927002126105</v>
      </c>
      <c r="P586" s="4">
        <f t="shared" si="48"/>
        <v>-8.0373245510860176</v>
      </c>
      <c r="Q586" s="4">
        <f t="shared" si="49"/>
        <v>6.3608458390177303</v>
      </c>
      <c r="W586" s="3"/>
    </row>
    <row r="587" spans="1:23" x14ac:dyDescent="0.2">
      <c r="A587" t="s">
        <v>593</v>
      </c>
      <c r="B587" s="3">
        <v>0.01</v>
      </c>
      <c r="C587" s="3">
        <v>12.52</v>
      </c>
      <c r="D587" s="3">
        <v>5.86</v>
      </c>
      <c r="E587" s="3">
        <v>-3.28</v>
      </c>
      <c r="F587" s="3">
        <v>3.7</v>
      </c>
      <c r="G587" s="5">
        <v>1146</v>
      </c>
      <c r="H587" s="5">
        <v>1318.76</v>
      </c>
      <c r="I587" s="5">
        <v>1506.43</v>
      </c>
      <c r="J587" s="5">
        <v>1577.54</v>
      </c>
      <c r="K587" s="5">
        <v>2041.1</v>
      </c>
      <c r="L587" s="5">
        <v>1808.97</v>
      </c>
      <c r="M587" s="4">
        <f t="shared" si="45"/>
        <v>15.075043630017451</v>
      </c>
      <c r="N587" s="4">
        <f t="shared" si="46"/>
        <v>14.230792562710432</v>
      </c>
      <c r="O587" s="4">
        <f t="shared" si="47"/>
        <v>4.7204317492349395</v>
      </c>
      <c r="P587" s="4">
        <f t="shared" si="48"/>
        <v>29.38499182271131</v>
      </c>
      <c r="Q587" s="4">
        <f t="shared" si="49"/>
        <v>-11.372789182303654</v>
      </c>
      <c r="W587" s="3"/>
    </row>
    <row r="588" spans="1:23" x14ac:dyDescent="0.2">
      <c r="A588" t="s">
        <v>594</v>
      </c>
      <c r="B588" s="3">
        <v>33.909999999999997</v>
      </c>
      <c r="C588" s="3">
        <v>-0.59</v>
      </c>
      <c r="D588" s="3">
        <v>-3.34</v>
      </c>
      <c r="E588" s="3">
        <v>25.65</v>
      </c>
      <c r="F588" s="3">
        <v>10.119999999999999</v>
      </c>
      <c r="G588" s="5">
        <v>508.72</v>
      </c>
      <c r="H588" s="4">
        <v>708.73</v>
      </c>
      <c r="I588" s="4">
        <v>635</v>
      </c>
      <c r="J588" s="4">
        <v>567.70000000000005</v>
      </c>
      <c r="K588" s="4">
        <v>794.27</v>
      </c>
      <c r="L588" s="4">
        <v>961.54</v>
      </c>
      <c r="M588" s="4">
        <f t="shared" si="45"/>
        <v>39.316323321276926</v>
      </c>
      <c r="N588" s="4">
        <f t="shared" si="46"/>
        <v>-10.403115431828766</v>
      </c>
      <c r="O588" s="4">
        <f t="shared" si="47"/>
        <v>-10.598425196850386</v>
      </c>
      <c r="P588" s="4">
        <f t="shared" si="48"/>
        <v>39.910163818918427</v>
      </c>
      <c r="Q588" s="4">
        <f t="shared" si="49"/>
        <v>21.059589308421568</v>
      </c>
      <c r="W588" s="3"/>
    </row>
    <row r="589" spans="1:23" x14ac:dyDescent="0.2">
      <c r="A589" t="s">
        <v>595</v>
      </c>
      <c r="B589" s="3">
        <v>-2.69</v>
      </c>
      <c r="C589" s="3">
        <v>1.6</v>
      </c>
      <c r="D589" s="3">
        <v>2.99</v>
      </c>
      <c r="E589" s="3">
        <v>4</v>
      </c>
      <c r="F589" s="3">
        <v>-4.29</v>
      </c>
      <c r="G589" s="5">
        <v>122125.54</v>
      </c>
      <c r="H589" s="5">
        <v>118199.77</v>
      </c>
      <c r="I589" s="5">
        <v>116537.16</v>
      </c>
      <c r="J589" s="5">
        <v>119271.39</v>
      </c>
      <c r="K589" s="5">
        <v>119130.88</v>
      </c>
      <c r="L589" s="5">
        <v>116816.54</v>
      </c>
      <c r="M589" s="4">
        <f t="shared" si="45"/>
        <v>-3.2145364515890695</v>
      </c>
      <c r="N589" s="4">
        <f t="shared" si="46"/>
        <v>-1.4066101820671906</v>
      </c>
      <c r="O589" s="4">
        <f t="shared" si="47"/>
        <v>2.3462301638378658</v>
      </c>
      <c r="P589" s="4">
        <f t="shared" si="48"/>
        <v>-0.11780696108261567</v>
      </c>
      <c r="Q589" s="4">
        <f t="shared" si="49"/>
        <v>-1.9426869003234184</v>
      </c>
      <c r="W589" s="3"/>
    </row>
    <row r="590" spans="1:23" x14ac:dyDescent="0.2">
      <c r="A590" t="s">
        <v>596</v>
      </c>
      <c r="B590" s="3">
        <v>5.85</v>
      </c>
      <c r="C590" s="3">
        <v>3.71</v>
      </c>
      <c r="D590" s="3">
        <v>3.5</v>
      </c>
      <c r="E590" s="3">
        <v>1.49</v>
      </c>
      <c r="F590" s="3">
        <v>2.69</v>
      </c>
      <c r="G590" s="5">
        <v>640.96</v>
      </c>
      <c r="H590" s="4">
        <v>682.23</v>
      </c>
      <c r="I590" s="4">
        <v>708.3</v>
      </c>
      <c r="J590" s="4">
        <v>724.31</v>
      </c>
      <c r="K590" s="4">
        <v>722.22</v>
      </c>
      <c r="L590" s="4">
        <v>745.84</v>
      </c>
      <c r="M590" s="4">
        <f t="shared" si="45"/>
        <v>6.4387793310034915</v>
      </c>
      <c r="N590" s="4">
        <f t="shared" si="46"/>
        <v>3.8212919396684306</v>
      </c>
      <c r="O590" s="4">
        <f t="shared" si="47"/>
        <v>2.2603416631370878</v>
      </c>
      <c r="P590" s="4">
        <f t="shared" si="48"/>
        <v>-0.28855048252818799</v>
      </c>
      <c r="Q590" s="4">
        <f t="shared" si="49"/>
        <v>3.270471601451082</v>
      </c>
      <c r="W590" s="3"/>
    </row>
    <row r="591" spans="1:23" x14ac:dyDescent="0.2">
      <c r="A591" t="s">
        <v>597</v>
      </c>
      <c r="B591" s="3">
        <v>-16.690000000000001</v>
      </c>
      <c r="C591" s="3">
        <v>77.36</v>
      </c>
      <c r="D591" s="3">
        <v>4.49</v>
      </c>
      <c r="E591" s="3">
        <v>-0.21</v>
      </c>
      <c r="F591" s="3">
        <v>4.88</v>
      </c>
      <c r="G591" s="5">
        <v>210.53</v>
      </c>
      <c r="H591" s="4">
        <v>344.35</v>
      </c>
      <c r="I591" s="4">
        <v>570.4</v>
      </c>
      <c r="J591" s="4">
        <v>598.83000000000004</v>
      </c>
      <c r="K591" s="4">
        <v>536.07000000000005</v>
      </c>
      <c r="L591" s="4">
        <v>597.26</v>
      </c>
      <c r="M591" s="4">
        <f t="shared" si="45"/>
        <v>63.563387640716293</v>
      </c>
      <c r="N591" s="4">
        <f t="shared" si="46"/>
        <v>65.645418905183661</v>
      </c>
      <c r="O591" s="4">
        <f t="shared" si="47"/>
        <v>4.9842215988779914</v>
      </c>
      <c r="P591" s="4">
        <f t="shared" si="48"/>
        <v>-10.480436851861127</v>
      </c>
      <c r="Q591" s="4">
        <f t="shared" si="49"/>
        <v>11.414554069431219</v>
      </c>
      <c r="W591" s="3"/>
    </row>
    <row r="592" spans="1:23" x14ac:dyDescent="0.2">
      <c r="A592" t="s">
        <v>598</v>
      </c>
      <c r="B592" s="3"/>
      <c r="C592" s="3">
        <v>0.06</v>
      </c>
      <c r="D592" s="3">
        <v>18.53</v>
      </c>
      <c r="E592" s="3">
        <v>19.82</v>
      </c>
      <c r="F592" s="3">
        <v>10.9</v>
      </c>
      <c r="G592" s="5">
        <v>2342.9499999999998</v>
      </c>
      <c r="H592" s="5">
        <v>2396</v>
      </c>
      <c r="I592" s="5">
        <v>2852.91</v>
      </c>
      <c r="J592" s="5">
        <v>3286.15</v>
      </c>
      <c r="K592" s="5">
        <v>3643.61</v>
      </c>
      <c r="L592" s="5">
        <v>3857.44</v>
      </c>
      <c r="M592" s="4">
        <f t="shared" si="45"/>
        <v>2.264239527091922</v>
      </c>
      <c r="N592" s="4">
        <f t="shared" si="46"/>
        <v>19.069699499165267</v>
      </c>
      <c r="O592" s="4">
        <f t="shared" si="47"/>
        <v>15.185897907750343</v>
      </c>
      <c r="P592" s="4">
        <f t="shared" si="48"/>
        <v>10.877774903762763</v>
      </c>
      <c r="Q592" s="4">
        <f t="shared" si="49"/>
        <v>5.8686302869955878</v>
      </c>
      <c r="W592" s="3"/>
    </row>
    <row r="593" spans="1:23" x14ac:dyDescent="0.2">
      <c r="A593" t="s">
        <v>599</v>
      </c>
      <c r="B593" s="3">
        <v>11.87</v>
      </c>
      <c r="C593" s="3">
        <v>6.42</v>
      </c>
      <c r="D593" s="3">
        <v>2.79</v>
      </c>
      <c r="E593" s="3">
        <v>1.98</v>
      </c>
      <c r="F593" s="3">
        <v>5.86</v>
      </c>
      <c r="G593" s="5">
        <v>1503.92</v>
      </c>
      <c r="H593" s="4">
        <v>1559.21</v>
      </c>
      <c r="I593" s="4">
        <v>1692.57</v>
      </c>
      <c r="J593" s="4">
        <v>1859.75</v>
      </c>
      <c r="K593" s="4">
        <v>1843.99</v>
      </c>
      <c r="L593" s="4">
        <v>1936.07</v>
      </c>
      <c r="M593" s="4">
        <f t="shared" si="45"/>
        <v>3.6763923612958114</v>
      </c>
      <c r="N593" s="4">
        <f t="shared" si="46"/>
        <v>8.553049300607352</v>
      </c>
      <c r="O593" s="4">
        <f t="shared" si="47"/>
        <v>9.8772872023018294</v>
      </c>
      <c r="P593" s="4">
        <f t="shared" si="48"/>
        <v>-0.84742572926468573</v>
      </c>
      <c r="Q593" s="4">
        <f t="shared" si="49"/>
        <v>4.993519487632792</v>
      </c>
      <c r="W593" s="3"/>
    </row>
    <row r="594" spans="1:23" x14ac:dyDescent="0.2">
      <c r="A594" t="s">
        <v>600</v>
      </c>
      <c r="B594" s="3">
        <v>5.1100000000000003</v>
      </c>
      <c r="C594" s="3">
        <v>25.83</v>
      </c>
      <c r="D594" s="3">
        <v>11.55</v>
      </c>
      <c r="E594" s="3">
        <v>-9.94</v>
      </c>
      <c r="F594" s="3">
        <v>-16.22</v>
      </c>
      <c r="G594" s="5">
        <v>353.2</v>
      </c>
      <c r="H594" s="4">
        <v>311.57</v>
      </c>
      <c r="I594" s="4">
        <v>382.03</v>
      </c>
      <c r="J594" s="4">
        <v>384.32</v>
      </c>
      <c r="K594" s="4">
        <v>423.74</v>
      </c>
      <c r="L594" s="4">
        <v>461.65</v>
      </c>
      <c r="M594" s="4">
        <f t="shared" si="45"/>
        <v>-11.786523216308039</v>
      </c>
      <c r="N594" s="4">
        <f t="shared" si="46"/>
        <v>22.614500754244627</v>
      </c>
      <c r="O594" s="4">
        <f t="shared" si="47"/>
        <v>0.59942936418606407</v>
      </c>
      <c r="P594" s="4">
        <f t="shared" si="48"/>
        <v>10.257077435470444</v>
      </c>
      <c r="Q594" s="4">
        <f t="shared" si="49"/>
        <v>8.9465238117713621</v>
      </c>
      <c r="W594" s="3"/>
    </row>
    <row r="595" spans="1:23" x14ac:dyDescent="0.2">
      <c r="A595" t="s">
        <v>601</v>
      </c>
      <c r="B595" s="3"/>
      <c r="C595" s="3">
        <v>-12.92</v>
      </c>
      <c r="D595" s="3">
        <v>-10.96</v>
      </c>
      <c r="E595" s="3">
        <v>-5.28</v>
      </c>
      <c r="F595" s="3">
        <v>-7.7</v>
      </c>
      <c r="G595" s="5">
        <v>42.07</v>
      </c>
      <c r="H595" s="4">
        <v>49.71</v>
      </c>
      <c r="I595" s="4">
        <v>75.16</v>
      </c>
      <c r="J595" s="4">
        <v>80.75</v>
      </c>
      <c r="K595" s="4">
        <v>48.44</v>
      </c>
      <c r="L595" s="4">
        <v>49.64</v>
      </c>
      <c r="M595" s="4">
        <f t="shared" si="45"/>
        <v>18.160209175184221</v>
      </c>
      <c r="N595" s="4">
        <f t="shared" si="46"/>
        <v>51.196942265137793</v>
      </c>
      <c r="O595" s="4">
        <f t="shared" si="47"/>
        <v>7.4374667376264023</v>
      </c>
      <c r="P595" s="4">
        <f t="shared" si="48"/>
        <v>-40.012383900928796</v>
      </c>
      <c r="Q595" s="4">
        <f t="shared" si="49"/>
        <v>2.4772914946325408</v>
      </c>
      <c r="W595" s="3"/>
    </row>
    <row r="596" spans="1:23" x14ac:dyDescent="0.2">
      <c r="A596" t="s">
        <v>602</v>
      </c>
      <c r="B596" s="3"/>
      <c r="C596" s="3">
        <v>-5.85</v>
      </c>
      <c r="D596" s="3">
        <v>2.02</v>
      </c>
      <c r="E596" s="3">
        <v>7.82</v>
      </c>
      <c r="F596" s="3">
        <v>14.11</v>
      </c>
      <c r="G596" s="5">
        <v>1532.14</v>
      </c>
      <c r="H596" s="4">
        <v>2414.2800000000002</v>
      </c>
      <c r="I596" s="4">
        <v>2402.33</v>
      </c>
      <c r="J596" s="4">
        <v>2203.31</v>
      </c>
      <c r="K596" s="4">
        <v>2182.4299999999998</v>
      </c>
      <c r="L596" s="4">
        <v>2590.39</v>
      </c>
      <c r="M596" s="4">
        <f t="shared" si="45"/>
        <v>57.575678462803658</v>
      </c>
      <c r="N596" s="4">
        <f t="shared" si="46"/>
        <v>-0.49497158573157507</v>
      </c>
      <c r="O596" s="4">
        <f t="shared" si="47"/>
        <v>-8.2844571728280449</v>
      </c>
      <c r="P596" s="4">
        <f t="shared" si="48"/>
        <v>-0.94766510386646041</v>
      </c>
      <c r="Q596" s="4">
        <f t="shared" si="49"/>
        <v>18.69292485898746</v>
      </c>
      <c r="W596" s="3"/>
    </row>
    <row r="597" spans="1:23" x14ac:dyDescent="0.2">
      <c r="A597" t="s">
        <v>603</v>
      </c>
      <c r="B597" s="3"/>
      <c r="C597" s="3">
        <v>5.69</v>
      </c>
      <c r="D597" s="3">
        <v>-0.05</v>
      </c>
      <c r="E597" s="3">
        <v>0.67</v>
      </c>
      <c r="F597" s="3">
        <v>11</v>
      </c>
      <c r="G597" s="5">
        <v>1138.95</v>
      </c>
      <c r="H597" s="4">
        <v>1337.79</v>
      </c>
      <c r="I597" s="4">
        <v>1425.75</v>
      </c>
      <c r="J597" s="4">
        <v>1420.36</v>
      </c>
      <c r="K597" s="4">
        <v>1436.06</v>
      </c>
      <c r="L597" s="4">
        <v>1636.57</v>
      </c>
      <c r="M597" s="4">
        <f t="shared" si="45"/>
        <v>17.458185170551815</v>
      </c>
      <c r="N597" s="4">
        <f t="shared" si="46"/>
        <v>6.5750229856703992</v>
      </c>
      <c r="O597" s="4">
        <f t="shared" si="47"/>
        <v>-0.37804664211819039</v>
      </c>
      <c r="P597" s="4">
        <f t="shared" si="48"/>
        <v>1.1053535723337777</v>
      </c>
      <c r="Q597" s="4">
        <f t="shared" si="49"/>
        <v>13.962508530284252</v>
      </c>
      <c r="W597" s="3"/>
    </row>
    <row r="598" spans="1:23" x14ac:dyDescent="0.2">
      <c r="A598" t="s">
        <v>604</v>
      </c>
      <c r="B598" s="3">
        <v>8.5299999999999994</v>
      </c>
      <c r="C598" s="3">
        <v>5.65</v>
      </c>
      <c r="D598" s="3">
        <v>6.17</v>
      </c>
      <c r="E598" s="3">
        <v>12.45</v>
      </c>
      <c r="F598" s="3">
        <v>-9.49</v>
      </c>
      <c r="G598" s="5">
        <v>147.56</v>
      </c>
      <c r="H598" s="4">
        <v>130.49</v>
      </c>
      <c r="I598" s="4">
        <v>169.22</v>
      </c>
      <c r="J598" s="4">
        <v>159.15</v>
      </c>
      <c r="K598" s="4">
        <v>178.6</v>
      </c>
      <c r="L598" s="4">
        <v>161.72999999999999</v>
      </c>
      <c r="M598" s="4">
        <f t="shared" si="45"/>
        <v>-11.568175657359713</v>
      </c>
      <c r="N598" s="4">
        <f t="shared" si="46"/>
        <v>29.680435282397109</v>
      </c>
      <c r="O598" s="4">
        <f t="shared" si="47"/>
        <v>-5.9508332348422135</v>
      </c>
      <c r="P598" s="4">
        <f t="shared" si="48"/>
        <v>12.221174992145766</v>
      </c>
      <c r="Q598" s="4">
        <f t="shared" si="49"/>
        <v>-9.4456886898096339</v>
      </c>
      <c r="W598" s="3"/>
    </row>
    <row r="599" spans="1:23" x14ac:dyDescent="0.2">
      <c r="A599" t="s">
        <v>605</v>
      </c>
      <c r="B599" s="3">
        <v>-49.48</v>
      </c>
      <c r="C599" s="3">
        <v>5.62</v>
      </c>
      <c r="D599" s="3">
        <v>0.91</v>
      </c>
      <c r="E599" s="3">
        <v>1.18</v>
      </c>
      <c r="F599" s="3">
        <v>6.77</v>
      </c>
      <c r="G599" s="5">
        <v>4586.09</v>
      </c>
      <c r="H599" s="5">
        <v>7550.26</v>
      </c>
      <c r="I599" s="5">
        <v>8423.59</v>
      </c>
      <c r="J599" s="5">
        <v>8976.73</v>
      </c>
      <c r="K599" s="5">
        <v>9311.16</v>
      </c>
      <c r="L599" s="5">
        <v>10308.18</v>
      </c>
      <c r="M599" s="4">
        <f t="shared" si="45"/>
        <v>64.633925631638277</v>
      </c>
      <c r="N599" s="4">
        <f t="shared" si="46"/>
        <v>11.566886438347817</v>
      </c>
      <c r="O599" s="4">
        <f t="shared" si="47"/>
        <v>6.5665589137173033</v>
      </c>
      <c r="P599" s="4">
        <f t="shared" si="48"/>
        <v>3.725521431523509</v>
      </c>
      <c r="Q599" s="4">
        <f t="shared" si="49"/>
        <v>10.707795806322739</v>
      </c>
      <c r="W599" s="3"/>
    </row>
    <row r="600" spans="1:23" x14ac:dyDescent="0.2">
      <c r="A600" t="s">
        <v>606</v>
      </c>
      <c r="B600" s="3">
        <v>5.72</v>
      </c>
      <c r="C600" s="3">
        <v>25.48</v>
      </c>
      <c r="D600" s="3">
        <v>7.74</v>
      </c>
      <c r="E600" s="3">
        <v>4.66</v>
      </c>
      <c r="F600" s="3">
        <v>26.4</v>
      </c>
      <c r="G600" s="5">
        <v>88.38</v>
      </c>
      <c r="H600" s="5">
        <v>6016.67</v>
      </c>
      <c r="I600" s="5">
        <v>5723.99</v>
      </c>
      <c r="J600" s="5">
        <v>3823.68</v>
      </c>
      <c r="K600" s="5">
        <v>5364.53</v>
      </c>
      <c r="L600" s="5">
        <v>6175.21</v>
      </c>
      <c r="M600" s="4">
        <f t="shared" si="45"/>
        <v>6707.7279927585423</v>
      </c>
      <c r="N600" s="4">
        <f t="shared" si="46"/>
        <v>-4.8644848396205917</v>
      </c>
      <c r="O600" s="4">
        <f t="shared" si="47"/>
        <v>-33.19904472230035</v>
      </c>
      <c r="P600" s="4">
        <f t="shared" si="48"/>
        <v>40.297566741986778</v>
      </c>
      <c r="Q600" s="4">
        <f t="shared" si="49"/>
        <v>15.111855092617626</v>
      </c>
      <c r="W600" s="3"/>
    </row>
    <row r="601" spans="1:23" x14ac:dyDescent="0.2">
      <c r="A601" t="s">
        <v>607</v>
      </c>
      <c r="B601" s="3">
        <v>57.78</v>
      </c>
      <c r="C601" s="3">
        <v>29.66</v>
      </c>
      <c r="D601" s="3">
        <v>-33.53</v>
      </c>
      <c r="E601" s="3">
        <v>9.84</v>
      </c>
      <c r="F601" s="3">
        <v>-30.38</v>
      </c>
      <c r="G601" s="5">
        <v>56.16</v>
      </c>
      <c r="H601" s="4">
        <v>86.89</v>
      </c>
      <c r="I601" s="4">
        <v>136.26</v>
      </c>
      <c r="J601" s="4">
        <v>118.74</v>
      </c>
      <c r="K601" s="4">
        <v>184.14</v>
      </c>
      <c r="L601" s="4">
        <v>120.8</v>
      </c>
      <c r="M601" s="4">
        <f t="shared" si="45"/>
        <v>54.718660968660984</v>
      </c>
      <c r="N601" s="4">
        <f t="shared" si="46"/>
        <v>56.818966509379663</v>
      </c>
      <c r="O601" s="4">
        <f t="shared" si="47"/>
        <v>-12.857771906649052</v>
      </c>
      <c r="P601" s="4">
        <f t="shared" si="48"/>
        <v>55.078322385042945</v>
      </c>
      <c r="Q601" s="4">
        <f t="shared" si="49"/>
        <v>-34.397740849353745</v>
      </c>
      <c r="W601" s="3"/>
    </row>
    <row r="602" spans="1:23" x14ac:dyDescent="0.2">
      <c r="A602" t="s">
        <v>608</v>
      </c>
      <c r="B602" s="3">
        <v>39.78</v>
      </c>
      <c r="C602" s="3">
        <v>31.1</v>
      </c>
      <c r="D602" s="3">
        <v>2.46</v>
      </c>
      <c r="E602" s="3">
        <v>-10.86</v>
      </c>
      <c r="F602" s="3">
        <v>-15.5</v>
      </c>
      <c r="G602" s="5">
        <v>471.44</v>
      </c>
      <c r="H602" s="4">
        <v>553.14</v>
      </c>
      <c r="I602" s="4">
        <v>684.68</v>
      </c>
      <c r="J602" s="4">
        <v>792.7</v>
      </c>
      <c r="K602" s="4">
        <v>748.67</v>
      </c>
      <c r="L602" s="4">
        <v>780.72</v>
      </c>
      <c r="M602" s="4">
        <f t="shared" si="45"/>
        <v>17.329882911929406</v>
      </c>
      <c r="N602" s="4">
        <f t="shared" si="46"/>
        <v>23.780598040279127</v>
      </c>
      <c r="O602" s="4">
        <f t="shared" si="47"/>
        <v>15.776713209090392</v>
      </c>
      <c r="P602" s="4">
        <f t="shared" si="48"/>
        <v>-5.5544342121862096</v>
      </c>
      <c r="Q602" s="4">
        <f t="shared" si="49"/>
        <v>4.280924840049698</v>
      </c>
      <c r="W602" s="3"/>
    </row>
    <row r="603" spans="1:23" x14ac:dyDescent="0.2">
      <c r="A603" t="s">
        <v>609</v>
      </c>
      <c r="B603" s="3">
        <v>11.74</v>
      </c>
      <c r="C603" s="3">
        <v>-5.55</v>
      </c>
      <c r="D603" s="3">
        <v>9.25</v>
      </c>
      <c r="E603" s="3">
        <v>6.69</v>
      </c>
      <c r="F603" s="3">
        <v>3.78</v>
      </c>
      <c r="G603" s="4">
        <v>5416.73</v>
      </c>
      <c r="H603" s="4">
        <v>6083.77</v>
      </c>
      <c r="I603" s="5">
        <v>6395.45</v>
      </c>
      <c r="J603" s="5">
        <v>6953.48</v>
      </c>
      <c r="K603" s="4">
        <v>7822.63</v>
      </c>
      <c r="L603" s="4">
        <v>8032.91</v>
      </c>
      <c r="M603" s="4">
        <f t="shared" si="45"/>
        <v>12.314440631155714</v>
      </c>
      <c r="N603" s="4">
        <f t="shared" si="46"/>
        <v>5.1231391061792166</v>
      </c>
      <c r="O603" s="4">
        <f t="shared" si="47"/>
        <v>8.7254219796886812</v>
      </c>
      <c r="P603" s="4">
        <f t="shared" si="48"/>
        <v>12.499496654912368</v>
      </c>
      <c r="Q603" s="4">
        <f t="shared" si="49"/>
        <v>2.6880985039558274</v>
      </c>
      <c r="W603" s="3"/>
    </row>
    <row r="604" spans="1:23" x14ac:dyDescent="0.2">
      <c r="A604" t="s">
        <v>610</v>
      </c>
      <c r="B604" s="3">
        <v>6.64</v>
      </c>
      <c r="C604" s="3"/>
      <c r="D604" s="3">
        <v>15.02</v>
      </c>
      <c r="E604" s="3">
        <v>12.09</v>
      </c>
      <c r="F604" s="3">
        <v>-2.35</v>
      </c>
      <c r="G604" s="5">
        <v>185.53</v>
      </c>
      <c r="H604" s="4">
        <v>224.3</v>
      </c>
      <c r="I604" s="4">
        <v>206.11</v>
      </c>
      <c r="J604" s="4">
        <v>224.78</v>
      </c>
      <c r="K604" s="5">
        <v>285.41000000000003</v>
      </c>
      <c r="L604" s="5">
        <v>314.58</v>
      </c>
      <c r="M604" s="4">
        <f t="shared" si="45"/>
        <v>20.896889990837067</v>
      </c>
      <c r="N604" s="4">
        <f t="shared" si="46"/>
        <v>-8.1096745430227362</v>
      </c>
      <c r="O604" s="4">
        <f t="shared" si="47"/>
        <v>9.0582698559021821</v>
      </c>
      <c r="P604" s="4">
        <f t="shared" si="48"/>
        <v>26.973040306077063</v>
      </c>
      <c r="Q604" s="4">
        <f t="shared" si="49"/>
        <v>10.220384709715832</v>
      </c>
      <c r="W604" s="3"/>
    </row>
    <row r="605" spans="1:23" x14ac:dyDescent="0.2">
      <c r="A605" t="s">
        <v>611</v>
      </c>
      <c r="B605" s="3"/>
      <c r="C605" s="3">
        <v>24.25</v>
      </c>
      <c r="D605" s="3">
        <v>-21.98</v>
      </c>
      <c r="E605" s="3">
        <v>-7.89</v>
      </c>
      <c r="F605" s="3">
        <v>4.3899999999999997</v>
      </c>
      <c r="G605" s="5">
        <v>278.42</v>
      </c>
      <c r="H605" s="4">
        <v>202.65</v>
      </c>
      <c r="I605" s="4">
        <v>870.79</v>
      </c>
      <c r="J605" s="4">
        <v>1789.66</v>
      </c>
      <c r="K605" s="4">
        <v>748.42</v>
      </c>
      <c r="L605" s="4">
        <v>738</v>
      </c>
      <c r="M605" s="4">
        <f t="shared" si="45"/>
        <v>-27.214280583291433</v>
      </c>
      <c r="N605" s="4">
        <f t="shared" si="46"/>
        <v>329.70145571181837</v>
      </c>
      <c r="O605" s="4">
        <f t="shared" si="47"/>
        <v>105.52142307559804</v>
      </c>
      <c r="P605" s="4">
        <f t="shared" si="48"/>
        <v>-58.180883519774717</v>
      </c>
      <c r="Q605" s="4">
        <f t="shared" si="49"/>
        <v>-1.3922663744955988</v>
      </c>
      <c r="W605" s="3"/>
    </row>
    <row r="606" spans="1:23" x14ac:dyDescent="0.2">
      <c r="A606" t="s">
        <v>612</v>
      </c>
      <c r="B606" s="3"/>
      <c r="C606" s="3">
        <v>0.26</v>
      </c>
      <c r="D606" s="3">
        <v>-3.1</v>
      </c>
      <c r="E606" s="3">
        <v>-26.46</v>
      </c>
      <c r="F606" s="3">
        <v>16.3</v>
      </c>
      <c r="G606" s="5">
        <v>145.05000000000001</v>
      </c>
      <c r="H606" s="4">
        <v>191.69</v>
      </c>
      <c r="I606" s="4">
        <v>232.46</v>
      </c>
      <c r="J606" s="4">
        <v>206.46</v>
      </c>
      <c r="K606" s="4">
        <v>194.3</v>
      </c>
      <c r="L606" s="4">
        <v>172.59</v>
      </c>
      <c r="M606" s="4">
        <f t="shared" si="45"/>
        <v>32.154429507066517</v>
      </c>
      <c r="N606" s="4">
        <f t="shared" si="46"/>
        <v>21.268715112942775</v>
      </c>
      <c r="O606" s="4">
        <f t="shared" si="47"/>
        <v>-11.184719951819668</v>
      </c>
      <c r="P606" s="4">
        <f t="shared" si="48"/>
        <v>-5.8897607284704039</v>
      </c>
      <c r="Q606" s="4">
        <f t="shared" si="49"/>
        <v>-11.173443129181681</v>
      </c>
      <c r="W606" s="3"/>
    </row>
    <row r="607" spans="1:23" x14ac:dyDescent="0.2">
      <c r="A607" t="s">
        <v>613</v>
      </c>
      <c r="B607" s="3">
        <v>-84.34</v>
      </c>
      <c r="C607" s="3">
        <v>-20.100000000000001</v>
      </c>
      <c r="D607" s="3">
        <v>23.58</v>
      </c>
      <c r="E607" s="3">
        <v>8.5</v>
      </c>
      <c r="F607" s="3">
        <v>15.94</v>
      </c>
      <c r="G607" s="5">
        <v>38.619999999999997</v>
      </c>
      <c r="H607" s="4">
        <v>349.07</v>
      </c>
      <c r="I607" s="4">
        <v>285.68</v>
      </c>
      <c r="J607" s="4">
        <v>330.06</v>
      </c>
      <c r="K607" s="4">
        <v>398.1</v>
      </c>
      <c r="L607" s="5">
        <v>419.17</v>
      </c>
      <c r="M607" s="4">
        <f t="shared" si="45"/>
        <v>803.85810460901087</v>
      </c>
      <c r="N607" s="4">
        <f t="shared" si="46"/>
        <v>-18.159681439252868</v>
      </c>
      <c r="O607" s="4">
        <f t="shared" si="47"/>
        <v>15.534864183702043</v>
      </c>
      <c r="P607" s="4">
        <f t="shared" si="48"/>
        <v>20.61443373932013</v>
      </c>
      <c r="Q607" s="4">
        <f t="shared" si="49"/>
        <v>5.2926400401909044</v>
      </c>
      <c r="W607" s="3"/>
    </row>
    <row r="608" spans="1:23" x14ac:dyDescent="0.2">
      <c r="A608" t="s">
        <v>614</v>
      </c>
      <c r="B608" s="3">
        <v>11.93</v>
      </c>
      <c r="C608" s="3">
        <v>3.95</v>
      </c>
      <c r="D608" s="3">
        <v>-9.14</v>
      </c>
      <c r="E608" s="3">
        <v>-7.05</v>
      </c>
      <c r="F608" s="3">
        <v>-11.56</v>
      </c>
      <c r="G608" s="5">
        <v>3701.73</v>
      </c>
      <c r="H608" s="4">
        <v>6124.9</v>
      </c>
      <c r="I608" s="4">
        <v>6562.05</v>
      </c>
      <c r="J608" s="5">
        <v>6328.94</v>
      </c>
      <c r="K608" s="5">
        <v>6539.81</v>
      </c>
      <c r="L608" s="4">
        <v>6393.52</v>
      </c>
      <c r="M608" s="4">
        <f t="shared" si="45"/>
        <v>65.460473886534118</v>
      </c>
      <c r="N608" s="4">
        <f t="shared" si="46"/>
        <v>7.1372593838266845</v>
      </c>
      <c r="O608" s="4">
        <f t="shared" si="47"/>
        <v>-3.5523959738191659</v>
      </c>
      <c r="P608" s="4">
        <f t="shared" si="48"/>
        <v>3.3318375588961313</v>
      </c>
      <c r="Q608" s="4">
        <f t="shared" si="49"/>
        <v>-2.236915139736475</v>
      </c>
      <c r="W608" s="3"/>
    </row>
    <row r="609" spans="1:23" x14ac:dyDescent="0.2">
      <c r="A609" t="s">
        <v>615</v>
      </c>
      <c r="B609" s="3"/>
      <c r="C609" s="3">
        <v>15.39</v>
      </c>
      <c r="D609" s="3">
        <v>-0.82</v>
      </c>
      <c r="E609" s="3">
        <v>5.93</v>
      </c>
      <c r="F609" s="3">
        <v>8.1300000000000008</v>
      </c>
      <c r="G609" s="5">
        <v>25.01</v>
      </c>
      <c r="H609" s="4">
        <v>29.76</v>
      </c>
      <c r="I609" s="4">
        <v>28.28</v>
      </c>
      <c r="J609" s="4">
        <v>21.57</v>
      </c>
      <c r="K609" s="4">
        <v>23.03</v>
      </c>
      <c r="L609" s="4">
        <v>23.76</v>
      </c>
      <c r="M609" s="4">
        <f t="shared" si="45"/>
        <v>18.992403038784484</v>
      </c>
      <c r="N609" s="4">
        <f t="shared" si="46"/>
        <v>-4.9731182795698938</v>
      </c>
      <c r="O609" s="4">
        <f t="shared" si="47"/>
        <v>-23.727015558698731</v>
      </c>
      <c r="P609" s="4">
        <f t="shared" si="48"/>
        <v>6.7686601761706111</v>
      </c>
      <c r="Q609" s="4">
        <f t="shared" si="49"/>
        <v>3.1697785497177611</v>
      </c>
      <c r="W609" s="3"/>
    </row>
    <row r="610" spans="1:23" x14ac:dyDescent="0.2">
      <c r="A610" t="s">
        <v>616</v>
      </c>
      <c r="B610" s="3">
        <v>18.43</v>
      </c>
      <c r="C610" s="3">
        <v>8.1199999999999992</v>
      </c>
      <c r="D610" s="3">
        <v>9.34</v>
      </c>
      <c r="E610" s="3">
        <v>3.31</v>
      </c>
      <c r="F610" s="3">
        <v>1.81</v>
      </c>
      <c r="G610" s="5">
        <v>68.709999999999994</v>
      </c>
      <c r="H610" s="4">
        <v>95.26</v>
      </c>
      <c r="I610" s="4">
        <v>104.79</v>
      </c>
      <c r="J610" s="4">
        <v>116.89</v>
      </c>
      <c r="K610" s="4">
        <v>121.35</v>
      </c>
      <c r="L610" s="4">
        <v>135.69999999999999</v>
      </c>
      <c r="M610" s="4">
        <f t="shared" si="45"/>
        <v>38.640663658856084</v>
      </c>
      <c r="N610" s="4">
        <f t="shared" si="46"/>
        <v>10.004199034222129</v>
      </c>
      <c r="O610" s="4">
        <f t="shared" si="47"/>
        <v>11.546903330470458</v>
      </c>
      <c r="P610" s="4">
        <f t="shared" si="48"/>
        <v>3.8155530840961536</v>
      </c>
      <c r="Q610" s="4">
        <f t="shared" si="49"/>
        <v>11.825298722702922</v>
      </c>
      <c r="W610" s="3"/>
    </row>
    <row r="611" spans="1:23" x14ac:dyDescent="0.2">
      <c r="A611" t="s">
        <v>617</v>
      </c>
      <c r="B611" s="3">
        <v>32.520000000000003</v>
      </c>
      <c r="C611" s="3">
        <v>-10.91</v>
      </c>
      <c r="D611" s="3">
        <v>12.21</v>
      </c>
      <c r="E611" s="3"/>
      <c r="F611" s="3">
        <v>0.75</v>
      </c>
      <c r="G611" s="5">
        <v>189.77</v>
      </c>
      <c r="H611" s="5">
        <v>205.87</v>
      </c>
      <c r="I611" s="5">
        <v>205.41</v>
      </c>
      <c r="J611" s="5">
        <v>189.56</v>
      </c>
      <c r="K611" s="5">
        <v>233.71</v>
      </c>
      <c r="L611" s="4">
        <v>281.92</v>
      </c>
      <c r="M611" s="4">
        <f t="shared" si="45"/>
        <v>8.4839542604205054</v>
      </c>
      <c r="N611" s="4">
        <f t="shared" si="46"/>
        <v>-0.22344197794725212</v>
      </c>
      <c r="O611" s="4">
        <f t="shared" si="47"/>
        <v>-7.716274767538092</v>
      </c>
      <c r="P611" s="4">
        <f t="shared" si="48"/>
        <v>23.290778645283819</v>
      </c>
      <c r="Q611" s="4">
        <f t="shared" si="49"/>
        <v>20.628128877668907</v>
      </c>
      <c r="W611" s="3"/>
    </row>
    <row r="612" spans="1:23" x14ac:dyDescent="0.2">
      <c r="A612" t="s">
        <v>618</v>
      </c>
      <c r="B612" s="3">
        <v>-50.29</v>
      </c>
      <c r="C612" s="3">
        <v>-10.1</v>
      </c>
      <c r="D612" s="3">
        <v>5</v>
      </c>
      <c r="E612" s="3">
        <v>33.67</v>
      </c>
      <c r="F612" s="3">
        <v>4.83</v>
      </c>
      <c r="G612" s="5">
        <v>114.6</v>
      </c>
      <c r="H612" s="4">
        <v>146.43</v>
      </c>
      <c r="I612" s="4">
        <v>151.96</v>
      </c>
      <c r="J612" s="4">
        <v>163.33000000000001</v>
      </c>
      <c r="K612" s="4">
        <v>194.6</v>
      </c>
      <c r="L612" s="4">
        <v>183.23</v>
      </c>
      <c r="M612" s="4">
        <f t="shared" si="45"/>
        <v>27.774869109947659</v>
      </c>
      <c r="N612" s="4">
        <f t="shared" si="46"/>
        <v>3.7765485214778396</v>
      </c>
      <c r="O612" s="4">
        <f t="shared" si="47"/>
        <v>7.4822321663595703</v>
      </c>
      <c r="P612" s="4">
        <f t="shared" si="48"/>
        <v>19.145288679360792</v>
      </c>
      <c r="Q612" s="4">
        <f t="shared" si="49"/>
        <v>-5.8427543679342264</v>
      </c>
      <c r="W612" s="3"/>
    </row>
    <row r="613" spans="1:23" x14ac:dyDescent="0.2">
      <c r="A613" t="s">
        <v>619</v>
      </c>
      <c r="B613" s="3">
        <v>-18.04</v>
      </c>
      <c r="C613" s="3">
        <v>-34.26</v>
      </c>
      <c r="D613" s="3">
        <v>-31.67</v>
      </c>
      <c r="E613" s="3">
        <v>0.84</v>
      </c>
      <c r="F613" s="3">
        <v>-10.93</v>
      </c>
      <c r="G613" s="4">
        <v>1148.82</v>
      </c>
      <c r="H613" s="4">
        <v>818.19</v>
      </c>
      <c r="I613" s="4">
        <v>578.15</v>
      </c>
      <c r="J613" s="4">
        <v>751.25</v>
      </c>
      <c r="K613" s="4">
        <v>322.27999999999997</v>
      </c>
      <c r="L613" s="4">
        <v>451.23</v>
      </c>
      <c r="M613" s="4">
        <f t="shared" si="45"/>
        <v>-28.779965529848013</v>
      </c>
      <c r="N613" s="4">
        <f t="shared" si="46"/>
        <v>-29.337928842933803</v>
      </c>
      <c r="O613" s="4">
        <f t="shared" si="47"/>
        <v>29.940326904782498</v>
      </c>
      <c r="P613" s="4">
        <f t="shared" si="48"/>
        <v>-57.100831946755413</v>
      </c>
      <c r="Q613" s="4">
        <f t="shared" si="49"/>
        <v>40.011790989201955</v>
      </c>
      <c r="W613" s="3"/>
    </row>
    <row r="614" spans="1:23" x14ac:dyDescent="0.2">
      <c r="A614" t="s">
        <v>620</v>
      </c>
      <c r="B614" s="3"/>
      <c r="C614" s="3">
        <v>13.47</v>
      </c>
      <c r="D614" s="3">
        <v>5.63</v>
      </c>
      <c r="E614" s="3">
        <v>-23.01</v>
      </c>
      <c r="F614" s="3">
        <v>17.239999999999998</v>
      </c>
      <c r="G614" s="5">
        <v>137.88</v>
      </c>
      <c r="H614" s="4">
        <v>144.22</v>
      </c>
      <c r="I614" s="4">
        <v>139.22</v>
      </c>
      <c r="J614" s="4">
        <v>150.44999999999999</v>
      </c>
      <c r="K614" s="4">
        <v>117.52</v>
      </c>
      <c r="L614" s="4">
        <v>112.21</v>
      </c>
      <c r="M614" s="4">
        <f t="shared" si="45"/>
        <v>4.5982013344937647</v>
      </c>
      <c r="N614" s="4">
        <f t="shared" si="46"/>
        <v>-3.4669255304396058</v>
      </c>
      <c r="O614" s="4">
        <f t="shared" si="47"/>
        <v>8.0663697744576854</v>
      </c>
      <c r="P614" s="4">
        <f t="shared" si="48"/>
        <v>-21.887670322366233</v>
      </c>
      <c r="Q614" s="4">
        <f t="shared" si="49"/>
        <v>-4.5183798502382588</v>
      </c>
      <c r="W614" s="3"/>
    </row>
    <row r="615" spans="1:23" x14ac:dyDescent="0.2">
      <c r="A615" t="s">
        <v>621</v>
      </c>
      <c r="B615" s="3"/>
      <c r="C615" s="3">
        <v>36.950000000000003</v>
      </c>
      <c r="D615" s="3">
        <v>-2.1800000000000002</v>
      </c>
      <c r="E615" s="3">
        <v>-0.92</v>
      </c>
      <c r="F615" s="3">
        <v>-6.95</v>
      </c>
      <c r="G615" s="5">
        <v>1394.87</v>
      </c>
      <c r="H615" s="4">
        <v>2034.1</v>
      </c>
      <c r="I615" s="4">
        <v>2679.94</v>
      </c>
      <c r="J615" s="4">
        <v>2878.14</v>
      </c>
      <c r="K615" s="4">
        <v>2903.5</v>
      </c>
      <c r="L615" s="4">
        <v>2403.94</v>
      </c>
      <c r="M615" s="4">
        <f t="shared" si="45"/>
        <v>45.827209704130141</v>
      </c>
      <c r="N615" s="4">
        <f t="shared" si="46"/>
        <v>31.750651393736796</v>
      </c>
      <c r="O615" s="4">
        <f t="shared" si="47"/>
        <v>7.395687963163347</v>
      </c>
      <c r="P615" s="4">
        <f t="shared" si="48"/>
        <v>0.88112461520287855</v>
      </c>
      <c r="Q615" s="4">
        <f t="shared" si="49"/>
        <v>-17.205441708283104</v>
      </c>
      <c r="W615" s="3"/>
    </row>
    <row r="616" spans="1:23" x14ac:dyDescent="0.2">
      <c r="A616" t="s">
        <v>622</v>
      </c>
      <c r="B616" s="3">
        <v>-79.849999999999994</v>
      </c>
      <c r="C616" s="3">
        <v>14.05</v>
      </c>
      <c r="D616" s="3">
        <v>-1.36</v>
      </c>
      <c r="E616" s="3">
        <v>13.39</v>
      </c>
      <c r="F616" s="3">
        <v>13.21</v>
      </c>
      <c r="G616" s="5">
        <v>441.68</v>
      </c>
      <c r="H616" s="5">
        <v>8767.9500000000007</v>
      </c>
      <c r="I616" s="5">
        <v>10564.31</v>
      </c>
      <c r="J616" s="5">
        <v>11331.77</v>
      </c>
      <c r="K616" s="5">
        <v>12117.64</v>
      </c>
      <c r="L616" s="5">
        <v>12979.4</v>
      </c>
      <c r="M616" s="4">
        <f t="shared" si="45"/>
        <v>1885.1362977721428</v>
      </c>
      <c r="N616" s="4">
        <f t="shared" si="46"/>
        <v>20.487799314548997</v>
      </c>
      <c r="O616" s="4">
        <f t="shared" si="47"/>
        <v>7.2646486140599906</v>
      </c>
      <c r="P616" s="4">
        <f t="shared" si="48"/>
        <v>6.9351036951861804</v>
      </c>
      <c r="Q616" s="4">
        <f t="shared" si="49"/>
        <v>7.1116157931742503</v>
      </c>
      <c r="W616" s="3"/>
    </row>
    <row r="617" spans="1:23" x14ac:dyDescent="0.2">
      <c r="A617" t="s">
        <v>623</v>
      </c>
      <c r="B617" s="3">
        <v>14.31</v>
      </c>
      <c r="C617" s="3">
        <v>24</v>
      </c>
      <c r="D617" s="3">
        <v>17.53</v>
      </c>
      <c r="E617" s="3">
        <v>13.47</v>
      </c>
      <c r="F617" s="3">
        <v>14.84</v>
      </c>
      <c r="G617" s="5">
        <v>2034.62</v>
      </c>
      <c r="H617" s="4">
        <v>2798.16</v>
      </c>
      <c r="I617" s="4">
        <v>3572.55</v>
      </c>
      <c r="J617" s="4">
        <v>4163.59</v>
      </c>
      <c r="K617" s="4">
        <v>4603.2700000000004</v>
      </c>
      <c r="L617" s="4">
        <v>5318.19</v>
      </c>
      <c r="M617" s="4">
        <f t="shared" si="45"/>
        <v>37.527400693987083</v>
      </c>
      <c r="N617" s="4">
        <f t="shared" si="46"/>
        <v>27.674972124538993</v>
      </c>
      <c r="O617" s="4">
        <f t="shared" si="47"/>
        <v>16.543925207484847</v>
      </c>
      <c r="P617" s="4">
        <f t="shared" si="48"/>
        <v>10.560117590829075</v>
      </c>
      <c r="Q617" s="4">
        <f t="shared" si="49"/>
        <v>15.530698829310449</v>
      </c>
      <c r="W617" s="3"/>
    </row>
    <row r="618" spans="1:23" x14ac:dyDescent="0.2">
      <c r="A618" t="s">
        <v>624</v>
      </c>
      <c r="B618" s="3"/>
      <c r="C618" s="3">
        <v>-3.12</v>
      </c>
      <c r="D618" s="3">
        <v>9.83</v>
      </c>
      <c r="E618" s="3">
        <v>15.92</v>
      </c>
      <c r="F618" s="3">
        <v>7.99</v>
      </c>
      <c r="G618" s="5">
        <v>656.27</v>
      </c>
      <c r="H618" s="4">
        <v>849.38</v>
      </c>
      <c r="I618" s="4">
        <v>899.11</v>
      </c>
      <c r="J618" s="5">
        <v>950.54</v>
      </c>
      <c r="K618" s="5">
        <v>1052.82</v>
      </c>
      <c r="L618" s="5">
        <v>1189.82</v>
      </c>
      <c r="M618" s="4">
        <f t="shared" si="45"/>
        <v>29.42538894052753</v>
      </c>
      <c r="N618" s="4">
        <f t="shared" si="46"/>
        <v>5.8548588382114035</v>
      </c>
      <c r="O618" s="4">
        <f t="shared" si="47"/>
        <v>5.7201009887555418</v>
      </c>
      <c r="P618" s="4">
        <f t="shared" si="48"/>
        <v>10.760199465566938</v>
      </c>
      <c r="Q618" s="4">
        <f t="shared" si="49"/>
        <v>13.012670731938982</v>
      </c>
      <c r="W618" s="3"/>
    </row>
    <row r="619" spans="1:23" x14ac:dyDescent="0.2">
      <c r="A619" t="s">
        <v>625</v>
      </c>
      <c r="B619" s="3">
        <v>-4.04</v>
      </c>
      <c r="C619" s="3">
        <v>5.21</v>
      </c>
      <c r="D619" s="3"/>
      <c r="E619" s="3">
        <v>15.89</v>
      </c>
      <c r="F619" s="3">
        <v>35.96</v>
      </c>
      <c r="G619" s="5">
        <v>746.38</v>
      </c>
      <c r="H619" s="5">
        <v>784.02</v>
      </c>
      <c r="I619" s="5">
        <v>746.77</v>
      </c>
      <c r="J619" s="4">
        <v>783.89</v>
      </c>
      <c r="K619" s="4">
        <v>840.59</v>
      </c>
      <c r="L619" s="4">
        <v>1122.1500000000001</v>
      </c>
      <c r="M619" s="4">
        <f t="shared" si="45"/>
        <v>5.0430075832685741</v>
      </c>
      <c r="N619" s="4">
        <f t="shared" si="46"/>
        <v>-4.7511543072880791</v>
      </c>
      <c r="O619" s="4">
        <f t="shared" si="47"/>
        <v>4.9707406564270133</v>
      </c>
      <c r="P619" s="4">
        <f t="shared" si="48"/>
        <v>7.2331577134546992</v>
      </c>
      <c r="Q619" s="4">
        <f t="shared" si="49"/>
        <v>33.495521003104969</v>
      </c>
      <c r="W619" s="3"/>
    </row>
    <row r="620" spans="1:23" x14ac:dyDescent="0.2">
      <c r="A620" t="s">
        <v>626</v>
      </c>
      <c r="B620" s="3"/>
      <c r="C620" s="3">
        <v>10.6</v>
      </c>
      <c r="D620" s="3">
        <v>3.98</v>
      </c>
      <c r="E620" s="3">
        <v>3.7</v>
      </c>
      <c r="F620" s="3">
        <v>3.06</v>
      </c>
      <c r="G620" s="5">
        <v>581.94000000000005</v>
      </c>
      <c r="H620" s="4">
        <v>639.41999999999996</v>
      </c>
      <c r="I620" s="4">
        <v>677.05</v>
      </c>
      <c r="J620" s="4">
        <v>728.04</v>
      </c>
      <c r="K620" s="4">
        <v>783.07</v>
      </c>
      <c r="L620" s="4">
        <v>909.71</v>
      </c>
      <c r="M620" s="4">
        <f t="shared" si="45"/>
        <v>9.8773069388596593</v>
      </c>
      <c r="N620" s="4">
        <f t="shared" si="46"/>
        <v>5.8850208001000901</v>
      </c>
      <c r="O620" s="4">
        <f t="shared" si="47"/>
        <v>7.5312015360756241</v>
      </c>
      <c r="P620" s="4">
        <f t="shared" si="48"/>
        <v>7.558650623592122</v>
      </c>
      <c r="Q620" s="4">
        <f t="shared" si="49"/>
        <v>16.172245137727149</v>
      </c>
      <c r="W620" s="3"/>
    </row>
    <row r="621" spans="1:23" x14ac:dyDescent="0.2">
      <c r="A621" t="s">
        <v>627</v>
      </c>
      <c r="B621" s="3">
        <v>22.62</v>
      </c>
      <c r="C621" s="3">
        <v>-6.39</v>
      </c>
      <c r="D621" s="3">
        <v>-1.89</v>
      </c>
      <c r="E621" s="3">
        <v>-10.52</v>
      </c>
      <c r="F621" s="3">
        <v>-12.15</v>
      </c>
      <c r="G621" s="5">
        <v>909.32</v>
      </c>
      <c r="H621" s="4">
        <v>946.3</v>
      </c>
      <c r="I621" s="4">
        <v>891.78</v>
      </c>
      <c r="J621" s="4">
        <v>905.84</v>
      </c>
      <c r="K621" s="4">
        <v>1071.06</v>
      </c>
      <c r="L621" s="4">
        <v>1023.92</v>
      </c>
      <c r="M621" s="4">
        <f t="shared" si="45"/>
        <v>4.06677517265648</v>
      </c>
      <c r="N621" s="4">
        <f t="shared" si="46"/>
        <v>-5.761386452499206</v>
      </c>
      <c r="O621" s="4">
        <f t="shared" si="47"/>
        <v>1.5766220368252326</v>
      </c>
      <c r="P621" s="4">
        <f t="shared" si="48"/>
        <v>18.239424180870785</v>
      </c>
      <c r="Q621" s="4">
        <f t="shared" si="49"/>
        <v>-4.4012473624260071</v>
      </c>
      <c r="W621" s="3"/>
    </row>
    <row r="622" spans="1:23" x14ac:dyDescent="0.2">
      <c r="A622" t="s">
        <v>628</v>
      </c>
      <c r="B622" s="3"/>
      <c r="C622" s="3">
        <v>4.71</v>
      </c>
      <c r="D622" s="3">
        <v>-8.92</v>
      </c>
      <c r="E622" s="3">
        <v>3.61</v>
      </c>
      <c r="F622" s="3">
        <v>20.57</v>
      </c>
      <c r="G622" s="5">
        <v>84.48</v>
      </c>
      <c r="H622" s="4">
        <v>111.65</v>
      </c>
      <c r="I622" s="4">
        <v>161.61000000000001</v>
      </c>
      <c r="J622" s="4">
        <v>172.48</v>
      </c>
      <c r="K622" s="4">
        <v>186.46</v>
      </c>
      <c r="L622" s="4">
        <v>196.6</v>
      </c>
      <c r="M622" s="4">
        <f t="shared" si="45"/>
        <v>32.161458333333329</v>
      </c>
      <c r="N622" s="4">
        <f t="shared" si="46"/>
        <v>44.746977160770271</v>
      </c>
      <c r="O622" s="4">
        <f t="shared" si="47"/>
        <v>6.7260689313779931</v>
      </c>
      <c r="P622" s="4">
        <f t="shared" si="48"/>
        <v>8.1052875695732958</v>
      </c>
      <c r="Q622" s="4">
        <f t="shared" si="49"/>
        <v>5.4381636812184846</v>
      </c>
      <c r="W622" s="3"/>
    </row>
    <row r="623" spans="1:23" x14ac:dyDescent="0.2">
      <c r="A623" t="s">
        <v>629</v>
      </c>
      <c r="B623" s="3">
        <v>24.18</v>
      </c>
      <c r="C623" s="3">
        <v>-12.29</v>
      </c>
      <c r="D623" s="3">
        <v>9.8000000000000007</v>
      </c>
      <c r="E623" s="3">
        <v>8.33</v>
      </c>
      <c r="F623" s="3">
        <v>2.29</v>
      </c>
      <c r="G623" s="4">
        <v>2353.9299999999998</v>
      </c>
      <c r="H623" s="4">
        <v>2766.38</v>
      </c>
      <c r="I623" s="4">
        <v>2567.46</v>
      </c>
      <c r="J623" s="4">
        <v>2707.89</v>
      </c>
      <c r="K623" s="4">
        <v>2834.47</v>
      </c>
      <c r="L623" s="4">
        <v>2883.17</v>
      </c>
      <c r="M623" s="4">
        <f t="shared" si="45"/>
        <v>17.521761479738153</v>
      </c>
      <c r="N623" s="4">
        <f t="shared" si="46"/>
        <v>-7.1906245707386578</v>
      </c>
      <c r="O623" s="4">
        <f t="shared" si="47"/>
        <v>5.4696080951601909</v>
      </c>
      <c r="P623" s="4">
        <f t="shared" si="48"/>
        <v>4.6744882546927657</v>
      </c>
      <c r="Q623" s="4">
        <f t="shared" si="49"/>
        <v>1.7181342543756073</v>
      </c>
      <c r="W623" s="3"/>
    </row>
    <row r="624" spans="1:23" x14ac:dyDescent="0.2">
      <c r="A624" t="s">
        <v>630</v>
      </c>
      <c r="B624" s="3">
        <v>-1.7</v>
      </c>
      <c r="C624" s="3">
        <v>26.11</v>
      </c>
      <c r="D624" s="3">
        <v>-5.15</v>
      </c>
      <c r="E624" s="3">
        <v>-11.67</v>
      </c>
      <c r="F624" s="3">
        <v>10.57</v>
      </c>
      <c r="G624" s="5">
        <v>1550.35</v>
      </c>
      <c r="H624" s="4">
        <v>1697.49</v>
      </c>
      <c r="I624" s="4">
        <v>2210.75</v>
      </c>
      <c r="J624" s="4">
        <v>1979.73</v>
      </c>
      <c r="K624" s="5">
        <v>2753.79</v>
      </c>
      <c r="L624" s="4">
        <v>2938.29</v>
      </c>
      <c r="M624" s="4">
        <f t="shared" si="45"/>
        <v>9.4907601509336672</v>
      </c>
      <c r="N624" s="4">
        <f t="shared" si="46"/>
        <v>30.236407872800431</v>
      </c>
      <c r="O624" s="4">
        <f t="shared" si="47"/>
        <v>-10.449847336876624</v>
      </c>
      <c r="P624" s="4">
        <f t="shared" si="48"/>
        <v>39.099271112727493</v>
      </c>
      <c r="Q624" s="4">
        <f t="shared" si="49"/>
        <v>6.6998572875927369</v>
      </c>
      <c r="W624" s="3"/>
    </row>
    <row r="625" spans="1:23" x14ac:dyDescent="0.2">
      <c r="A625" t="s">
        <v>631</v>
      </c>
      <c r="B625" s="3"/>
      <c r="C625" s="3">
        <v>-31.32</v>
      </c>
      <c r="D625" s="3">
        <v>-46.05</v>
      </c>
      <c r="E625" s="3">
        <v>19.489999999999998</v>
      </c>
      <c r="F625" s="3">
        <v>-21.96</v>
      </c>
      <c r="G625" s="5">
        <v>542.79</v>
      </c>
      <c r="H625" s="4">
        <v>667.35</v>
      </c>
      <c r="I625" s="4">
        <v>854.15</v>
      </c>
      <c r="J625" s="4">
        <v>519.16</v>
      </c>
      <c r="K625" s="5">
        <v>412.67</v>
      </c>
      <c r="L625" s="5">
        <v>626.01</v>
      </c>
      <c r="M625" s="4">
        <f t="shared" si="45"/>
        <v>22.948101475708853</v>
      </c>
      <c r="N625" s="4">
        <f t="shared" si="46"/>
        <v>27.991308908368911</v>
      </c>
      <c r="O625" s="4">
        <f t="shared" si="47"/>
        <v>-39.219106714277352</v>
      </c>
      <c r="P625" s="4">
        <f t="shared" si="48"/>
        <v>-20.511980892210484</v>
      </c>
      <c r="Q625" s="4">
        <f t="shared" si="49"/>
        <v>51.697482249739494</v>
      </c>
      <c r="W625" s="3"/>
    </row>
    <row r="626" spans="1:23" x14ac:dyDescent="0.2">
      <c r="A626" t="s">
        <v>632</v>
      </c>
      <c r="B626" s="3">
        <v>4.8899999999999997</v>
      </c>
      <c r="C626" s="3">
        <v>22.41</v>
      </c>
      <c r="D626" s="3">
        <v>11.9</v>
      </c>
      <c r="E626" s="3">
        <v>3.55</v>
      </c>
      <c r="F626" s="3">
        <v>-12.61</v>
      </c>
      <c r="G626" s="5">
        <v>56</v>
      </c>
      <c r="H626" s="4">
        <v>57.27</v>
      </c>
      <c r="I626" s="4">
        <v>57.97</v>
      </c>
      <c r="J626" s="4">
        <v>72.13</v>
      </c>
      <c r="K626" s="4">
        <v>74.27</v>
      </c>
      <c r="L626" s="4">
        <v>81.540000000000006</v>
      </c>
      <c r="M626" s="4">
        <f t="shared" si="45"/>
        <v>2.2678571428571486</v>
      </c>
      <c r="N626" s="4">
        <f t="shared" si="46"/>
        <v>1.2222804260520268</v>
      </c>
      <c r="O626" s="4">
        <f t="shared" si="47"/>
        <v>24.426427462480589</v>
      </c>
      <c r="P626" s="4">
        <f t="shared" si="48"/>
        <v>2.9668653819492592</v>
      </c>
      <c r="Q626" s="4">
        <f t="shared" si="49"/>
        <v>9.7886091288541941</v>
      </c>
      <c r="W626" s="3"/>
    </row>
    <row r="627" spans="1:23" x14ac:dyDescent="0.2">
      <c r="A627" t="s">
        <v>633</v>
      </c>
      <c r="B627" s="3">
        <v>12.73</v>
      </c>
      <c r="C627" s="3">
        <v>15.89</v>
      </c>
      <c r="D627" s="3">
        <v>-0.66</v>
      </c>
      <c r="E627" s="3">
        <v>0.17</v>
      </c>
      <c r="F627" s="3">
        <v>-14.79</v>
      </c>
      <c r="G627" s="5">
        <v>484.91</v>
      </c>
      <c r="H627" s="4">
        <v>430.84</v>
      </c>
      <c r="I627" s="4">
        <v>571.54999999999995</v>
      </c>
      <c r="J627" s="5">
        <v>476.4</v>
      </c>
      <c r="K627" s="4">
        <v>589.79</v>
      </c>
      <c r="L627" s="4">
        <v>601.64</v>
      </c>
      <c r="M627" s="4">
        <f t="shared" si="45"/>
        <v>-11.150522777422625</v>
      </c>
      <c r="N627" s="4">
        <f t="shared" si="46"/>
        <v>32.659455946523067</v>
      </c>
      <c r="O627" s="4">
        <f t="shared" si="47"/>
        <v>-16.647712361123261</v>
      </c>
      <c r="P627" s="4">
        <f t="shared" si="48"/>
        <v>23.801427371956336</v>
      </c>
      <c r="Q627" s="4">
        <f t="shared" si="49"/>
        <v>2.0091897115922657</v>
      </c>
      <c r="W627" s="3"/>
    </row>
    <row r="628" spans="1:23" x14ac:dyDescent="0.2">
      <c r="A628" t="s">
        <v>634</v>
      </c>
      <c r="B628" s="3">
        <v>-46.97</v>
      </c>
      <c r="C628" s="3">
        <v>2.06</v>
      </c>
      <c r="D628" s="3">
        <v>10.09</v>
      </c>
      <c r="E628" s="3">
        <v>7.22</v>
      </c>
      <c r="F628" s="3">
        <v>-0.38</v>
      </c>
      <c r="G628" s="5">
        <v>94.83</v>
      </c>
      <c r="H628" s="4">
        <v>53.34</v>
      </c>
      <c r="I628" s="4">
        <v>60.63</v>
      </c>
      <c r="J628" s="4">
        <v>86.38</v>
      </c>
      <c r="K628" s="4">
        <v>84.8</v>
      </c>
      <c r="L628" s="4">
        <v>104.72</v>
      </c>
      <c r="M628" s="4">
        <f t="shared" si="45"/>
        <v>-43.751977222397969</v>
      </c>
      <c r="N628" s="4">
        <f t="shared" si="46"/>
        <v>13.667041619797523</v>
      </c>
      <c r="O628" s="4">
        <f t="shared" si="47"/>
        <v>42.470724063994709</v>
      </c>
      <c r="P628" s="4">
        <f t="shared" si="48"/>
        <v>-1.8291271127575808</v>
      </c>
      <c r="Q628" s="4">
        <f t="shared" si="49"/>
        <v>23.490566037735853</v>
      </c>
      <c r="W628" s="3"/>
    </row>
    <row r="629" spans="1:23" x14ac:dyDescent="0.2">
      <c r="A629" t="s">
        <v>635</v>
      </c>
      <c r="B629" s="3"/>
      <c r="C629" s="3">
        <v>66.33</v>
      </c>
      <c r="D629" s="3">
        <v>9.27</v>
      </c>
      <c r="E629" s="3">
        <v>10.32</v>
      </c>
      <c r="F629" s="3">
        <v>11</v>
      </c>
      <c r="G629" s="5">
        <v>44.18</v>
      </c>
      <c r="H629" s="4">
        <v>45.3</v>
      </c>
      <c r="I629" s="4">
        <v>87.69</v>
      </c>
      <c r="J629" s="4">
        <v>99.15</v>
      </c>
      <c r="K629" s="4">
        <v>49.47</v>
      </c>
      <c r="L629" s="4">
        <v>41.77</v>
      </c>
      <c r="M629" s="4">
        <f t="shared" si="45"/>
        <v>2.5350837483023936</v>
      </c>
      <c r="N629" s="4">
        <f t="shared" si="46"/>
        <v>93.576158940397363</v>
      </c>
      <c r="O629" s="4">
        <f t="shared" si="47"/>
        <v>13.068764967499154</v>
      </c>
      <c r="P629" s="4">
        <f t="shared" si="48"/>
        <v>-50.10590015128593</v>
      </c>
      <c r="Q629" s="4">
        <f t="shared" si="49"/>
        <v>-15.564988882150791</v>
      </c>
      <c r="W629" s="3"/>
    </row>
    <row r="630" spans="1:23" x14ac:dyDescent="0.2">
      <c r="A630" t="s">
        <v>636</v>
      </c>
      <c r="B630" s="3">
        <v>-85.09</v>
      </c>
      <c r="C630" s="3">
        <v>864.51</v>
      </c>
      <c r="D630" s="3">
        <v>4.07</v>
      </c>
      <c r="E630" s="3">
        <v>4.12</v>
      </c>
      <c r="F630" s="3">
        <v>3.13</v>
      </c>
      <c r="G630" s="5">
        <v>48.05</v>
      </c>
      <c r="H630" s="5">
        <v>514.57000000000005</v>
      </c>
      <c r="I630" s="5">
        <v>6124.98</v>
      </c>
      <c r="J630" s="5">
        <v>6312.47</v>
      </c>
      <c r="K630" s="4">
        <v>6702.09</v>
      </c>
      <c r="L630" s="4">
        <v>7191.55</v>
      </c>
      <c r="M630" s="4">
        <f t="shared" si="45"/>
        <v>970.90530697190434</v>
      </c>
      <c r="N630" s="4">
        <f t="shared" si="46"/>
        <v>1090.3103562197562</v>
      </c>
      <c r="O630" s="4">
        <f t="shared" si="47"/>
        <v>3.0610712198244028</v>
      </c>
      <c r="P630" s="4">
        <f t="shared" si="48"/>
        <v>6.1722273531596965</v>
      </c>
      <c r="Q630" s="4">
        <f t="shared" si="49"/>
        <v>7.3030950046925671</v>
      </c>
      <c r="W630" s="3"/>
    </row>
    <row r="631" spans="1:23" x14ac:dyDescent="0.2">
      <c r="A631" t="s">
        <v>637</v>
      </c>
      <c r="B631" s="3">
        <v>39.79</v>
      </c>
      <c r="C631" s="3">
        <v>10.48</v>
      </c>
      <c r="D631" s="3">
        <v>6.55</v>
      </c>
      <c r="E631" s="3">
        <v>-0.97</v>
      </c>
      <c r="F631" s="3">
        <v>14.96</v>
      </c>
      <c r="G631" s="5">
        <v>687.61</v>
      </c>
      <c r="H631" s="4">
        <v>2476.5100000000002</v>
      </c>
      <c r="I631" s="5">
        <v>2832.38</v>
      </c>
      <c r="J631" s="5">
        <v>3021.17</v>
      </c>
      <c r="K631" s="4">
        <v>3269.51</v>
      </c>
      <c r="L631" s="4">
        <v>4191.62</v>
      </c>
      <c r="M631" s="4">
        <f t="shared" si="45"/>
        <v>260.16201044196566</v>
      </c>
      <c r="N631" s="4">
        <f t="shared" si="46"/>
        <v>14.369818817610261</v>
      </c>
      <c r="O631" s="4">
        <f t="shared" si="47"/>
        <v>6.6654191881032903</v>
      </c>
      <c r="P631" s="4">
        <f t="shared" si="48"/>
        <v>8.219994240641876</v>
      </c>
      <c r="Q631" s="4">
        <f t="shared" si="49"/>
        <v>28.2033087526877</v>
      </c>
      <c r="W631" s="3"/>
    </row>
    <row r="632" spans="1:23" x14ac:dyDescent="0.2">
      <c r="A632" t="s">
        <v>638</v>
      </c>
      <c r="B632" s="3">
        <v>-0.92</v>
      </c>
      <c r="C632" s="3">
        <v>-7.19</v>
      </c>
      <c r="D632" s="3">
        <v>-9.08</v>
      </c>
      <c r="E632" s="3">
        <v>8.1999999999999993</v>
      </c>
      <c r="F632" s="3">
        <v>3.44</v>
      </c>
      <c r="G632" s="5">
        <v>170.39</v>
      </c>
      <c r="H632" s="4">
        <v>323.5</v>
      </c>
      <c r="I632" s="4">
        <v>361.64</v>
      </c>
      <c r="J632" s="4">
        <v>460.36</v>
      </c>
      <c r="K632" s="4">
        <v>155.87</v>
      </c>
      <c r="L632" s="4">
        <v>232.03</v>
      </c>
      <c r="M632" s="4">
        <f t="shared" si="45"/>
        <v>89.858559774634671</v>
      </c>
      <c r="N632" s="4">
        <f t="shared" si="46"/>
        <v>11.789799072642964</v>
      </c>
      <c r="O632" s="4">
        <f t="shared" si="47"/>
        <v>27.297865280389345</v>
      </c>
      <c r="P632" s="4">
        <f t="shared" si="48"/>
        <v>-66.141715179424793</v>
      </c>
      <c r="Q632" s="4">
        <f t="shared" si="49"/>
        <v>48.86123051260666</v>
      </c>
      <c r="W632" s="3"/>
    </row>
    <row r="633" spans="1:23" x14ac:dyDescent="0.2">
      <c r="A633" t="s">
        <v>639</v>
      </c>
      <c r="B633" s="3">
        <v>18.54</v>
      </c>
      <c r="C633" s="3">
        <v>7.91</v>
      </c>
      <c r="D633" s="3">
        <v>-2.31</v>
      </c>
      <c r="E633" s="3">
        <v>-4.6100000000000003</v>
      </c>
      <c r="F633" s="3">
        <v>8.75</v>
      </c>
      <c r="G633" s="5">
        <v>1711.3</v>
      </c>
      <c r="H633" s="5">
        <v>2317.66</v>
      </c>
      <c r="I633" s="5">
        <v>1964.11</v>
      </c>
      <c r="J633" s="5">
        <v>1519.45</v>
      </c>
      <c r="K633" s="5">
        <v>2267.15</v>
      </c>
      <c r="L633" s="4">
        <v>2713.54</v>
      </c>
      <c r="M633" s="4">
        <f t="shared" si="45"/>
        <v>35.432711973353584</v>
      </c>
      <c r="N633" s="4">
        <f t="shared" si="46"/>
        <v>-15.254610253445284</v>
      </c>
      <c r="O633" s="4">
        <f t="shared" si="47"/>
        <v>-22.639261548487603</v>
      </c>
      <c r="P633" s="4">
        <f t="shared" si="48"/>
        <v>49.208595215373983</v>
      </c>
      <c r="Q633" s="4">
        <f t="shared" si="49"/>
        <v>19.689477978960362</v>
      </c>
      <c r="W633" s="3"/>
    </row>
    <row r="634" spans="1:23" x14ac:dyDescent="0.2">
      <c r="A634" t="s">
        <v>640</v>
      </c>
      <c r="B634" s="3">
        <v>31.98</v>
      </c>
      <c r="C634" s="3">
        <v>23.05</v>
      </c>
      <c r="D634" s="3">
        <v>9.49</v>
      </c>
      <c r="E634" s="3">
        <v>8.25</v>
      </c>
      <c r="F634" s="3">
        <v>5.38</v>
      </c>
      <c r="G634" s="5">
        <v>2532.62</v>
      </c>
      <c r="H634" s="4">
        <v>3396.82</v>
      </c>
      <c r="I634" s="5">
        <v>3693.21</v>
      </c>
      <c r="J634" s="5">
        <v>3786.86</v>
      </c>
      <c r="K634" s="4">
        <v>3752.35</v>
      </c>
      <c r="L634" s="4">
        <v>4179.6099999999997</v>
      </c>
      <c r="M634" s="4">
        <f t="shared" si="45"/>
        <v>34.12276614730991</v>
      </c>
      <c r="N634" s="4">
        <f t="shared" si="46"/>
        <v>8.7255138629659452</v>
      </c>
      <c r="O634" s="4">
        <f t="shared" si="47"/>
        <v>2.5357344965490749</v>
      </c>
      <c r="P634" s="4">
        <f t="shared" si="48"/>
        <v>-0.91130910569707413</v>
      </c>
      <c r="Q634" s="4">
        <f t="shared" si="49"/>
        <v>11.386464482257779</v>
      </c>
      <c r="W634" s="3"/>
    </row>
    <row r="635" spans="1:23" x14ac:dyDescent="0.2">
      <c r="A635" t="s">
        <v>641</v>
      </c>
      <c r="B635" s="3">
        <v>-12.06</v>
      </c>
      <c r="C635" s="3">
        <v>21.71</v>
      </c>
      <c r="D635" s="3">
        <v>-2.93</v>
      </c>
      <c r="E635" s="3">
        <v>9.57</v>
      </c>
      <c r="F635" s="3">
        <v>21.83</v>
      </c>
      <c r="G635" s="5">
        <v>219.14</v>
      </c>
      <c r="H635" s="5">
        <v>21076.16</v>
      </c>
      <c r="I635" s="5">
        <v>37697.78</v>
      </c>
      <c r="J635" s="5">
        <v>38463.089999999997</v>
      </c>
      <c r="K635" s="5">
        <v>39362.050000000003</v>
      </c>
      <c r="L635" s="5">
        <v>45309.760000000002</v>
      </c>
      <c r="M635" s="4">
        <f t="shared" si="45"/>
        <v>9517.6690700009131</v>
      </c>
      <c r="N635" s="4">
        <f t="shared" si="46"/>
        <v>78.864555972245412</v>
      </c>
      <c r="O635" s="4">
        <f t="shared" si="47"/>
        <v>2.0301195455010816</v>
      </c>
      <c r="P635" s="4">
        <f t="shared" si="48"/>
        <v>2.337201717282742</v>
      </c>
      <c r="Q635" s="4">
        <f t="shared" si="49"/>
        <v>15.110264836308065</v>
      </c>
      <c r="W635" s="3"/>
    </row>
    <row r="636" spans="1:23" x14ac:dyDescent="0.2">
      <c r="A636" t="s">
        <v>642</v>
      </c>
      <c r="B636" s="3">
        <v>-27.63</v>
      </c>
      <c r="C636" s="3">
        <v>28.68</v>
      </c>
      <c r="D636" s="3">
        <v>-1.36</v>
      </c>
      <c r="E636" s="3">
        <v>3.04</v>
      </c>
      <c r="F636" s="3">
        <v>14.12</v>
      </c>
      <c r="G636" s="5">
        <v>7607.23</v>
      </c>
      <c r="H636" s="4">
        <v>8379.27</v>
      </c>
      <c r="I636" s="4">
        <v>9188.82</v>
      </c>
      <c r="J636" s="5">
        <v>6438.23</v>
      </c>
      <c r="K636" s="4">
        <v>10476.68</v>
      </c>
      <c r="L636" s="4">
        <v>8957.5400000000009</v>
      </c>
      <c r="M636" s="4">
        <f t="shared" si="45"/>
        <v>10.148766370939237</v>
      </c>
      <c r="N636" s="4">
        <f t="shared" si="46"/>
        <v>9.6613428138727997</v>
      </c>
      <c r="O636" s="4">
        <f t="shared" si="47"/>
        <v>-29.934093822710643</v>
      </c>
      <c r="P636" s="4">
        <f t="shared" si="48"/>
        <v>62.726090866589125</v>
      </c>
      <c r="Q636" s="4">
        <f t="shared" si="49"/>
        <v>-14.500204263182606</v>
      </c>
      <c r="W636" s="3"/>
    </row>
    <row r="637" spans="1:23" x14ac:dyDescent="0.2">
      <c r="A637" t="s">
        <v>643</v>
      </c>
      <c r="B637" s="3"/>
      <c r="C637" s="3">
        <v>12.48</v>
      </c>
      <c r="D637" s="3">
        <v>-4.93</v>
      </c>
      <c r="E637" s="3">
        <v>-20.75</v>
      </c>
      <c r="F637" s="3">
        <v>0.65</v>
      </c>
      <c r="G637" s="5">
        <v>412.95</v>
      </c>
      <c r="H637" s="5">
        <v>510.74</v>
      </c>
      <c r="I637" s="4">
        <v>590.49</v>
      </c>
      <c r="J637" s="4">
        <v>561.35</v>
      </c>
      <c r="K637" s="4">
        <v>458.07</v>
      </c>
      <c r="L637" s="4">
        <v>457.37</v>
      </c>
      <c r="M637" s="4">
        <f t="shared" si="45"/>
        <v>23.680833030633256</v>
      </c>
      <c r="N637" s="4">
        <f t="shared" si="46"/>
        <v>15.614598425813526</v>
      </c>
      <c r="O637" s="4">
        <f t="shared" si="47"/>
        <v>-4.9348845873765832</v>
      </c>
      <c r="P637" s="4">
        <f t="shared" si="48"/>
        <v>-18.398503607375083</v>
      </c>
      <c r="Q637" s="4">
        <f t="shared" si="49"/>
        <v>-0.15281507193223495</v>
      </c>
      <c r="W637" s="3"/>
    </row>
    <row r="638" spans="1:23" x14ac:dyDescent="0.2">
      <c r="A638" t="s">
        <v>644</v>
      </c>
      <c r="B638" s="3">
        <v>38.090000000000003</v>
      </c>
      <c r="C638" s="3">
        <v>12.31</v>
      </c>
      <c r="D638" s="3">
        <v>13.76</v>
      </c>
      <c r="E638" s="3">
        <v>2.92</v>
      </c>
      <c r="F638" s="3">
        <v>-8.18</v>
      </c>
      <c r="G638" s="5">
        <v>281.68</v>
      </c>
      <c r="H638" s="4">
        <v>353.87</v>
      </c>
      <c r="I638" s="4">
        <v>394.61</v>
      </c>
      <c r="J638" s="4">
        <v>421.77</v>
      </c>
      <c r="K638" s="4">
        <v>449.85</v>
      </c>
      <c r="L638" s="4">
        <v>496.8</v>
      </c>
      <c r="M638" s="4">
        <f t="shared" si="45"/>
        <v>25.628372621414368</v>
      </c>
      <c r="N638" s="4">
        <f t="shared" si="46"/>
        <v>11.512702404837938</v>
      </c>
      <c r="O638" s="4">
        <f t="shared" si="47"/>
        <v>6.8827449887230348</v>
      </c>
      <c r="P638" s="4">
        <f t="shared" si="48"/>
        <v>6.6576570168575389</v>
      </c>
      <c r="Q638" s="4">
        <f t="shared" si="49"/>
        <v>10.436812270756917</v>
      </c>
      <c r="W638" s="3"/>
    </row>
    <row r="639" spans="1:23" x14ac:dyDescent="0.2">
      <c r="A639" t="s">
        <v>645</v>
      </c>
      <c r="B639" s="3">
        <v>63.61</v>
      </c>
      <c r="C639" s="3">
        <v>32.369999999999997</v>
      </c>
      <c r="D639" s="3">
        <v>26.73</v>
      </c>
      <c r="E639" s="3">
        <v>18.11</v>
      </c>
      <c r="F639" s="3">
        <v>19.079999999999998</v>
      </c>
      <c r="G639" s="5">
        <v>258.13</v>
      </c>
      <c r="H639" s="5">
        <v>327.9</v>
      </c>
      <c r="I639" s="5">
        <v>387.93</v>
      </c>
      <c r="J639" s="5">
        <v>447.73</v>
      </c>
      <c r="K639" s="5">
        <v>578</v>
      </c>
      <c r="L639" s="4">
        <v>705.8</v>
      </c>
      <c r="M639" s="4">
        <f t="shared" si="45"/>
        <v>27.029016387091769</v>
      </c>
      <c r="N639" s="4">
        <f t="shared" si="46"/>
        <v>18.307410795974395</v>
      </c>
      <c r="O639" s="4">
        <f t="shared" si="47"/>
        <v>15.415152218183694</v>
      </c>
      <c r="P639" s="4">
        <f t="shared" si="48"/>
        <v>29.095660331003053</v>
      </c>
      <c r="Q639" s="4">
        <f t="shared" si="49"/>
        <v>22.110726643598607</v>
      </c>
      <c r="W639" s="3"/>
    </row>
    <row r="640" spans="1:23" x14ac:dyDescent="0.2">
      <c r="A640" t="s">
        <v>646</v>
      </c>
      <c r="B640" s="3"/>
      <c r="C640" s="3">
        <v>18.37</v>
      </c>
      <c r="D640" s="3">
        <v>4.82</v>
      </c>
      <c r="E640" s="3">
        <v>77.61</v>
      </c>
      <c r="F640" s="3">
        <v>33.770000000000003</v>
      </c>
      <c r="G640" s="5">
        <v>62.42</v>
      </c>
      <c r="H640" s="4">
        <v>77.11</v>
      </c>
      <c r="I640" s="4">
        <v>80.12</v>
      </c>
      <c r="J640" s="4">
        <v>77.959999999999994</v>
      </c>
      <c r="K640" s="4">
        <v>156.13</v>
      </c>
      <c r="L640" s="4">
        <v>199.06</v>
      </c>
      <c r="M640" s="4">
        <f t="shared" si="45"/>
        <v>23.53412367830823</v>
      </c>
      <c r="N640" s="4">
        <f t="shared" si="46"/>
        <v>3.9035144598625409</v>
      </c>
      <c r="O640" s="4">
        <f t="shared" si="47"/>
        <v>-2.6959560659011617</v>
      </c>
      <c r="P640" s="4">
        <f t="shared" si="48"/>
        <v>100.26936890713188</v>
      </c>
      <c r="Q640" s="4">
        <f t="shared" si="49"/>
        <v>27.496317171587787</v>
      </c>
      <c r="W640" s="3"/>
    </row>
    <row r="641" spans="1:23" x14ac:dyDescent="0.2">
      <c r="A641" t="s">
        <v>647</v>
      </c>
      <c r="B641" s="3">
        <v>20.05</v>
      </c>
      <c r="C641" s="3">
        <v>8.16</v>
      </c>
      <c r="D641" s="3">
        <v>3.54</v>
      </c>
      <c r="E641" s="3">
        <v>5.69</v>
      </c>
      <c r="F641" s="3">
        <v>0.76</v>
      </c>
      <c r="G641" s="5">
        <v>440.62</v>
      </c>
      <c r="H641" s="4">
        <v>593.86</v>
      </c>
      <c r="I641" s="4">
        <v>677.63</v>
      </c>
      <c r="J641" s="4">
        <v>735.44</v>
      </c>
      <c r="K641" s="4">
        <v>822.58</v>
      </c>
      <c r="L641" s="4">
        <v>883.14</v>
      </c>
      <c r="M641" s="4">
        <f t="shared" si="45"/>
        <v>34.778266987426811</v>
      </c>
      <c r="N641" s="4">
        <f t="shared" si="46"/>
        <v>14.106018253460409</v>
      </c>
      <c r="O641" s="4">
        <f t="shared" si="47"/>
        <v>8.5312043445538208</v>
      </c>
      <c r="P641" s="4">
        <f t="shared" si="48"/>
        <v>11.848689220058738</v>
      </c>
      <c r="Q641" s="4">
        <f t="shared" si="49"/>
        <v>7.3622018527073285</v>
      </c>
      <c r="W641" s="3"/>
    </row>
    <row r="642" spans="1:23" x14ac:dyDescent="0.2">
      <c r="A642" t="s">
        <v>648</v>
      </c>
      <c r="B642" s="3"/>
      <c r="C642" s="3">
        <v>-7.7</v>
      </c>
      <c r="D642" s="3">
        <v>3.76</v>
      </c>
      <c r="E642" s="3">
        <v>-9.58</v>
      </c>
      <c r="F642" s="3">
        <v>-9.2799999999999994</v>
      </c>
      <c r="G642" s="5">
        <v>728.19</v>
      </c>
      <c r="H642" s="4">
        <v>883.45</v>
      </c>
      <c r="I642" s="4">
        <v>879.61</v>
      </c>
      <c r="J642" s="4">
        <v>876.13</v>
      </c>
      <c r="K642" s="4">
        <v>813.31</v>
      </c>
      <c r="L642" s="4">
        <v>805.87</v>
      </c>
      <c r="M642" s="4">
        <f t="shared" si="45"/>
        <v>21.321358436671744</v>
      </c>
      <c r="N642" s="4">
        <f t="shared" si="46"/>
        <v>-0.43465957326391214</v>
      </c>
      <c r="O642" s="4">
        <f t="shared" si="47"/>
        <v>-0.39562988142472438</v>
      </c>
      <c r="P642" s="4">
        <f t="shared" si="48"/>
        <v>-7.1701688105646477</v>
      </c>
      <c r="Q642" s="4">
        <f t="shared" si="49"/>
        <v>-0.91478034205898628</v>
      </c>
      <c r="W642" s="3"/>
    </row>
    <row r="643" spans="1:23" x14ac:dyDescent="0.2">
      <c r="A643" t="s">
        <v>649</v>
      </c>
      <c r="B643" s="3">
        <v>13.43</v>
      </c>
      <c r="C643" s="3">
        <v>11.54</v>
      </c>
      <c r="D643" s="3">
        <v>8.81</v>
      </c>
      <c r="E643" s="3">
        <v>24.95</v>
      </c>
      <c r="F643" s="3">
        <v>23.04</v>
      </c>
      <c r="G643" s="5">
        <v>11623.55</v>
      </c>
      <c r="H643" s="4">
        <v>14072.49</v>
      </c>
      <c r="I643" s="4">
        <v>16369.2</v>
      </c>
      <c r="J643" s="4">
        <v>18187.689999999999</v>
      </c>
      <c r="K643" s="4">
        <v>22820.66</v>
      </c>
      <c r="L643" s="4">
        <v>28243.11</v>
      </c>
      <c r="M643" s="4">
        <f t="shared" ref="M643:M706" si="50">IF(OR(G643="", H643=""), "", (H643-G643)/G643*100)</f>
        <v>21.068778471293196</v>
      </c>
      <c r="N643" s="4">
        <f t="shared" ref="N643:N706" si="51">IF(OR(H643="", I643=""), "", (I643-H643)/H643*100)</f>
        <v>16.320565870005954</v>
      </c>
      <c r="O643" s="4">
        <f t="shared" ref="O643:O706" si="52">IF(OR(I643="", J643=""), "", (J643-I643)/I643*100)</f>
        <v>11.109217310558842</v>
      </c>
      <c r="P643" s="4">
        <f t="shared" ref="P643:P706" si="53">IF(OR(J643="", K643=""), "", (K643-J643)/J643*100)</f>
        <v>25.473108459622974</v>
      </c>
      <c r="Q643" s="4">
        <f t="shared" ref="Q643:Q706" si="54">IF(OR(K643="", L643=""), "", (L643-K643)/K643*100)</f>
        <v>23.761144506775882</v>
      </c>
      <c r="W643" s="3"/>
    </row>
    <row r="644" spans="1:23" x14ac:dyDescent="0.2">
      <c r="A644" t="s">
        <v>650</v>
      </c>
      <c r="B644" s="3"/>
      <c r="C644" s="3">
        <v>19.72</v>
      </c>
      <c r="D644" s="3">
        <v>-35.14</v>
      </c>
      <c r="E644" s="3">
        <v>8.9700000000000006</v>
      </c>
      <c r="F644" s="3">
        <v>36.270000000000003</v>
      </c>
      <c r="G644" s="5">
        <v>232.16</v>
      </c>
      <c r="H644" s="4">
        <v>246.15</v>
      </c>
      <c r="I644" s="4">
        <v>223.3</v>
      </c>
      <c r="J644" s="4">
        <v>241.6</v>
      </c>
      <c r="K644" s="4">
        <v>286.91000000000003</v>
      </c>
      <c r="L644" s="4">
        <v>251.77</v>
      </c>
      <c r="M644" s="4">
        <f t="shared" si="50"/>
        <v>6.0260165403170269</v>
      </c>
      <c r="N644" s="4">
        <f t="shared" si="51"/>
        <v>-9.2829575462116569</v>
      </c>
      <c r="O644" s="4">
        <f t="shared" si="52"/>
        <v>8.1952530228392213</v>
      </c>
      <c r="P644" s="4">
        <f t="shared" si="53"/>
        <v>18.754139072847696</v>
      </c>
      <c r="Q644" s="4">
        <f t="shared" si="54"/>
        <v>-12.247743194730058</v>
      </c>
      <c r="W644" s="3"/>
    </row>
    <row r="645" spans="1:23" x14ac:dyDescent="0.2">
      <c r="A645" t="s">
        <v>651</v>
      </c>
      <c r="B645" s="3">
        <v>22.9</v>
      </c>
      <c r="C645" s="3">
        <v>-2.75</v>
      </c>
      <c r="D645" s="3">
        <v>-0.25</v>
      </c>
      <c r="E645" s="3">
        <v>-0.31</v>
      </c>
      <c r="F645" s="3">
        <v>3.46</v>
      </c>
      <c r="G645" s="5">
        <v>143.77000000000001</v>
      </c>
      <c r="H645" s="4">
        <v>502.99</v>
      </c>
      <c r="I645" s="4">
        <v>409.05</v>
      </c>
      <c r="J645" s="4">
        <v>435.14</v>
      </c>
      <c r="K645" s="4">
        <v>460.13</v>
      </c>
      <c r="L645" s="4">
        <v>440.81</v>
      </c>
      <c r="M645" s="4">
        <f t="shared" si="50"/>
        <v>249.85741114279753</v>
      </c>
      <c r="N645" s="4">
        <f t="shared" si="51"/>
        <v>-18.676315632517547</v>
      </c>
      <c r="O645" s="4">
        <f t="shared" si="52"/>
        <v>6.3781933748930388</v>
      </c>
      <c r="P645" s="4">
        <f t="shared" si="53"/>
        <v>5.742979271039208</v>
      </c>
      <c r="Q645" s="4">
        <f t="shared" si="54"/>
        <v>-4.1988133788277215</v>
      </c>
      <c r="W645" s="3"/>
    </row>
    <row r="646" spans="1:23" x14ac:dyDescent="0.2">
      <c r="A646" t="s">
        <v>652</v>
      </c>
      <c r="B646" s="3">
        <v>-11.92</v>
      </c>
      <c r="C646" s="3">
        <v>-13.1</v>
      </c>
      <c r="D646" s="3">
        <v>-0.95</v>
      </c>
      <c r="E646" s="3">
        <v>-15.34</v>
      </c>
      <c r="F646" s="3">
        <v>-4.93</v>
      </c>
      <c r="G646" s="5">
        <v>319.14999999999998</v>
      </c>
      <c r="H646" s="4">
        <v>383.35</v>
      </c>
      <c r="I646" s="4">
        <v>333.02</v>
      </c>
      <c r="J646" s="4">
        <v>393.39</v>
      </c>
      <c r="K646" s="4">
        <v>311.01</v>
      </c>
      <c r="L646" s="4">
        <v>294.60000000000002</v>
      </c>
      <c r="M646" s="4">
        <f t="shared" si="50"/>
        <v>20.11593294689019</v>
      </c>
      <c r="N646" s="4">
        <f t="shared" si="51"/>
        <v>-13.128994391548204</v>
      </c>
      <c r="O646" s="4">
        <f t="shared" si="52"/>
        <v>18.128040357936463</v>
      </c>
      <c r="P646" s="4">
        <f t="shared" si="53"/>
        <v>-20.941050865553269</v>
      </c>
      <c r="Q646" s="4">
        <f t="shared" si="54"/>
        <v>-5.2763576733866984</v>
      </c>
      <c r="W646" s="3"/>
    </row>
    <row r="647" spans="1:23" x14ac:dyDescent="0.2">
      <c r="A647" t="s">
        <v>653</v>
      </c>
      <c r="B647" s="3">
        <v>-10.57</v>
      </c>
      <c r="C647" s="3">
        <v>8.42</v>
      </c>
      <c r="D647" s="3">
        <v>-20.239999999999998</v>
      </c>
      <c r="E647" s="3">
        <v>5.2</v>
      </c>
      <c r="F647" s="3">
        <v>-8.3800000000000008</v>
      </c>
      <c r="G647" s="5">
        <v>31.68</v>
      </c>
      <c r="H647" s="4">
        <v>446.88</v>
      </c>
      <c r="I647" s="4">
        <v>482.09</v>
      </c>
      <c r="J647" s="4">
        <v>433.72</v>
      </c>
      <c r="K647" s="5">
        <v>533.48</v>
      </c>
      <c r="L647" s="5">
        <v>516.48</v>
      </c>
      <c r="M647" s="4">
        <f t="shared" si="50"/>
        <v>1310.6060606060605</v>
      </c>
      <c r="N647" s="4">
        <f t="shared" si="51"/>
        <v>7.8790726817042565</v>
      </c>
      <c r="O647" s="4">
        <f t="shared" si="52"/>
        <v>-10.033396253811519</v>
      </c>
      <c r="P647" s="4">
        <f t="shared" si="53"/>
        <v>23.001014479387617</v>
      </c>
      <c r="Q647" s="4">
        <f t="shared" si="54"/>
        <v>-3.1866236784884157</v>
      </c>
      <c r="W647" s="3"/>
    </row>
    <row r="648" spans="1:23" x14ac:dyDescent="0.2">
      <c r="A648" t="s">
        <v>654</v>
      </c>
      <c r="B648" s="3">
        <v>3.8</v>
      </c>
      <c r="C648" s="3">
        <v>13.12</v>
      </c>
      <c r="D648" s="3">
        <v>4.71</v>
      </c>
      <c r="E648" s="3">
        <v>2.98</v>
      </c>
      <c r="F648" s="3"/>
      <c r="G648" s="5">
        <v>71.83</v>
      </c>
      <c r="H648" s="4">
        <v>87.68</v>
      </c>
      <c r="I648" s="4">
        <v>99.52</v>
      </c>
      <c r="J648" s="4">
        <v>106.1</v>
      </c>
      <c r="K648" s="5">
        <v>114.19</v>
      </c>
      <c r="L648" s="3"/>
      <c r="M648" s="4">
        <f t="shared" si="50"/>
        <v>22.06598914102744</v>
      </c>
      <c r="N648" s="4">
        <f t="shared" si="51"/>
        <v>13.503649635036483</v>
      </c>
      <c r="O648" s="4">
        <f t="shared" si="52"/>
        <v>6.6117363344051441</v>
      </c>
      <c r="P648" s="4">
        <f t="shared" si="53"/>
        <v>7.6248821866164036</v>
      </c>
      <c r="Q648" s="4" t="str">
        <f t="shared" si="54"/>
        <v/>
      </c>
      <c r="W648" s="3"/>
    </row>
    <row r="649" spans="1:23" x14ac:dyDescent="0.2">
      <c r="A649" t="s">
        <v>655</v>
      </c>
      <c r="B649" s="3">
        <v>26.27</v>
      </c>
      <c r="C649" s="3">
        <v>1.89</v>
      </c>
      <c r="D649" s="3">
        <v>1.33</v>
      </c>
      <c r="E649" s="3">
        <v>-1.74</v>
      </c>
      <c r="F649" s="3">
        <v>7.6</v>
      </c>
      <c r="G649" s="5">
        <v>6061.19</v>
      </c>
      <c r="H649" s="4">
        <v>7545.58</v>
      </c>
      <c r="I649" s="5">
        <v>7998.62</v>
      </c>
      <c r="J649" s="5">
        <v>8219.16</v>
      </c>
      <c r="K649" s="4">
        <v>8202.52</v>
      </c>
      <c r="L649" s="4">
        <v>8680.0300000000007</v>
      </c>
      <c r="M649" s="4">
        <f t="shared" si="50"/>
        <v>24.490075381237027</v>
      </c>
      <c r="N649" s="4">
        <f t="shared" si="51"/>
        <v>6.0040447520270144</v>
      </c>
      <c r="O649" s="4">
        <f t="shared" si="52"/>
        <v>2.7572256214196944</v>
      </c>
      <c r="P649" s="4">
        <f t="shared" si="53"/>
        <v>-0.20245377873163947</v>
      </c>
      <c r="Q649" s="4">
        <f t="shared" si="54"/>
        <v>5.8215036354681269</v>
      </c>
      <c r="W649" s="3"/>
    </row>
    <row r="650" spans="1:23" x14ac:dyDescent="0.2">
      <c r="A650" t="s">
        <v>656</v>
      </c>
      <c r="B650" s="3">
        <v>-71.52</v>
      </c>
      <c r="C650" s="3">
        <v>-34.92</v>
      </c>
      <c r="D650" s="3">
        <v>-61.93</v>
      </c>
      <c r="E650" s="3"/>
      <c r="F650" s="3">
        <v>61.02</v>
      </c>
      <c r="G650" s="5">
        <v>59.14</v>
      </c>
      <c r="H650" s="4">
        <v>53.69</v>
      </c>
      <c r="I650" s="4">
        <v>36.22</v>
      </c>
      <c r="J650" s="5">
        <v>38.1</v>
      </c>
      <c r="K650" s="4">
        <v>77.540000000000006</v>
      </c>
      <c r="L650" s="4">
        <v>78.64</v>
      </c>
      <c r="M650" s="4">
        <f t="shared" si="50"/>
        <v>-9.2154210348326053</v>
      </c>
      <c r="N650" s="4">
        <f t="shared" si="51"/>
        <v>-32.538647792885079</v>
      </c>
      <c r="O650" s="4">
        <f t="shared" si="52"/>
        <v>5.1905024848150267</v>
      </c>
      <c r="P650" s="4">
        <f t="shared" si="53"/>
        <v>103.51706036745408</v>
      </c>
      <c r="Q650" s="4">
        <f t="shared" si="54"/>
        <v>1.4186226463760565</v>
      </c>
      <c r="W650" s="3"/>
    </row>
    <row r="651" spans="1:23" x14ac:dyDescent="0.2">
      <c r="A651" t="s">
        <v>657</v>
      </c>
      <c r="B651" s="3">
        <v>5.63</v>
      </c>
      <c r="C651" s="3"/>
      <c r="D651" s="3">
        <v>-0.84</v>
      </c>
      <c r="E651" s="3">
        <v>-7.71</v>
      </c>
      <c r="F651" s="3">
        <v>-6.78</v>
      </c>
      <c r="G651" s="5">
        <v>178.17</v>
      </c>
      <c r="H651" s="5">
        <v>173.84</v>
      </c>
      <c r="I651" s="4">
        <v>177.27</v>
      </c>
      <c r="J651" s="4">
        <v>128.31</v>
      </c>
      <c r="K651" s="4">
        <v>126.08</v>
      </c>
      <c r="L651" s="4">
        <v>208.53</v>
      </c>
      <c r="M651" s="4">
        <f t="shared" si="50"/>
        <v>-2.430263231744954</v>
      </c>
      <c r="N651" s="4">
        <f t="shared" si="51"/>
        <v>1.9730786930510853</v>
      </c>
      <c r="O651" s="4">
        <f t="shared" si="52"/>
        <v>-27.618886444406836</v>
      </c>
      <c r="P651" s="4">
        <f t="shared" si="53"/>
        <v>-1.7379783337230177</v>
      </c>
      <c r="Q651" s="4">
        <f t="shared" si="54"/>
        <v>65.394987309644677</v>
      </c>
      <c r="W651" s="3"/>
    </row>
    <row r="652" spans="1:23" x14ac:dyDescent="0.2">
      <c r="A652" t="s">
        <v>658</v>
      </c>
      <c r="B652" s="3">
        <v>31.97</v>
      </c>
      <c r="C652" s="3">
        <v>-8.14</v>
      </c>
      <c r="D652" s="3">
        <v>-8.65</v>
      </c>
      <c r="E652" s="3">
        <v>-8.06</v>
      </c>
      <c r="F652" s="3">
        <v>15.09</v>
      </c>
      <c r="G652" s="5">
        <v>262.33</v>
      </c>
      <c r="H652" s="4">
        <v>289.61</v>
      </c>
      <c r="I652" s="4">
        <v>345.81</v>
      </c>
      <c r="J652" s="4">
        <v>307.19</v>
      </c>
      <c r="K652" s="4">
        <v>303.41000000000003</v>
      </c>
      <c r="L652" s="4">
        <v>275.36</v>
      </c>
      <c r="M652" s="4">
        <f t="shared" si="50"/>
        <v>10.399115617733401</v>
      </c>
      <c r="N652" s="4">
        <f t="shared" si="51"/>
        <v>19.405407271848343</v>
      </c>
      <c r="O652" s="4">
        <f t="shared" si="52"/>
        <v>-11.16798241809086</v>
      </c>
      <c r="P652" s="4">
        <f t="shared" si="53"/>
        <v>-1.2305088056251741</v>
      </c>
      <c r="Q652" s="4">
        <f t="shared" si="54"/>
        <v>-9.2449161201015162</v>
      </c>
      <c r="W652" s="3"/>
    </row>
    <row r="653" spans="1:23" x14ac:dyDescent="0.2">
      <c r="A653" t="s">
        <v>659</v>
      </c>
      <c r="B653" s="3"/>
      <c r="C653" s="3">
        <v>7.81</v>
      </c>
      <c r="D653" s="3">
        <v>22.67</v>
      </c>
      <c r="E653" s="3">
        <v>9.9700000000000006</v>
      </c>
      <c r="F653" s="3">
        <v>9.7200000000000006</v>
      </c>
      <c r="G653" s="5">
        <v>108.41</v>
      </c>
      <c r="H653" s="4">
        <v>104.39</v>
      </c>
      <c r="I653" s="4">
        <v>116.48</v>
      </c>
      <c r="J653" s="4">
        <v>136.13999999999999</v>
      </c>
      <c r="K653" s="4">
        <v>151.83000000000001</v>
      </c>
      <c r="L653" s="4">
        <v>143.76</v>
      </c>
      <c r="M653" s="4">
        <f t="shared" si="50"/>
        <v>-3.7081450050733293</v>
      </c>
      <c r="N653" s="4">
        <f t="shared" si="51"/>
        <v>11.581569115815695</v>
      </c>
      <c r="O653" s="4">
        <f t="shared" si="52"/>
        <v>16.878434065934051</v>
      </c>
      <c r="P653" s="4">
        <f t="shared" si="53"/>
        <v>11.524900837373313</v>
      </c>
      <c r="Q653" s="4">
        <f t="shared" si="54"/>
        <v>-5.315155107686242</v>
      </c>
      <c r="W653" s="3"/>
    </row>
    <row r="654" spans="1:23" x14ac:dyDescent="0.2">
      <c r="A654" t="s">
        <v>660</v>
      </c>
      <c r="B654" s="3">
        <v>19.02</v>
      </c>
      <c r="C654" s="3">
        <v>7.97</v>
      </c>
      <c r="D654" s="3">
        <v>-88.04</v>
      </c>
      <c r="E654" s="3">
        <v>283.36</v>
      </c>
      <c r="F654" s="3">
        <v>4.3899999999999997</v>
      </c>
      <c r="G654" s="5">
        <v>936.25</v>
      </c>
      <c r="H654" s="5">
        <v>1158.6400000000001</v>
      </c>
      <c r="I654" s="5">
        <v>196.45</v>
      </c>
      <c r="J654" s="5">
        <v>38.69</v>
      </c>
      <c r="K654" s="5">
        <v>9341.7199999999993</v>
      </c>
      <c r="L654" s="4">
        <v>9813.2199999999993</v>
      </c>
      <c r="M654" s="4">
        <f t="shared" si="50"/>
        <v>23.753271028037393</v>
      </c>
      <c r="N654" s="4">
        <f t="shared" si="51"/>
        <v>-83.044776634675131</v>
      </c>
      <c r="O654" s="4">
        <f t="shared" si="52"/>
        <v>-80.305421226775266</v>
      </c>
      <c r="P654" s="4">
        <f t="shared" si="53"/>
        <v>24045.050400620315</v>
      </c>
      <c r="Q654" s="4">
        <f t="shared" si="54"/>
        <v>5.0472503992840725</v>
      </c>
      <c r="W654" s="3"/>
    </row>
    <row r="655" spans="1:23" x14ac:dyDescent="0.2">
      <c r="A655" t="s">
        <v>661</v>
      </c>
      <c r="B655" s="3">
        <v>-10.210000000000001</v>
      </c>
      <c r="C655" s="3">
        <v>-6.6</v>
      </c>
      <c r="D655" s="3">
        <v>-8.8699999999999992</v>
      </c>
      <c r="E655" s="3">
        <v>-0.91</v>
      </c>
      <c r="F655" s="3">
        <v>1.18</v>
      </c>
      <c r="G655" s="5">
        <v>4100.6899999999996</v>
      </c>
      <c r="H655" s="4">
        <v>4100.3599999999997</v>
      </c>
      <c r="I655" s="4">
        <v>3672.72</v>
      </c>
      <c r="J655" s="4">
        <v>3290.91</v>
      </c>
      <c r="K655" s="4">
        <v>2994.7</v>
      </c>
      <c r="L655" s="4">
        <v>2968.92</v>
      </c>
      <c r="M655" s="4">
        <f t="shared" si="50"/>
        <v>-8.0474261648631629E-3</v>
      </c>
      <c r="N655" s="4">
        <f t="shared" si="51"/>
        <v>-10.429328156552105</v>
      </c>
      <c r="O655" s="4">
        <f t="shared" si="52"/>
        <v>-10.395837417499836</v>
      </c>
      <c r="P655" s="4">
        <f t="shared" si="53"/>
        <v>-9.0008538671674412</v>
      </c>
      <c r="Q655" s="4">
        <f t="shared" si="54"/>
        <v>-0.86085417571041334</v>
      </c>
      <c r="W655" s="3"/>
    </row>
    <row r="656" spans="1:23" x14ac:dyDescent="0.2">
      <c r="A656" t="s">
        <v>662</v>
      </c>
      <c r="B656" s="3">
        <v>-6.42</v>
      </c>
      <c r="C656" s="3">
        <v>-0.79</v>
      </c>
      <c r="D656" s="3">
        <v>3.58</v>
      </c>
      <c r="E656" s="3">
        <v>8.24</v>
      </c>
      <c r="F656" s="3">
        <v>8.52</v>
      </c>
      <c r="G656" s="5">
        <v>170.69</v>
      </c>
      <c r="H656" s="4">
        <v>1964.45</v>
      </c>
      <c r="I656" s="4">
        <v>1956.86</v>
      </c>
      <c r="J656" s="5">
        <v>2008.35</v>
      </c>
      <c r="K656" s="5">
        <v>2121.81</v>
      </c>
      <c r="L656" s="5">
        <v>2234.23</v>
      </c>
      <c r="M656" s="4">
        <f t="shared" si="50"/>
        <v>1050.8875739644971</v>
      </c>
      <c r="N656" s="4">
        <f t="shared" si="51"/>
        <v>-0.38636768561175622</v>
      </c>
      <c r="O656" s="4">
        <f t="shared" si="52"/>
        <v>2.6312561961509773</v>
      </c>
      <c r="P656" s="4">
        <f t="shared" si="53"/>
        <v>5.6494136978116387</v>
      </c>
      <c r="Q656" s="4">
        <f t="shared" si="54"/>
        <v>5.298306634430042</v>
      </c>
      <c r="W656" s="3"/>
    </row>
    <row r="657" spans="1:23" x14ac:dyDescent="0.2">
      <c r="A657" t="s">
        <v>663</v>
      </c>
      <c r="B657" s="3">
        <v>27.31</v>
      </c>
      <c r="C657" s="3">
        <v>7.25</v>
      </c>
      <c r="D657" s="3">
        <v>-9.94</v>
      </c>
      <c r="E657" s="3">
        <v>-0.27</v>
      </c>
      <c r="F657" s="3">
        <v>-26.58</v>
      </c>
      <c r="G657" s="5">
        <v>13501.58</v>
      </c>
      <c r="H657" s="5">
        <v>18603.14</v>
      </c>
      <c r="I657" s="5">
        <v>18869.23</v>
      </c>
      <c r="J657" s="5">
        <v>18672.060000000001</v>
      </c>
      <c r="K657" s="5">
        <v>17991.41</v>
      </c>
      <c r="L657" s="5">
        <v>21799.119999999999</v>
      </c>
      <c r="M657" s="4">
        <f t="shared" si="50"/>
        <v>37.784911099293559</v>
      </c>
      <c r="N657" s="4">
        <f t="shared" si="51"/>
        <v>1.4303499301730793</v>
      </c>
      <c r="O657" s="4">
        <f t="shared" si="52"/>
        <v>-1.0449287013831421</v>
      </c>
      <c r="P657" s="4">
        <f t="shared" si="53"/>
        <v>-3.645286058420985</v>
      </c>
      <c r="Q657" s="4">
        <f t="shared" si="54"/>
        <v>21.164044396742661</v>
      </c>
      <c r="W657" s="3"/>
    </row>
    <row r="658" spans="1:23" x14ac:dyDescent="0.2">
      <c r="A658" t="s">
        <v>664</v>
      </c>
      <c r="B658" s="3">
        <v>-9.36</v>
      </c>
      <c r="C658" s="3">
        <v>-11.83</v>
      </c>
      <c r="D658" s="3">
        <v>-0.78</v>
      </c>
      <c r="E658" s="3">
        <v>-0.36</v>
      </c>
      <c r="F658" s="3">
        <v>23.61</v>
      </c>
      <c r="G658" s="5">
        <v>1281.3900000000001</v>
      </c>
      <c r="H658" s="5">
        <v>1374.87</v>
      </c>
      <c r="I658" s="5">
        <v>1381.45</v>
      </c>
      <c r="J658" s="5">
        <v>1345.47</v>
      </c>
      <c r="K658" s="5">
        <v>1280.54</v>
      </c>
      <c r="L658" s="5">
        <v>1904.06</v>
      </c>
      <c r="M658" s="4">
        <f t="shared" si="50"/>
        <v>7.2952028656380801</v>
      </c>
      <c r="N658" s="4">
        <f t="shared" si="51"/>
        <v>0.47859070312103363</v>
      </c>
      <c r="O658" s="4">
        <f t="shared" si="52"/>
        <v>-2.6045097542437308</v>
      </c>
      <c r="P658" s="4">
        <f t="shared" si="53"/>
        <v>-4.8258229466283202</v>
      </c>
      <c r="Q658" s="4">
        <f t="shared" si="54"/>
        <v>48.691958080184925</v>
      </c>
      <c r="W658" s="3"/>
    </row>
    <row r="659" spans="1:23" x14ac:dyDescent="0.2">
      <c r="A659" t="s">
        <v>665</v>
      </c>
      <c r="B659" s="3">
        <v>15.33</v>
      </c>
      <c r="C659" s="3">
        <v>51.07</v>
      </c>
      <c r="D659" s="3">
        <v>9.82</v>
      </c>
      <c r="E659" s="3">
        <v>7.87</v>
      </c>
      <c r="F659" s="3">
        <v>10.45</v>
      </c>
      <c r="G659" s="5">
        <v>9614.1</v>
      </c>
      <c r="H659" s="5">
        <v>13063.13</v>
      </c>
      <c r="I659" s="5">
        <v>15653.71</v>
      </c>
      <c r="J659" s="5">
        <v>17326.82</v>
      </c>
      <c r="K659" s="5">
        <v>18634.41</v>
      </c>
      <c r="L659" s="5">
        <v>21346.14</v>
      </c>
      <c r="M659" s="4">
        <f t="shared" si="50"/>
        <v>35.874704860569359</v>
      </c>
      <c r="N659" s="4">
        <f t="shared" si="51"/>
        <v>19.831234933740998</v>
      </c>
      <c r="O659" s="4">
        <f t="shared" si="52"/>
        <v>10.688264954442115</v>
      </c>
      <c r="P659" s="4">
        <f t="shared" si="53"/>
        <v>7.5466242507280636</v>
      </c>
      <c r="Q659" s="4">
        <f t="shared" si="54"/>
        <v>14.552271845472969</v>
      </c>
      <c r="W659" s="3"/>
    </row>
    <row r="660" spans="1:23" x14ac:dyDescent="0.2">
      <c r="A660" t="s">
        <v>666</v>
      </c>
      <c r="B660" s="3"/>
      <c r="C660" s="3">
        <v>3.72</v>
      </c>
      <c r="D660" s="3">
        <v>-6.69</v>
      </c>
      <c r="E660" s="3">
        <v>1.47</v>
      </c>
      <c r="F660" s="3">
        <v>5.09</v>
      </c>
      <c r="G660" s="5">
        <v>297.85000000000002</v>
      </c>
      <c r="H660" s="4">
        <v>520.08000000000004</v>
      </c>
      <c r="I660" s="4">
        <v>501.17</v>
      </c>
      <c r="J660" s="4">
        <v>464.79</v>
      </c>
      <c r="K660" s="4">
        <v>434.21</v>
      </c>
      <c r="L660" s="4">
        <v>400.48</v>
      </c>
      <c r="M660" s="4">
        <f t="shared" si="50"/>
        <v>74.611381567903308</v>
      </c>
      <c r="N660" s="4">
        <f t="shared" si="51"/>
        <v>-3.6359790801415217</v>
      </c>
      <c r="O660" s="4">
        <f t="shared" si="52"/>
        <v>-7.2590139074565503</v>
      </c>
      <c r="P660" s="4">
        <f t="shared" si="53"/>
        <v>-6.5793153897459158</v>
      </c>
      <c r="Q660" s="4">
        <f t="shared" si="54"/>
        <v>-7.7681306280371158</v>
      </c>
      <c r="W660" s="3"/>
    </row>
    <row r="661" spans="1:23" x14ac:dyDescent="0.2">
      <c r="A661" t="s">
        <v>667</v>
      </c>
      <c r="B661" s="3">
        <v>16.11</v>
      </c>
      <c r="C661" s="3">
        <v>-0.04</v>
      </c>
      <c r="D661" s="3">
        <v>0</v>
      </c>
      <c r="E661" s="3">
        <v>2.79</v>
      </c>
      <c r="F661" s="3">
        <v>-4.63</v>
      </c>
      <c r="G661" s="5">
        <v>5.14</v>
      </c>
      <c r="H661" s="4">
        <v>241.36</v>
      </c>
      <c r="I661" s="4">
        <v>234.83</v>
      </c>
      <c r="J661" s="4">
        <v>238.77</v>
      </c>
      <c r="K661" s="4">
        <v>259.02999999999997</v>
      </c>
      <c r="L661" s="4">
        <v>267.44</v>
      </c>
      <c r="M661" s="4">
        <f t="shared" si="50"/>
        <v>4595.7198443579773</v>
      </c>
      <c r="N661" s="4">
        <f t="shared" si="51"/>
        <v>-2.7055021544580713</v>
      </c>
      <c r="O661" s="4">
        <f t="shared" si="52"/>
        <v>1.6778094791977165</v>
      </c>
      <c r="P661" s="4">
        <f t="shared" si="53"/>
        <v>8.4851530761820833</v>
      </c>
      <c r="Q661" s="4">
        <f t="shared" si="54"/>
        <v>3.2467281782033073</v>
      </c>
      <c r="W661" s="3"/>
    </row>
    <row r="662" spans="1:23" x14ac:dyDescent="0.2">
      <c r="A662" t="s">
        <v>668</v>
      </c>
      <c r="B662" s="3">
        <v>-8.66</v>
      </c>
      <c r="C662" s="3">
        <v>18.12</v>
      </c>
      <c r="D662" s="3">
        <v>-12.99</v>
      </c>
      <c r="E662" s="3">
        <v>20.92</v>
      </c>
      <c r="F662" s="3">
        <v>7.15</v>
      </c>
      <c r="G662" s="5">
        <v>169.04</v>
      </c>
      <c r="H662" s="4">
        <v>208.12</v>
      </c>
      <c r="I662" s="4">
        <v>237.36</v>
      </c>
      <c r="J662" s="4">
        <v>221.38</v>
      </c>
      <c r="K662" s="4">
        <v>253.58</v>
      </c>
      <c r="L662" s="4">
        <v>238.71</v>
      </c>
      <c r="M662" s="4">
        <f t="shared" si="50"/>
        <v>23.118788452437304</v>
      </c>
      <c r="N662" s="4">
        <f t="shared" si="51"/>
        <v>14.049586776859508</v>
      </c>
      <c r="O662" s="4">
        <f t="shared" si="52"/>
        <v>-6.7323896191439232</v>
      </c>
      <c r="P662" s="4">
        <f t="shared" si="53"/>
        <v>14.54512602764478</v>
      </c>
      <c r="Q662" s="4">
        <f t="shared" si="54"/>
        <v>-5.864027131477247</v>
      </c>
      <c r="W662" s="3"/>
    </row>
    <row r="663" spans="1:23" x14ac:dyDescent="0.2">
      <c r="A663" t="s">
        <v>669</v>
      </c>
      <c r="B663" s="3">
        <v>-50.72</v>
      </c>
      <c r="C663" s="3">
        <v>-5.25</v>
      </c>
      <c r="D663" s="3">
        <v>-1.61</v>
      </c>
      <c r="E663" s="3">
        <v>1.07</v>
      </c>
      <c r="F663" s="3">
        <v>5.31</v>
      </c>
      <c r="G663" s="5">
        <v>93.76</v>
      </c>
      <c r="H663" s="5">
        <v>658.26</v>
      </c>
      <c r="I663" s="5">
        <v>693.74</v>
      </c>
      <c r="J663" s="5">
        <v>632.07000000000005</v>
      </c>
      <c r="K663" s="5">
        <v>584.82000000000005</v>
      </c>
      <c r="L663" s="5">
        <v>533.62</v>
      </c>
      <c r="M663" s="4">
        <f t="shared" si="50"/>
        <v>602.06911262798633</v>
      </c>
      <c r="N663" s="4">
        <f t="shared" si="51"/>
        <v>5.3899674900495267</v>
      </c>
      <c r="O663" s="4">
        <f t="shared" si="52"/>
        <v>-8.8894975062703558</v>
      </c>
      <c r="P663" s="4">
        <f t="shared" si="53"/>
        <v>-7.4754378470739002</v>
      </c>
      <c r="Q663" s="4">
        <f t="shared" si="54"/>
        <v>-8.7548305461509592</v>
      </c>
      <c r="W663" s="3"/>
    </row>
    <row r="664" spans="1:23" x14ac:dyDescent="0.2">
      <c r="A664" t="s">
        <v>670</v>
      </c>
      <c r="B664" s="3">
        <v>-18.440000000000001</v>
      </c>
      <c r="C664" s="3">
        <v>-14.89</v>
      </c>
      <c r="D664" s="3">
        <v>-21.66</v>
      </c>
      <c r="E664" s="3">
        <v>47.65</v>
      </c>
      <c r="F664" s="3">
        <v>-24.63</v>
      </c>
      <c r="G664" s="5">
        <v>56.85</v>
      </c>
      <c r="H664" s="4">
        <v>34.090000000000003</v>
      </c>
      <c r="I664" s="4">
        <v>35.340000000000003</v>
      </c>
      <c r="J664" s="4">
        <v>28.53</v>
      </c>
      <c r="K664" s="4">
        <v>30.03</v>
      </c>
      <c r="L664" s="4">
        <v>45.93</v>
      </c>
      <c r="M664" s="4">
        <f t="shared" si="50"/>
        <v>-40.035180299032533</v>
      </c>
      <c r="N664" s="4">
        <f t="shared" si="51"/>
        <v>3.6667644470519214</v>
      </c>
      <c r="O664" s="4">
        <f t="shared" si="52"/>
        <v>-19.269949066213925</v>
      </c>
      <c r="P664" s="4">
        <f t="shared" si="53"/>
        <v>5.2576235541535228</v>
      </c>
      <c r="Q664" s="4">
        <f t="shared" si="54"/>
        <v>52.947052947052939</v>
      </c>
      <c r="W664" s="3"/>
    </row>
    <row r="665" spans="1:23" x14ac:dyDescent="0.2">
      <c r="A665" t="s">
        <v>671</v>
      </c>
      <c r="B665" s="3">
        <v>15.24</v>
      </c>
      <c r="C665" s="3">
        <v>12.35</v>
      </c>
      <c r="D665" s="3">
        <v>25.9</v>
      </c>
      <c r="E665" s="3">
        <v>9.9600000000000009</v>
      </c>
      <c r="F665" s="3">
        <v>-3.78</v>
      </c>
      <c r="G665" s="5">
        <v>62.72</v>
      </c>
      <c r="H665" s="5">
        <v>539.95000000000005</v>
      </c>
      <c r="I665" s="4">
        <v>630.62</v>
      </c>
      <c r="J665" s="5">
        <v>731.8</v>
      </c>
      <c r="K665" s="5">
        <v>824.82</v>
      </c>
      <c r="L665" s="5">
        <v>863.73</v>
      </c>
      <c r="M665" s="4">
        <f t="shared" si="50"/>
        <v>760.88966836734699</v>
      </c>
      <c r="N665" s="4">
        <f t="shared" si="51"/>
        <v>16.792295582924336</v>
      </c>
      <c r="O665" s="4">
        <f t="shared" si="52"/>
        <v>16.044527607751093</v>
      </c>
      <c r="P665" s="4">
        <f t="shared" si="53"/>
        <v>12.711123257720702</v>
      </c>
      <c r="Q665" s="4">
        <f t="shared" si="54"/>
        <v>4.7173928857205167</v>
      </c>
      <c r="W665" s="3"/>
    </row>
    <row r="666" spans="1:23" x14ac:dyDescent="0.2">
      <c r="A666" t="s">
        <v>672</v>
      </c>
      <c r="B666" s="3">
        <v>13.47</v>
      </c>
      <c r="C666" s="3">
        <v>-0.05</v>
      </c>
      <c r="D666" s="3">
        <v>-14.22</v>
      </c>
      <c r="E666" s="3">
        <v>2.04</v>
      </c>
      <c r="F666" s="3">
        <v>2.65</v>
      </c>
      <c r="G666" s="5">
        <v>280.27</v>
      </c>
      <c r="H666" s="4">
        <v>356.11</v>
      </c>
      <c r="I666" s="4">
        <v>436.61</v>
      </c>
      <c r="J666" s="4">
        <v>424.91</v>
      </c>
      <c r="K666" s="4">
        <v>423.05</v>
      </c>
      <c r="L666" s="4">
        <v>450.91</v>
      </c>
      <c r="M666" s="4">
        <f t="shared" si="50"/>
        <v>27.059621079673185</v>
      </c>
      <c r="N666" s="4">
        <f t="shared" si="51"/>
        <v>22.605374743758951</v>
      </c>
      <c r="O666" s="4">
        <f t="shared" si="52"/>
        <v>-2.6797370651153178</v>
      </c>
      <c r="P666" s="4">
        <f t="shared" si="53"/>
        <v>-0.4377397566543535</v>
      </c>
      <c r="Q666" s="4">
        <f t="shared" si="54"/>
        <v>6.5855099869991758</v>
      </c>
      <c r="W666" s="3"/>
    </row>
    <row r="667" spans="1:23" x14ac:dyDescent="0.2">
      <c r="A667" t="s">
        <v>673</v>
      </c>
      <c r="B667" s="3">
        <v>2.92</v>
      </c>
      <c r="C667" s="3">
        <v>-8.06</v>
      </c>
      <c r="D667" s="3">
        <v>-4.0599999999999996</v>
      </c>
      <c r="E667" s="3">
        <v>2.21</v>
      </c>
      <c r="F667" s="3">
        <v>2.14</v>
      </c>
      <c r="G667" s="5">
        <v>506.75</v>
      </c>
      <c r="H667" s="5">
        <v>548.44000000000005</v>
      </c>
      <c r="I667" s="4">
        <v>460.93</v>
      </c>
      <c r="J667" s="5">
        <v>460.64</v>
      </c>
      <c r="K667" s="5">
        <v>466.94</v>
      </c>
      <c r="L667" s="5">
        <v>471.48</v>
      </c>
      <c r="M667" s="4">
        <f t="shared" si="50"/>
        <v>8.2269363591514661</v>
      </c>
      <c r="N667" s="4">
        <f t="shared" si="51"/>
        <v>-15.956166581576845</v>
      </c>
      <c r="O667" s="4">
        <f t="shared" si="52"/>
        <v>-6.2916277959781414E-2</v>
      </c>
      <c r="P667" s="4">
        <f t="shared" si="53"/>
        <v>1.3676623827717984</v>
      </c>
      <c r="Q667" s="4">
        <f t="shared" si="54"/>
        <v>0.97228766008481182</v>
      </c>
      <c r="W667" s="3"/>
    </row>
    <row r="668" spans="1:23" x14ac:dyDescent="0.2">
      <c r="A668" t="s">
        <v>674</v>
      </c>
      <c r="B668" s="3">
        <v>95.44</v>
      </c>
      <c r="C668" s="3">
        <v>-54.38</v>
      </c>
      <c r="D668" s="3">
        <v>-16.16</v>
      </c>
      <c r="E668" s="3">
        <v>36.21</v>
      </c>
      <c r="F668" s="3">
        <v>0.64</v>
      </c>
      <c r="G668" s="5">
        <v>89.05</v>
      </c>
      <c r="H668" s="4">
        <v>172.1</v>
      </c>
      <c r="I668" s="4">
        <v>217</v>
      </c>
      <c r="J668" s="4">
        <v>85.31</v>
      </c>
      <c r="K668" s="4">
        <v>98.68</v>
      </c>
      <c r="L668" s="4">
        <v>108.64</v>
      </c>
      <c r="M668" s="4">
        <f t="shared" si="50"/>
        <v>93.26221224031444</v>
      </c>
      <c r="N668" s="4">
        <f t="shared" si="51"/>
        <v>26.089482858803027</v>
      </c>
      <c r="O668" s="4">
        <f t="shared" si="52"/>
        <v>-60.686635944700463</v>
      </c>
      <c r="P668" s="4">
        <f t="shared" si="53"/>
        <v>15.672254131989222</v>
      </c>
      <c r="Q668" s="4">
        <f t="shared" si="54"/>
        <v>10.093230644507493</v>
      </c>
      <c r="W668" s="3"/>
    </row>
    <row r="669" spans="1:23" x14ac:dyDescent="0.2">
      <c r="A669" t="s">
        <v>675</v>
      </c>
      <c r="B669" s="3">
        <v>6.41</v>
      </c>
      <c r="C669" s="3">
        <v>0.66</v>
      </c>
      <c r="D669" s="3">
        <v>4.2</v>
      </c>
      <c r="E669" s="3">
        <v>-0.72</v>
      </c>
      <c r="F669" s="3">
        <v>-6.02</v>
      </c>
      <c r="G669" s="5">
        <v>753.09</v>
      </c>
      <c r="H669" s="4">
        <v>1058.8599999999999</v>
      </c>
      <c r="I669" s="4">
        <v>1105.8499999999999</v>
      </c>
      <c r="J669" s="4">
        <v>1264.4100000000001</v>
      </c>
      <c r="K669" s="5">
        <v>1215.27</v>
      </c>
      <c r="L669" s="5">
        <v>1292.06</v>
      </c>
      <c r="M669" s="4">
        <f t="shared" si="50"/>
        <v>40.602052875486308</v>
      </c>
      <c r="N669" s="4">
        <f t="shared" si="51"/>
        <v>4.4377915871786655</v>
      </c>
      <c r="O669" s="4">
        <f t="shared" si="52"/>
        <v>14.338291811728551</v>
      </c>
      <c r="P669" s="4">
        <f t="shared" si="53"/>
        <v>-3.8863976083707104</v>
      </c>
      <c r="Q669" s="4">
        <f t="shared" si="54"/>
        <v>6.3187604400668134</v>
      </c>
      <c r="W669" s="3"/>
    </row>
    <row r="670" spans="1:23" x14ac:dyDescent="0.2">
      <c r="A670" t="s">
        <v>676</v>
      </c>
      <c r="B670" s="3"/>
      <c r="C670" s="3">
        <v>-3.05</v>
      </c>
      <c r="D670" s="3">
        <v>-18.93</v>
      </c>
      <c r="E670" s="3">
        <v>-3.67</v>
      </c>
      <c r="F670" s="3">
        <v>-7.28</v>
      </c>
      <c r="G670" s="5">
        <v>724.27</v>
      </c>
      <c r="H670" s="4">
        <v>744.24</v>
      </c>
      <c r="I670" s="4">
        <v>828.18</v>
      </c>
      <c r="J670" s="4">
        <v>563.42999999999995</v>
      </c>
      <c r="K670" s="4">
        <v>587.20000000000005</v>
      </c>
      <c r="L670" s="4">
        <v>651.97</v>
      </c>
      <c r="M670" s="4">
        <f t="shared" si="50"/>
        <v>2.7572590332334665</v>
      </c>
      <c r="N670" s="4">
        <f t="shared" si="51"/>
        <v>11.278619800064488</v>
      </c>
      <c r="O670" s="4">
        <f t="shared" si="52"/>
        <v>-31.967688183728178</v>
      </c>
      <c r="P670" s="4">
        <f t="shared" si="53"/>
        <v>4.2188026906625664</v>
      </c>
      <c r="Q670" s="4">
        <f t="shared" si="54"/>
        <v>11.030313351498634</v>
      </c>
      <c r="W670" s="3"/>
    </row>
    <row r="671" spans="1:23" x14ac:dyDescent="0.2">
      <c r="A671" t="s">
        <v>677</v>
      </c>
      <c r="B671" s="3"/>
      <c r="C671" s="3">
        <v>-34.79</v>
      </c>
      <c r="D671" s="3">
        <v>71.069999999999993</v>
      </c>
      <c r="E671" s="3">
        <v>-18.68</v>
      </c>
      <c r="F671" s="3">
        <v>-0.05</v>
      </c>
      <c r="G671" s="5">
        <v>152.47999999999999</v>
      </c>
      <c r="H671" s="4">
        <v>179.79</v>
      </c>
      <c r="I671" s="4">
        <v>196.08</v>
      </c>
      <c r="J671" s="4">
        <v>189.78</v>
      </c>
      <c r="K671" s="4">
        <v>205.33</v>
      </c>
      <c r="L671" s="4">
        <v>241.59</v>
      </c>
      <c r="M671" s="4">
        <f t="shared" si="50"/>
        <v>17.91054564533054</v>
      </c>
      <c r="N671" s="4">
        <f t="shared" si="51"/>
        <v>9.0605706657767513</v>
      </c>
      <c r="O671" s="4">
        <f t="shared" si="52"/>
        <v>-3.212974296205636</v>
      </c>
      <c r="P671" s="4">
        <f t="shared" si="53"/>
        <v>8.1936979660659777</v>
      </c>
      <c r="Q671" s="4">
        <f t="shared" si="54"/>
        <v>17.65937758729849</v>
      </c>
      <c r="W671" s="3"/>
    </row>
    <row r="672" spans="1:23" x14ac:dyDescent="0.2">
      <c r="A672" t="s">
        <v>678</v>
      </c>
      <c r="B672" s="3">
        <v>-27.31</v>
      </c>
      <c r="C672" s="3">
        <v>-62.57</v>
      </c>
      <c r="D672" s="3">
        <v>94.66</v>
      </c>
      <c r="E672" s="3">
        <v>30.66</v>
      </c>
      <c r="F672" s="3">
        <v>38.26</v>
      </c>
      <c r="G672" s="5">
        <v>127.54</v>
      </c>
      <c r="H672" s="5">
        <v>155.01</v>
      </c>
      <c r="I672" s="4">
        <v>105.69</v>
      </c>
      <c r="J672" s="4">
        <v>128.91999999999999</v>
      </c>
      <c r="K672" s="4">
        <v>120.88</v>
      </c>
      <c r="L672" s="4">
        <v>198.03</v>
      </c>
      <c r="M672" s="4">
        <f t="shared" si="50"/>
        <v>21.538340912654842</v>
      </c>
      <c r="N672" s="4">
        <f t="shared" si="51"/>
        <v>-31.817302109541316</v>
      </c>
      <c r="O672" s="4">
        <f t="shared" si="52"/>
        <v>21.979373639890234</v>
      </c>
      <c r="P672" s="4">
        <f t="shared" si="53"/>
        <v>-6.2364256903505995</v>
      </c>
      <c r="Q672" s="4">
        <f t="shared" si="54"/>
        <v>63.823626737260099</v>
      </c>
      <c r="W672" s="3"/>
    </row>
    <row r="673" spans="1:23" x14ac:dyDescent="0.2">
      <c r="A673" t="s">
        <v>679</v>
      </c>
      <c r="B673" s="3">
        <v>15.99</v>
      </c>
      <c r="C673" s="3">
        <v>-3.29</v>
      </c>
      <c r="D673" s="3">
        <v>-16.809999999999999</v>
      </c>
      <c r="E673" s="3">
        <v>-9.01</v>
      </c>
      <c r="F673" s="3">
        <v>-8.3800000000000008</v>
      </c>
      <c r="G673" s="5">
        <v>408.48</v>
      </c>
      <c r="H673" s="4">
        <v>439.51</v>
      </c>
      <c r="I673" s="4">
        <v>505.45</v>
      </c>
      <c r="J673" s="4">
        <v>393.54</v>
      </c>
      <c r="K673" s="4">
        <v>358.77</v>
      </c>
      <c r="L673" s="4">
        <v>375.35</v>
      </c>
      <c r="M673" s="4">
        <f t="shared" si="50"/>
        <v>7.596455150802969</v>
      </c>
      <c r="N673" s="4">
        <f t="shared" si="51"/>
        <v>15.003071602466383</v>
      </c>
      <c r="O673" s="4">
        <f t="shared" si="52"/>
        <v>-22.140666732614498</v>
      </c>
      <c r="P673" s="4">
        <f t="shared" si="53"/>
        <v>-8.8351882908980119</v>
      </c>
      <c r="Q673" s="4">
        <f t="shared" si="54"/>
        <v>4.6213451514898241</v>
      </c>
      <c r="W673" s="3"/>
    </row>
    <row r="674" spans="1:23" x14ac:dyDescent="0.2">
      <c r="A674" t="s">
        <v>680</v>
      </c>
      <c r="B674" s="3">
        <v>3.53</v>
      </c>
      <c r="C674" s="3">
        <v>-4.1100000000000003</v>
      </c>
      <c r="D674" s="3">
        <v>-11.02</v>
      </c>
      <c r="E674" s="3">
        <v>-5.09</v>
      </c>
      <c r="F674" s="3">
        <v>3.66</v>
      </c>
      <c r="G674" s="5">
        <v>304.12</v>
      </c>
      <c r="H674" s="5">
        <v>39318.080000000002</v>
      </c>
      <c r="I674" s="5">
        <v>38456.1</v>
      </c>
      <c r="J674" s="5">
        <v>39835.64</v>
      </c>
      <c r="K674" s="5">
        <v>40096.94</v>
      </c>
      <c r="L674" s="5">
        <v>45235.839999999997</v>
      </c>
      <c r="M674" s="4">
        <f t="shared" si="50"/>
        <v>12828.475601736156</v>
      </c>
      <c r="N674" s="4">
        <f t="shared" si="51"/>
        <v>-2.1923247523785578</v>
      </c>
      <c r="O674" s="4">
        <f t="shared" si="52"/>
        <v>3.5873112458101595</v>
      </c>
      <c r="P674" s="4">
        <f t="shared" si="53"/>
        <v>0.65594527915204304</v>
      </c>
      <c r="Q674" s="4">
        <f t="shared" si="54"/>
        <v>12.816189963623145</v>
      </c>
      <c r="W674" s="3"/>
    </row>
    <row r="675" spans="1:23" x14ac:dyDescent="0.2">
      <c r="A675" t="s">
        <v>681</v>
      </c>
      <c r="B675" s="3">
        <v>14.83</v>
      </c>
      <c r="C675" s="3">
        <v>13.5</v>
      </c>
      <c r="D675" s="3">
        <v>9.6300000000000008</v>
      </c>
      <c r="E675" s="3">
        <v>6.05</v>
      </c>
      <c r="F675" s="3">
        <v>20.81</v>
      </c>
      <c r="G675" s="5">
        <v>828.91</v>
      </c>
      <c r="H675" s="4">
        <v>1192.6500000000001</v>
      </c>
      <c r="I675" s="4">
        <v>1603.04</v>
      </c>
      <c r="J675" s="5">
        <v>1680.91</v>
      </c>
      <c r="K675" s="4">
        <v>1772.83</v>
      </c>
      <c r="L675" s="4">
        <v>2182.88</v>
      </c>
      <c r="M675" s="4">
        <f t="shared" si="50"/>
        <v>43.881724192011212</v>
      </c>
      <c r="N675" s="4">
        <f t="shared" si="51"/>
        <v>34.409927472435321</v>
      </c>
      <c r="O675" s="4">
        <f t="shared" si="52"/>
        <v>4.8576454736001677</v>
      </c>
      <c r="P675" s="4">
        <f t="shared" si="53"/>
        <v>5.4684664854156289</v>
      </c>
      <c r="Q675" s="4">
        <f t="shared" si="54"/>
        <v>23.129685305415645</v>
      </c>
      <c r="W675" s="3"/>
    </row>
    <row r="676" spans="1:23" x14ac:dyDescent="0.2">
      <c r="A676" t="s">
        <v>682</v>
      </c>
      <c r="B676" s="3"/>
      <c r="C676" s="3">
        <v>1.19</v>
      </c>
      <c r="D676" s="3">
        <v>-5.55</v>
      </c>
      <c r="E676" s="3">
        <v>34.35</v>
      </c>
      <c r="F676" s="3">
        <v>0.78</v>
      </c>
      <c r="G676" s="5">
        <v>79.28</v>
      </c>
      <c r="H676" s="4">
        <v>132.31</v>
      </c>
      <c r="I676" s="4">
        <v>132.16999999999999</v>
      </c>
      <c r="J676" s="4">
        <v>178.6</v>
      </c>
      <c r="K676" s="4">
        <v>199.75</v>
      </c>
      <c r="L676" s="4">
        <v>212.6</v>
      </c>
      <c r="M676" s="4">
        <f t="shared" si="50"/>
        <v>66.889505549949547</v>
      </c>
      <c r="N676" s="4">
        <f t="shared" si="51"/>
        <v>-0.10581210792836127</v>
      </c>
      <c r="O676" s="4">
        <f t="shared" si="52"/>
        <v>35.129000529620953</v>
      </c>
      <c r="P676" s="4">
        <f t="shared" si="53"/>
        <v>11.842105263157897</v>
      </c>
      <c r="Q676" s="4">
        <f t="shared" si="54"/>
        <v>6.4330413016270311</v>
      </c>
      <c r="W676" s="3"/>
    </row>
    <row r="677" spans="1:23" x14ac:dyDescent="0.2">
      <c r="A677" t="s">
        <v>683</v>
      </c>
      <c r="B677" s="3"/>
      <c r="C677" s="3">
        <v>17.88</v>
      </c>
      <c r="D677" s="3">
        <v>10.29</v>
      </c>
      <c r="E677" s="3">
        <v>4.03</v>
      </c>
      <c r="F677" s="3">
        <v>-1.28</v>
      </c>
      <c r="G677" s="5">
        <v>108.05</v>
      </c>
      <c r="H677" s="4">
        <v>136.37</v>
      </c>
      <c r="I677" s="4">
        <v>183.42</v>
      </c>
      <c r="J677" s="4">
        <v>208.52</v>
      </c>
      <c r="K677" s="4">
        <v>233.98</v>
      </c>
      <c r="L677" s="4">
        <v>255.54</v>
      </c>
      <c r="M677" s="4">
        <f t="shared" si="50"/>
        <v>26.210087922258225</v>
      </c>
      <c r="N677" s="4">
        <f t="shared" si="51"/>
        <v>34.50172325291485</v>
      </c>
      <c r="O677" s="4">
        <f t="shared" si="52"/>
        <v>13.684440082869928</v>
      </c>
      <c r="P677" s="4">
        <f t="shared" si="53"/>
        <v>12.209859965470928</v>
      </c>
      <c r="Q677" s="4">
        <f t="shared" si="54"/>
        <v>9.2144627745961198</v>
      </c>
      <c r="W677" s="3"/>
    </row>
    <row r="678" spans="1:23" x14ac:dyDescent="0.2">
      <c r="A678" t="s">
        <v>684</v>
      </c>
      <c r="B678" s="3">
        <v>9.07</v>
      </c>
      <c r="C678" s="3">
        <v>0.23</v>
      </c>
      <c r="D678" s="3">
        <v>9.2200000000000006</v>
      </c>
      <c r="E678" s="3">
        <v>4.3</v>
      </c>
      <c r="F678" s="3">
        <v>-0.84</v>
      </c>
      <c r="G678" s="5">
        <v>3918.43</v>
      </c>
      <c r="H678" s="5">
        <v>4154.43</v>
      </c>
      <c r="I678" s="5">
        <v>4713.7</v>
      </c>
      <c r="J678" s="5">
        <v>5002.88</v>
      </c>
      <c r="K678" s="5">
        <v>5228.37</v>
      </c>
      <c r="L678" s="5">
        <v>6088.29</v>
      </c>
      <c r="M678" s="4">
        <f t="shared" si="50"/>
        <v>6.0228203642785623</v>
      </c>
      <c r="N678" s="4">
        <f t="shared" si="51"/>
        <v>13.462015246375545</v>
      </c>
      <c r="O678" s="4">
        <f t="shared" si="52"/>
        <v>6.1348834249103739</v>
      </c>
      <c r="P678" s="4">
        <f t="shared" si="53"/>
        <v>4.5072038505820604</v>
      </c>
      <c r="Q678" s="4">
        <f t="shared" si="54"/>
        <v>16.447190998341739</v>
      </c>
      <c r="W678" s="3"/>
    </row>
    <row r="679" spans="1:23" x14ac:dyDescent="0.2">
      <c r="A679" t="s">
        <v>685</v>
      </c>
      <c r="B679" s="3">
        <v>-15.99</v>
      </c>
      <c r="C679" s="3">
        <v>-23.88</v>
      </c>
      <c r="D679" s="3">
        <v>-38</v>
      </c>
      <c r="E679" s="3">
        <v>-10.78</v>
      </c>
      <c r="F679" s="3">
        <v>-4.59</v>
      </c>
      <c r="G679" s="5">
        <v>62.16</v>
      </c>
      <c r="H679" s="4">
        <v>52.9</v>
      </c>
      <c r="I679" s="4">
        <v>34.479999999999997</v>
      </c>
      <c r="J679" s="4">
        <v>19.059999999999999</v>
      </c>
      <c r="K679" s="4">
        <v>24.19</v>
      </c>
      <c r="L679" s="4">
        <v>21.15</v>
      </c>
      <c r="M679" s="4">
        <f t="shared" si="50"/>
        <v>-14.897039897039896</v>
      </c>
      <c r="N679" s="4">
        <f t="shared" si="51"/>
        <v>-34.82041587901702</v>
      </c>
      <c r="O679" s="4">
        <f t="shared" si="52"/>
        <v>-44.721577726218101</v>
      </c>
      <c r="P679" s="4">
        <f t="shared" si="53"/>
        <v>26.915005246589729</v>
      </c>
      <c r="Q679" s="4">
        <f t="shared" si="54"/>
        <v>-12.56717651922283</v>
      </c>
      <c r="W679" s="3"/>
    </row>
    <row r="680" spans="1:23" x14ac:dyDescent="0.2">
      <c r="A680" t="s">
        <v>686</v>
      </c>
      <c r="B680" s="3">
        <v>30.33</v>
      </c>
      <c r="C680" s="3"/>
      <c r="D680" s="3">
        <v>-11.97</v>
      </c>
      <c r="E680" s="3">
        <v>-21.07</v>
      </c>
      <c r="F680" s="3">
        <v>-41.1</v>
      </c>
      <c r="G680" s="5">
        <v>94.83</v>
      </c>
      <c r="H680" s="4">
        <v>153.76</v>
      </c>
      <c r="I680" s="4">
        <v>144.02000000000001</v>
      </c>
      <c r="J680" s="4">
        <v>148.08000000000001</v>
      </c>
      <c r="K680" s="4">
        <v>131.24</v>
      </c>
      <c r="L680" s="4">
        <v>114.89</v>
      </c>
      <c r="M680" s="4">
        <f t="shared" si="50"/>
        <v>62.142781820099117</v>
      </c>
      <c r="N680" s="4">
        <f t="shared" si="51"/>
        <v>-6.3345473465140358</v>
      </c>
      <c r="O680" s="4">
        <f t="shared" si="52"/>
        <v>2.8190529093181516</v>
      </c>
      <c r="P680" s="4">
        <f t="shared" si="53"/>
        <v>-11.37223122636413</v>
      </c>
      <c r="Q680" s="4">
        <f t="shared" si="54"/>
        <v>-12.458092045108204</v>
      </c>
      <c r="W680" s="3"/>
    </row>
    <row r="681" spans="1:23" x14ac:dyDescent="0.2">
      <c r="A681" t="s">
        <v>687</v>
      </c>
      <c r="B681" s="3">
        <v>21.26</v>
      </c>
      <c r="C681" s="3">
        <v>6.96</v>
      </c>
      <c r="D681" s="3">
        <v>4.63</v>
      </c>
      <c r="E681" s="3">
        <v>12.46</v>
      </c>
      <c r="F681" s="3">
        <v>27.17</v>
      </c>
      <c r="G681" s="5">
        <v>599.65</v>
      </c>
      <c r="H681" s="4">
        <v>1012.97</v>
      </c>
      <c r="I681" s="4">
        <v>1082.94</v>
      </c>
      <c r="J681" s="5">
        <v>1219.0999999999999</v>
      </c>
      <c r="K681" s="5">
        <v>1519.56</v>
      </c>
      <c r="L681" s="5">
        <v>2524.4499999999998</v>
      </c>
      <c r="M681" s="4">
        <f t="shared" si="50"/>
        <v>68.926874009839082</v>
      </c>
      <c r="N681" s="4">
        <f t="shared" si="51"/>
        <v>6.9074108808750534</v>
      </c>
      <c r="O681" s="4">
        <f t="shared" si="52"/>
        <v>12.573180416274202</v>
      </c>
      <c r="P681" s="4">
        <f t="shared" si="53"/>
        <v>24.646050365023385</v>
      </c>
      <c r="Q681" s="4">
        <f t="shared" si="54"/>
        <v>66.130327199978936</v>
      </c>
      <c r="W681" s="3"/>
    </row>
    <row r="682" spans="1:23" x14ac:dyDescent="0.2">
      <c r="A682" t="s">
        <v>688</v>
      </c>
      <c r="B682" s="3">
        <v>21.48</v>
      </c>
      <c r="C682" s="3">
        <v>74.349999999999994</v>
      </c>
      <c r="D682" s="3">
        <v>-6.74</v>
      </c>
      <c r="E682" s="3">
        <v>11.04</v>
      </c>
      <c r="F682" s="3">
        <v>-9.75</v>
      </c>
      <c r="G682" s="5">
        <v>77.73</v>
      </c>
      <c r="H682" s="5">
        <v>200.43</v>
      </c>
      <c r="I682" s="5">
        <v>272.97000000000003</v>
      </c>
      <c r="J682" s="5">
        <v>236.86</v>
      </c>
      <c r="K682" s="4">
        <v>314.55</v>
      </c>
      <c r="L682" s="4">
        <v>294.98</v>
      </c>
      <c r="M682" s="4">
        <f t="shared" si="50"/>
        <v>157.85411038209185</v>
      </c>
      <c r="N682" s="4">
        <f t="shared" si="51"/>
        <v>36.192186798383489</v>
      </c>
      <c r="O682" s="4">
        <f t="shared" si="52"/>
        <v>-13.228559915008978</v>
      </c>
      <c r="P682" s="4">
        <f t="shared" si="53"/>
        <v>32.799966224774124</v>
      </c>
      <c r="Q682" s="4">
        <f t="shared" si="54"/>
        <v>-6.2215863932602105</v>
      </c>
      <c r="W682" s="3"/>
    </row>
    <row r="683" spans="1:23" x14ac:dyDescent="0.2">
      <c r="A683" t="s">
        <v>689</v>
      </c>
      <c r="B683" s="3">
        <v>-2.61</v>
      </c>
      <c r="C683" s="3">
        <v>-2.39</v>
      </c>
      <c r="D683" s="3">
        <v>11.73</v>
      </c>
      <c r="E683" s="3">
        <v>-3.68</v>
      </c>
      <c r="F683" s="3">
        <v>-6.48</v>
      </c>
      <c r="G683" s="5">
        <v>338.12</v>
      </c>
      <c r="H683" s="4">
        <v>306.16000000000003</v>
      </c>
      <c r="I683" s="4">
        <v>400.77</v>
      </c>
      <c r="J683" s="5">
        <v>335.51</v>
      </c>
      <c r="K683" s="4">
        <v>342.88</v>
      </c>
      <c r="L683" s="4">
        <v>365.81</v>
      </c>
      <c r="M683" s="4">
        <f t="shared" si="50"/>
        <v>-9.4522654678812206</v>
      </c>
      <c r="N683" s="4">
        <f t="shared" si="51"/>
        <v>30.902142670499067</v>
      </c>
      <c r="O683" s="4">
        <f t="shared" si="52"/>
        <v>-16.283653966115228</v>
      </c>
      <c r="P683" s="4">
        <f t="shared" si="53"/>
        <v>2.1966558373818978</v>
      </c>
      <c r="Q683" s="4">
        <f t="shared" si="54"/>
        <v>6.6874708352776508</v>
      </c>
      <c r="W683" s="3"/>
    </row>
    <row r="684" spans="1:23" x14ac:dyDescent="0.2">
      <c r="A684" t="s">
        <v>690</v>
      </c>
      <c r="B684" s="3">
        <v>22.67</v>
      </c>
      <c r="C684" s="3">
        <v>6.79</v>
      </c>
      <c r="D684" s="3">
        <v>-1.32</v>
      </c>
      <c r="E684" s="3">
        <v>-15.97</v>
      </c>
      <c r="F684" s="3">
        <v>-3.45</v>
      </c>
      <c r="G684" s="5">
        <v>638.55999999999995</v>
      </c>
      <c r="H684" s="4">
        <v>1538.24</v>
      </c>
      <c r="I684" s="4">
        <v>1646.54</v>
      </c>
      <c r="J684" s="4">
        <v>1559.66</v>
      </c>
      <c r="K684" s="4">
        <v>1578.9</v>
      </c>
      <c r="L684" s="4">
        <v>1543.08</v>
      </c>
      <c r="M684" s="4">
        <f t="shared" si="50"/>
        <v>140.89200701578554</v>
      </c>
      <c r="N684" s="4">
        <f t="shared" si="51"/>
        <v>7.0405138339920921</v>
      </c>
      <c r="O684" s="4">
        <f t="shared" si="52"/>
        <v>-5.2765192464197579</v>
      </c>
      <c r="P684" s="4">
        <f t="shared" si="53"/>
        <v>1.2336021953502692</v>
      </c>
      <c r="Q684" s="4">
        <f t="shared" si="54"/>
        <v>-2.2686680600418114</v>
      </c>
      <c r="W684" s="3"/>
    </row>
    <row r="685" spans="1:23" x14ac:dyDescent="0.2">
      <c r="A685" t="s">
        <v>691</v>
      </c>
      <c r="B685" s="3">
        <v>13.13</v>
      </c>
      <c r="C685" s="3">
        <v>11.38</v>
      </c>
      <c r="D685" s="3">
        <v>4.0599999999999996</v>
      </c>
      <c r="E685" s="3">
        <v>4.6500000000000004</v>
      </c>
      <c r="F685" s="3">
        <v>-17.95</v>
      </c>
      <c r="G685" s="5">
        <v>673.66</v>
      </c>
      <c r="H685" s="4">
        <v>764.35</v>
      </c>
      <c r="I685" s="4">
        <v>824.42</v>
      </c>
      <c r="J685" s="4">
        <v>870.11</v>
      </c>
      <c r="K685" s="4">
        <v>894.29</v>
      </c>
      <c r="L685" s="4">
        <v>935.54</v>
      </c>
      <c r="M685" s="4">
        <f t="shared" si="50"/>
        <v>13.46228067571179</v>
      </c>
      <c r="N685" s="4">
        <f t="shared" si="51"/>
        <v>7.8589651337737862</v>
      </c>
      <c r="O685" s="4">
        <f t="shared" si="52"/>
        <v>5.542078067004689</v>
      </c>
      <c r="P685" s="4">
        <f t="shared" si="53"/>
        <v>2.7789589821976475</v>
      </c>
      <c r="Q685" s="4">
        <f t="shared" si="54"/>
        <v>4.6125977032058953</v>
      </c>
      <c r="W685" s="3"/>
    </row>
    <row r="686" spans="1:23" x14ac:dyDescent="0.2">
      <c r="A686" t="s">
        <v>692</v>
      </c>
      <c r="B686" s="3">
        <v>-3.76</v>
      </c>
      <c r="C686" s="3">
        <v>11.2</v>
      </c>
      <c r="D686" s="3">
        <v>-8.8699999999999992</v>
      </c>
      <c r="E686" s="3">
        <v>-11.74</v>
      </c>
      <c r="F686" s="3">
        <v>-9.18</v>
      </c>
      <c r="G686" s="5">
        <v>3259.53</v>
      </c>
      <c r="H686" s="5">
        <v>4758.72</v>
      </c>
      <c r="I686" s="4">
        <v>4767.04</v>
      </c>
      <c r="J686" s="4">
        <v>4604.12</v>
      </c>
      <c r="K686" s="5">
        <v>3366.93</v>
      </c>
      <c r="L686" s="5">
        <v>2996.58</v>
      </c>
      <c r="M686" s="4">
        <f t="shared" si="50"/>
        <v>45.994054357530075</v>
      </c>
      <c r="N686" s="4">
        <f t="shared" si="51"/>
        <v>0.17483693093940617</v>
      </c>
      <c r="O686" s="4">
        <f t="shared" si="52"/>
        <v>-3.4176344230381974</v>
      </c>
      <c r="P686" s="4">
        <f t="shared" si="53"/>
        <v>-26.871367383995203</v>
      </c>
      <c r="Q686" s="4">
        <f t="shared" si="54"/>
        <v>-10.999634682039719</v>
      </c>
      <c r="W686" s="3"/>
    </row>
    <row r="687" spans="1:23" x14ac:dyDescent="0.2">
      <c r="A687" t="s">
        <v>693</v>
      </c>
      <c r="B687" s="3">
        <v>16.940000000000001</v>
      </c>
      <c r="C687" s="3">
        <v>-35.11</v>
      </c>
      <c r="D687" s="3"/>
      <c r="E687" s="3">
        <v>-5.64</v>
      </c>
      <c r="F687" s="3">
        <v>-2.65</v>
      </c>
      <c r="G687" s="5">
        <v>87.4</v>
      </c>
      <c r="H687" s="4">
        <v>113.3</v>
      </c>
      <c r="I687" s="4">
        <v>56.92</v>
      </c>
      <c r="J687" s="4">
        <v>71.62</v>
      </c>
      <c r="K687" s="4">
        <v>91.46</v>
      </c>
      <c r="L687" s="4">
        <v>84.23</v>
      </c>
      <c r="M687" s="4">
        <f t="shared" si="50"/>
        <v>29.633867276887859</v>
      </c>
      <c r="N687" s="4">
        <f t="shared" si="51"/>
        <v>-49.761694616063544</v>
      </c>
      <c r="O687" s="4">
        <f t="shared" si="52"/>
        <v>25.825720309205906</v>
      </c>
      <c r="P687" s="4">
        <f t="shared" si="53"/>
        <v>27.701759285115873</v>
      </c>
      <c r="Q687" s="4">
        <f t="shared" si="54"/>
        <v>-7.905095123551269</v>
      </c>
      <c r="W687" s="3"/>
    </row>
    <row r="688" spans="1:23" x14ac:dyDescent="0.2">
      <c r="A688" t="s">
        <v>694</v>
      </c>
      <c r="B688" s="3">
        <v>-13.83</v>
      </c>
      <c r="C688" s="3">
        <v>57.14</v>
      </c>
      <c r="D688" s="3"/>
      <c r="E688" s="3">
        <v>-27.91</v>
      </c>
      <c r="F688" s="3">
        <v>-10.92</v>
      </c>
      <c r="G688" s="5">
        <v>167.04</v>
      </c>
      <c r="H688" s="4">
        <v>171.53</v>
      </c>
      <c r="I688" s="4">
        <v>208.42</v>
      </c>
      <c r="J688" s="4">
        <v>228.12</v>
      </c>
      <c r="K688" s="4">
        <v>174.19</v>
      </c>
      <c r="L688" s="4">
        <v>159.36000000000001</v>
      </c>
      <c r="M688" s="4">
        <f t="shared" si="50"/>
        <v>2.687978927203071</v>
      </c>
      <c r="N688" s="4">
        <f t="shared" si="51"/>
        <v>21.506442021803757</v>
      </c>
      <c r="O688" s="4">
        <f t="shared" si="52"/>
        <v>9.4520679397370788</v>
      </c>
      <c r="P688" s="4">
        <f t="shared" si="53"/>
        <v>-23.64106610555848</v>
      </c>
      <c r="Q688" s="4">
        <f t="shared" si="54"/>
        <v>-8.5136919455766602</v>
      </c>
      <c r="W688" s="3"/>
    </row>
    <row r="689" spans="1:23" x14ac:dyDescent="0.2">
      <c r="A689" t="s">
        <v>695</v>
      </c>
      <c r="B689" s="3">
        <v>9.06</v>
      </c>
      <c r="C689" s="3">
        <v>-3.16</v>
      </c>
      <c r="D689" s="3">
        <v>-1.61</v>
      </c>
      <c r="E689" s="3">
        <v>-1.81</v>
      </c>
      <c r="F689" s="3">
        <v>-6.48</v>
      </c>
      <c r="G689" s="5">
        <v>54.08</v>
      </c>
      <c r="H689" s="4">
        <v>40.659999999999997</v>
      </c>
      <c r="I689" s="4">
        <v>51.37</v>
      </c>
      <c r="J689" s="4">
        <v>58.57</v>
      </c>
      <c r="K689" s="4">
        <v>57.54</v>
      </c>
      <c r="L689" s="4">
        <v>56.44</v>
      </c>
      <c r="M689" s="4">
        <f t="shared" si="50"/>
        <v>-24.815088757396452</v>
      </c>
      <c r="N689" s="4">
        <f t="shared" si="51"/>
        <v>26.340383669454013</v>
      </c>
      <c r="O689" s="4">
        <f t="shared" si="52"/>
        <v>14.015962624099675</v>
      </c>
      <c r="P689" s="4">
        <f t="shared" si="53"/>
        <v>-1.7585794775482346</v>
      </c>
      <c r="Q689" s="4">
        <f t="shared" si="54"/>
        <v>-1.9117135905457099</v>
      </c>
      <c r="W689" s="3"/>
    </row>
    <row r="690" spans="1:23" x14ac:dyDescent="0.2">
      <c r="A690" t="s">
        <v>696</v>
      </c>
      <c r="B690" s="3">
        <v>6.07</v>
      </c>
      <c r="C690" s="3">
        <v>-1.98</v>
      </c>
      <c r="D690" s="3">
        <v>-0.97</v>
      </c>
      <c r="E690" s="3">
        <v>1.45</v>
      </c>
      <c r="F690" s="3">
        <v>-9.01</v>
      </c>
      <c r="G690" s="5">
        <v>5791.7</v>
      </c>
      <c r="H690" s="4">
        <v>9822.11</v>
      </c>
      <c r="I690" s="5">
        <v>10083.99</v>
      </c>
      <c r="J690" s="5">
        <v>10559.18</v>
      </c>
      <c r="K690" s="4">
        <v>10648.11</v>
      </c>
      <c r="L690" s="4">
        <v>10015.34</v>
      </c>
      <c r="M690" s="4">
        <f t="shared" si="50"/>
        <v>69.589412435036351</v>
      </c>
      <c r="N690" s="4">
        <f t="shared" si="51"/>
        <v>2.6662295576001407</v>
      </c>
      <c r="O690" s="4">
        <f t="shared" si="52"/>
        <v>4.7123212141225901</v>
      </c>
      <c r="P690" s="4">
        <f t="shared" si="53"/>
        <v>0.84220555005218478</v>
      </c>
      <c r="Q690" s="4">
        <f t="shared" si="54"/>
        <v>-5.9425569420300919</v>
      </c>
      <c r="W690" s="3"/>
    </row>
    <row r="691" spans="1:23" x14ac:dyDescent="0.2">
      <c r="A691" t="s">
        <v>697</v>
      </c>
      <c r="B691" s="3">
        <v>8.59</v>
      </c>
      <c r="C691" s="3"/>
      <c r="D691" s="3">
        <v>22.06</v>
      </c>
      <c r="E691" s="3">
        <v>9.49</v>
      </c>
      <c r="F691" s="3">
        <v>15</v>
      </c>
      <c r="G691" s="5">
        <v>389.67</v>
      </c>
      <c r="H691" s="4">
        <v>424.01</v>
      </c>
      <c r="I691" s="4">
        <v>534.99</v>
      </c>
      <c r="J691" s="5">
        <v>771.57</v>
      </c>
      <c r="K691" s="5">
        <v>979.43</v>
      </c>
      <c r="L691" s="5">
        <v>1198.04</v>
      </c>
      <c r="M691" s="4">
        <f t="shared" si="50"/>
        <v>8.8125850078271277</v>
      </c>
      <c r="N691" s="4">
        <f t="shared" si="51"/>
        <v>26.173910992665274</v>
      </c>
      <c r="O691" s="4">
        <f t="shared" si="52"/>
        <v>44.221387315650766</v>
      </c>
      <c r="P691" s="4">
        <f t="shared" si="53"/>
        <v>26.939875837577908</v>
      </c>
      <c r="Q691" s="4">
        <f t="shared" si="54"/>
        <v>22.320124970646194</v>
      </c>
      <c r="W691" s="3"/>
    </row>
    <row r="692" spans="1:23" x14ac:dyDescent="0.2">
      <c r="A692" t="s">
        <v>698</v>
      </c>
      <c r="B692" s="3"/>
      <c r="C692" s="3">
        <v>3.84</v>
      </c>
      <c r="D692" s="3">
        <v>-5.91</v>
      </c>
      <c r="E692" s="3">
        <v>11.16</v>
      </c>
      <c r="F692" s="3">
        <v>28.97</v>
      </c>
      <c r="G692" s="5">
        <v>239.66</v>
      </c>
      <c r="H692" s="4">
        <v>627.34</v>
      </c>
      <c r="I692" s="4">
        <v>597.09</v>
      </c>
      <c r="J692" s="4">
        <v>532.64</v>
      </c>
      <c r="K692" s="4">
        <v>540.48</v>
      </c>
      <c r="L692" s="4">
        <v>632.79</v>
      </c>
      <c r="M692" s="4">
        <f t="shared" si="50"/>
        <v>161.76249687056668</v>
      </c>
      <c r="N692" s="4">
        <f t="shared" si="51"/>
        <v>-4.8219466318105013</v>
      </c>
      <c r="O692" s="4">
        <f t="shared" si="52"/>
        <v>-10.794017652280234</v>
      </c>
      <c r="P692" s="4">
        <f t="shared" si="53"/>
        <v>1.4719134875338</v>
      </c>
      <c r="Q692" s="4">
        <f t="shared" si="54"/>
        <v>17.079262877442265</v>
      </c>
      <c r="W692" s="3"/>
    </row>
    <row r="693" spans="1:23" x14ac:dyDescent="0.2">
      <c r="A693" t="s">
        <v>699</v>
      </c>
      <c r="B693" s="3">
        <v>35.35</v>
      </c>
      <c r="C693" s="3">
        <v>6.15</v>
      </c>
      <c r="D693" s="3">
        <v>-2.25</v>
      </c>
      <c r="E693" s="3">
        <v>-14.2</v>
      </c>
      <c r="F693" s="3">
        <v>14.77</v>
      </c>
      <c r="G693" s="5">
        <v>85.48</v>
      </c>
      <c r="H693" s="4">
        <v>224.95</v>
      </c>
      <c r="I693" s="4">
        <v>279.36</v>
      </c>
      <c r="J693" s="4">
        <v>250.45</v>
      </c>
      <c r="K693" s="4">
        <v>259.72000000000003</v>
      </c>
      <c r="L693" s="4">
        <v>296.8</v>
      </c>
      <c r="M693" s="4">
        <f t="shared" si="50"/>
        <v>163.16097332709401</v>
      </c>
      <c r="N693" s="4">
        <f t="shared" si="51"/>
        <v>24.187597243831974</v>
      </c>
      <c r="O693" s="4">
        <f t="shared" si="52"/>
        <v>-10.348654066437581</v>
      </c>
      <c r="P693" s="4">
        <f t="shared" si="53"/>
        <v>3.701337592333815</v>
      </c>
      <c r="Q693" s="4">
        <f t="shared" si="54"/>
        <v>14.276913599260736</v>
      </c>
      <c r="W693" s="3"/>
    </row>
    <row r="694" spans="1:23" x14ac:dyDescent="0.2">
      <c r="A694" t="s">
        <v>700</v>
      </c>
      <c r="B694" s="3">
        <v>13.47</v>
      </c>
      <c r="C694" s="3">
        <v>10.73</v>
      </c>
      <c r="D694" s="3">
        <v>10.78</v>
      </c>
      <c r="E694" s="3">
        <v>0.38</v>
      </c>
      <c r="F694" s="3">
        <v>-4.91</v>
      </c>
      <c r="G694" s="5">
        <v>107.96</v>
      </c>
      <c r="H694" s="4">
        <v>551.39</v>
      </c>
      <c r="I694" s="4">
        <v>626.53</v>
      </c>
      <c r="J694" s="5">
        <v>716.54</v>
      </c>
      <c r="K694" s="4">
        <v>713.39</v>
      </c>
      <c r="L694" s="5">
        <v>725.51</v>
      </c>
      <c r="M694" s="4">
        <f t="shared" si="50"/>
        <v>410.73545757688032</v>
      </c>
      <c r="N694" s="4">
        <f t="shared" si="51"/>
        <v>13.627378080850214</v>
      </c>
      <c r="O694" s="4">
        <f t="shared" si="52"/>
        <v>14.366430976968381</v>
      </c>
      <c r="P694" s="4">
        <f t="shared" si="53"/>
        <v>-0.43961258268903025</v>
      </c>
      <c r="Q694" s="4">
        <f t="shared" si="54"/>
        <v>1.69893045879533</v>
      </c>
      <c r="W694" s="3"/>
    </row>
    <row r="695" spans="1:23" x14ac:dyDescent="0.2">
      <c r="A695" t="s">
        <v>701</v>
      </c>
      <c r="B695" s="3">
        <v>103.2</v>
      </c>
      <c r="C695" s="3">
        <v>3.44</v>
      </c>
      <c r="D695" s="3">
        <v>-10.79</v>
      </c>
      <c r="E695" s="3">
        <v>-4.9000000000000004</v>
      </c>
      <c r="F695" s="3">
        <v>-15.45</v>
      </c>
      <c r="G695" s="5">
        <v>656.42</v>
      </c>
      <c r="H695" s="4">
        <v>1623.57</v>
      </c>
      <c r="I695" s="4">
        <v>2009.22</v>
      </c>
      <c r="J695" s="4">
        <v>3415.65</v>
      </c>
      <c r="K695" s="5">
        <v>1492.03</v>
      </c>
      <c r="L695" s="5">
        <v>1673.78</v>
      </c>
      <c r="M695" s="4">
        <f t="shared" si="50"/>
        <v>147.33707077785564</v>
      </c>
      <c r="N695" s="4">
        <f t="shared" si="51"/>
        <v>23.753210517563154</v>
      </c>
      <c r="O695" s="4">
        <f t="shared" si="52"/>
        <v>69.998805506614517</v>
      </c>
      <c r="P695" s="4">
        <f t="shared" si="53"/>
        <v>-56.317831159515762</v>
      </c>
      <c r="Q695" s="4">
        <f t="shared" si="54"/>
        <v>12.181390454615524</v>
      </c>
      <c r="W695" s="3"/>
    </row>
    <row r="696" spans="1:23" x14ac:dyDescent="0.2">
      <c r="A696" t="s">
        <v>702</v>
      </c>
      <c r="B696" s="3">
        <v>79.680000000000007</v>
      </c>
      <c r="C696" s="3">
        <v>11.19</v>
      </c>
      <c r="D696" s="3">
        <v>8.33</v>
      </c>
      <c r="E696" s="3">
        <v>4.2699999999999996</v>
      </c>
      <c r="F696" s="3">
        <v>73.069999999999993</v>
      </c>
      <c r="G696" s="5">
        <v>1721.61</v>
      </c>
      <c r="H696" s="4">
        <v>3131.43</v>
      </c>
      <c r="I696" s="4">
        <v>3465.36</v>
      </c>
      <c r="J696" s="4">
        <v>3545.59</v>
      </c>
      <c r="K696" s="4">
        <v>3880.51</v>
      </c>
      <c r="L696" s="4">
        <v>7074.84</v>
      </c>
      <c r="M696" s="4">
        <f t="shared" si="50"/>
        <v>81.889626570477631</v>
      </c>
      <c r="N696" s="4">
        <f t="shared" si="51"/>
        <v>10.663818127820207</v>
      </c>
      <c r="O696" s="4">
        <f t="shared" si="52"/>
        <v>2.3151995752245078</v>
      </c>
      <c r="P696" s="4">
        <f t="shared" si="53"/>
        <v>9.4461006489752073</v>
      </c>
      <c r="Q696" s="4">
        <f t="shared" si="54"/>
        <v>82.317272729615425</v>
      </c>
      <c r="W696" s="3"/>
    </row>
    <row r="697" spans="1:23" x14ac:dyDescent="0.2">
      <c r="A697" t="s">
        <v>703</v>
      </c>
      <c r="B697" s="3"/>
      <c r="C697" s="3">
        <v>17.72</v>
      </c>
      <c r="D697" s="3">
        <v>15.96</v>
      </c>
      <c r="E697" s="3">
        <v>10.17</v>
      </c>
      <c r="F697" s="3">
        <v>3.82</v>
      </c>
      <c r="G697" s="5">
        <v>137.59</v>
      </c>
      <c r="H697" s="4">
        <v>125.86</v>
      </c>
      <c r="I697" s="4">
        <v>156.54</v>
      </c>
      <c r="J697" s="4">
        <v>186.14</v>
      </c>
      <c r="K697" s="4">
        <v>192.51</v>
      </c>
      <c r="L697" s="4">
        <v>200.03</v>
      </c>
      <c r="M697" s="4">
        <f t="shared" si="50"/>
        <v>-8.5253288756450338</v>
      </c>
      <c r="N697" s="4">
        <f t="shared" si="51"/>
        <v>24.376291117114249</v>
      </c>
      <c r="O697" s="4">
        <f t="shared" si="52"/>
        <v>18.90890507218602</v>
      </c>
      <c r="P697" s="4">
        <f t="shared" si="53"/>
        <v>3.4221553669281217</v>
      </c>
      <c r="Q697" s="4">
        <f t="shared" si="54"/>
        <v>3.9062905823074181</v>
      </c>
      <c r="W697" s="3"/>
    </row>
    <row r="698" spans="1:23" x14ac:dyDescent="0.2">
      <c r="A698" t="s">
        <v>704</v>
      </c>
      <c r="B698" s="3">
        <v>9.44</v>
      </c>
      <c r="C698" s="3">
        <v>-5.96</v>
      </c>
      <c r="D698" s="3">
        <v>15.81</v>
      </c>
      <c r="E698" s="3">
        <v>13.74</v>
      </c>
      <c r="F698" s="3">
        <v>-0.83</v>
      </c>
      <c r="G698" s="5">
        <v>117.13</v>
      </c>
      <c r="H698" s="4">
        <v>187.42</v>
      </c>
      <c r="I698" s="4">
        <v>164.02</v>
      </c>
      <c r="J698" s="4">
        <v>173.02</v>
      </c>
      <c r="K698" s="5">
        <v>165.75</v>
      </c>
      <c r="L698" s="5">
        <v>179.33</v>
      </c>
      <c r="M698" s="4">
        <f t="shared" si="50"/>
        <v>60.010245026893195</v>
      </c>
      <c r="N698" s="4">
        <f t="shared" si="51"/>
        <v>-12.48532707288442</v>
      </c>
      <c r="O698" s="4">
        <f t="shared" si="52"/>
        <v>5.487135715156688</v>
      </c>
      <c r="P698" s="4">
        <f t="shared" si="53"/>
        <v>-4.2018263784533643</v>
      </c>
      <c r="Q698" s="4">
        <f t="shared" si="54"/>
        <v>8.1930618401206718</v>
      </c>
      <c r="W698" s="3"/>
    </row>
    <row r="699" spans="1:23" x14ac:dyDescent="0.2">
      <c r="A699" t="s">
        <v>705</v>
      </c>
      <c r="B699" s="3">
        <v>6.88</v>
      </c>
      <c r="C699" s="3">
        <v>7.3</v>
      </c>
      <c r="D699" s="3">
        <v>-8.0299999999999994</v>
      </c>
      <c r="E699" s="3">
        <v>14.81</v>
      </c>
      <c r="F699" s="3">
        <v>-17.010000000000002</v>
      </c>
      <c r="G699" s="5">
        <v>48.84</v>
      </c>
      <c r="H699" s="4">
        <v>54.12</v>
      </c>
      <c r="I699" s="4">
        <v>66.39</v>
      </c>
      <c r="J699" s="4">
        <v>86.1</v>
      </c>
      <c r="K699" s="5">
        <v>108.16</v>
      </c>
      <c r="L699" s="4">
        <v>105.63</v>
      </c>
      <c r="M699" s="4">
        <f t="shared" si="50"/>
        <v>10.810810810810798</v>
      </c>
      <c r="N699" s="4">
        <f t="shared" si="51"/>
        <v>22.671840354767191</v>
      </c>
      <c r="O699" s="4">
        <f t="shared" si="52"/>
        <v>29.688206055128774</v>
      </c>
      <c r="P699" s="4">
        <f t="shared" si="53"/>
        <v>25.621370499419282</v>
      </c>
      <c r="Q699" s="4">
        <f t="shared" si="54"/>
        <v>-2.3391272189349124</v>
      </c>
      <c r="W699" s="3"/>
    </row>
    <row r="700" spans="1:23" x14ac:dyDescent="0.2">
      <c r="A700" t="s">
        <v>706</v>
      </c>
      <c r="B700" s="3"/>
      <c r="C700" s="3">
        <v>0.09</v>
      </c>
      <c r="D700" s="3">
        <v>18.93</v>
      </c>
      <c r="E700" s="3">
        <v>5.24</v>
      </c>
      <c r="F700" s="3">
        <v>-4</v>
      </c>
      <c r="G700" s="3"/>
      <c r="H700" s="4">
        <v>114.74</v>
      </c>
      <c r="I700" s="4">
        <v>115.79</v>
      </c>
      <c r="J700" s="4">
        <v>122.84</v>
      </c>
      <c r="K700" s="4">
        <v>129.88</v>
      </c>
      <c r="L700" s="4">
        <v>132.19999999999999</v>
      </c>
      <c r="M700" s="4" t="str">
        <f t="shared" si="50"/>
        <v/>
      </c>
      <c r="N700" s="4">
        <f t="shared" si="51"/>
        <v>0.91511242809831916</v>
      </c>
      <c r="O700" s="4">
        <f t="shared" si="52"/>
        <v>6.0886086881423243</v>
      </c>
      <c r="P700" s="4">
        <f t="shared" si="53"/>
        <v>5.7310322370563274</v>
      </c>
      <c r="Q700" s="4">
        <f t="shared" si="54"/>
        <v>1.786264243917457</v>
      </c>
      <c r="W700" s="3"/>
    </row>
    <row r="701" spans="1:23" x14ac:dyDescent="0.2">
      <c r="A701" t="s">
        <v>707</v>
      </c>
      <c r="B701" s="3"/>
      <c r="C701" s="3">
        <v>78.569999999999993</v>
      </c>
      <c r="D701" s="3">
        <v>-71.3</v>
      </c>
      <c r="E701" s="3">
        <v>-54.16</v>
      </c>
      <c r="F701" s="3">
        <v>-37.64</v>
      </c>
      <c r="G701" s="5">
        <v>1.79</v>
      </c>
      <c r="H701" s="4">
        <v>55.05</v>
      </c>
      <c r="I701" s="4">
        <v>191.02</v>
      </c>
      <c r="J701" s="4">
        <v>34.020000000000003</v>
      </c>
      <c r="K701" s="4">
        <v>4.9400000000000004</v>
      </c>
      <c r="L701" s="4">
        <v>3.85</v>
      </c>
      <c r="M701" s="4">
        <f t="shared" si="50"/>
        <v>2975.4189944134077</v>
      </c>
      <c r="N701" s="4">
        <f t="shared" si="51"/>
        <v>246.99364214350598</v>
      </c>
      <c r="O701" s="4">
        <f t="shared" si="52"/>
        <v>-82.190346560569566</v>
      </c>
      <c r="P701" s="4">
        <f t="shared" si="53"/>
        <v>-85.479129923574376</v>
      </c>
      <c r="Q701" s="4">
        <f t="shared" si="54"/>
        <v>-22.064777327935229</v>
      </c>
      <c r="W701" s="3"/>
    </row>
    <row r="702" spans="1:23" x14ac:dyDescent="0.2">
      <c r="A702" t="s">
        <v>708</v>
      </c>
      <c r="B702" s="3"/>
      <c r="C702" s="3">
        <v>22.78</v>
      </c>
      <c r="D702" s="3"/>
      <c r="E702" s="3">
        <v>14.04</v>
      </c>
      <c r="F702" s="3">
        <v>1.35</v>
      </c>
      <c r="G702" s="3"/>
      <c r="H702" s="5">
        <v>434.8</v>
      </c>
      <c r="I702" s="5">
        <v>539.29999999999995</v>
      </c>
      <c r="J702" s="5">
        <v>580.54</v>
      </c>
      <c r="K702" s="5">
        <v>606.13</v>
      </c>
      <c r="L702" s="5">
        <v>622.72</v>
      </c>
      <c r="M702" s="4" t="str">
        <f t="shared" si="50"/>
        <v/>
      </c>
      <c r="N702" s="4">
        <f t="shared" si="51"/>
        <v>24.034038638454447</v>
      </c>
      <c r="O702" s="4">
        <f t="shared" si="52"/>
        <v>7.6469497496755077</v>
      </c>
      <c r="P702" s="4">
        <f t="shared" si="53"/>
        <v>4.4079649981052178</v>
      </c>
      <c r="Q702" s="4">
        <f t="shared" si="54"/>
        <v>2.7370366093082397</v>
      </c>
      <c r="W702" s="3"/>
    </row>
    <row r="703" spans="1:23" x14ac:dyDescent="0.2">
      <c r="A703" t="s">
        <v>709</v>
      </c>
      <c r="B703" s="4">
        <v>166625.23000000001</v>
      </c>
      <c r="C703" s="3">
        <v>155.13999999999999</v>
      </c>
      <c r="D703" s="3">
        <v>16.54</v>
      </c>
      <c r="E703" s="3">
        <v>0.51</v>
      </c>
      <c r="F703" s="3">
        <v>33.33</v>
      </c>
      <c r="G703" s="5">
        <v>1.85</v>
      </c>
      <c r="H703" s="5">
        <v>3776.91</v>
      </c>
      <c r="I703" s="5">
        <v>9719.9</v>
      </c>
      <c r="J703" s="5">
        <v>7237.52</v>
      </c>
      <c r="K703" s="5">
        <v>10103.18</v>
      </c>
      <c r="L703" s="5">
        <v>12412.29</v>
      </c>
      <c r="M703" s="4">
        <f t="shared" si="50"/>
        <v>204057.29729729728</v>
      </c>
      <c r="N703" s="4">
        <f t="shared" si="51"/>
        <v>157.35058553155886</v>
      </c>
      <c r="O703" s="4">
        <f t="shared" si="52"/>
        <v>-25.539151637362519</v>
      </c>
      <c r="P703" s="4">
        <f t="shared" si="53"/>
        <v>39.594501984105044</v>
      </c>
      <c r="Q703" s="4">
        <f t="shared" si="54"/>
        <v>22.85527922891605</v>
      </c>
      <c r="W703" s="3"/>
    </row>
    <row r="704" spans="1:23" x14ac:dyDescent="0.2">
      <c r="A704" t="s">
        <v>710</v>
      </c>
      <c r="B704" s="3">
        <v>2.58</v>
      </c>
      <c r="C704" s="3">
        <v>5.5</v>
      </c>
      <c r="D704" s="3">
        <v>12.41</v>
      </c>
      <c r="E704" s="3"/>
      <c r="F704" s="3">
        <v>3.54</v>
      </c>
      <c r="G704" s="5">
        <v>1979.49</v>
      </c>
      <c r="H704" s="5">
        <v>2201.14</v>
      </c>
      <c r="I704" s="5">
        <v>2490.73</v>
      </c>
      <c r="J704" s="5">
        <v>2705.35</v>
      </c>
      <c r="K704" s="4">
        <v>2923.71</v>
      </c>
      <c r="L704" s="4">
        <v>3075.4</v>
      </c>
      <c r="M704" s="4">
        <f t="shared" si="50"/>
        <v>11.197328604842655</v>
      </c>
      <c r="N704" s="4">
        <f t="shared" si="51"/>
        <v>13.156364429341167</v>
      </c>
      <c r="O704" s="4">
        <f t="shared" si="52"/>
        <v>8.616750912383111</v>
      </c>
      <c r="P704" s="4">
        <f t="shared" si="53"/>
        <v>8.07141404993809</v>
      </c>
      <c r="Q704" s="4">
        <f t="shared" si="54"/>
        <v>5.18827106655585</v>
      </c>
      <c r="W704" s="3"/>
    </row>
    <row r="705" spans="1:23" x14ac:dyDescent="0.2">
      <c r="A705" t="s">
        <v>711</v>
      </c>
      <c r="B705" s="3"/>
      <c r="C705" s="3">
        <v>10.01</v>
      </c>
      <c r="D705" s="3">
        <v>-3.15</v>
      </c>
      <c r="E705" s="3">
        <v>10.029999999999999</v>
      </c>
      <c r="F705" s="3">
        <v>2.1</v>
      </c>
      <c r="G705" s="5">
        <v>107.85</v>
      </c>
      <c r="H705" s="4">
        <v>130.80000000000001</v>
      </c>
      <c r="I705" s="4">
        <v>159.13</v>
      </c>
      <c r="J705" s="4">
        <v>182.43</v>
      </c>
      <c r="K705" s="4">
        <v>210.82</v>
      </c>
      <c r="L705" s="4">
        <v>225.35</v>
      </c>
      <c r="M705" s="4">
        <f t="shared" si="50"/>
        <v>21.279554937413089</v>
      </c>
      <c r="N705" s="4">
        <f t="shared" si="51"/>
        <v>21.659021406727817</v>
      </c>
      <c r="O705" s="4">
        <f t="shared" si="52"/>
        <v>14.642116508515057</v>
      </c>
      <c r="P705" s="4">
        <f t="shared" si="53"/>
        <v>15.562133421038199</v>
      </c>
      <c r="Q705" s="4">
        <f t="shared" si="54"/>
        <v>6.892135471017931</v>
      </c>
      <c r="W705" s="3"/>
    </row>
    <row r="706" spans="1:23" x14ac:dyDescent="0.2">
      <c r="A706" t="s">
        <v>712</v>
      </c>
      <c r="B706" s="3"/>
      <c r="C706" s="3">
        <v>0.15</v>
      </c>
      <c r="D706" s="3">
        <v>3.29</v>
      </c>
      <c r="E706" s="3">
        <v>44.91</v>
      </c>
      <c r="F706" s="3">
        <v>12.89</v>
      </c>
      <c r="G706" s="3"/>
      <c r="H706" s="5">
        <v>4885.59</v>
      </c>
      <c r="I706" s="5">
        <v>5688.91</v>
      </c>
      <c r="J706" s="4">
        <v>5737.68</v>
      </c>
      <c r="K706" s="4">
        <v>7515.04</v>
      </c>
      <c r="L706" s="4">
        <v>11035.8</v>
      </c>
      <c r="M706" s="4" t="str">
        <f t="shared" si="50"/>
        <v/>
      </c>
      <c r="N706" s="4">
        <f t="shared" si="51"/>
        <v>16.442640499919143</v>
      </c>
      <c r="O706" s="4">
        <f t="shared" si="52"/>
        <v>0.85728197493017877</v>
      </c>
      <c r="P706" s="4">
        <f t="shared" si="53"/>
        <v>30.97698024288562</v>
      </c>
      <c r="Q706" s="4">
        <f t="shared" si="54"/>
        <v>46.849517767037824</v>
      </c>
      <c r="W706" s="3"/>
    </row>
    <row r="707" spans="1:23" x14ac:dyDescent="0.2">
      <c r="A707" t="s">
        <v>713</v>
      </c>
      <c r="B707" s="3"/>
      <c r="C707" s="3">
        <v>37</v>
      </c>
      <c r="D707" s="3">
        <v>-1.88</v>
      </c>
      <c r="E707" s="3">
        <v>-6.82</v>
      </c>
      <c r="F707" s="3">
        <v>55.94</v>
      </c>
      <c r="G707" s="3"/>
      <c r="H707" s="4">
        <v>3717.45</v>
      </c>
      <c r="I707" s="4">
        <v>4927.08</v>
      </c>
      <c r="J707" s="4">
        <v>5079.26</v>
      </c>
      <c r="K707" s="4">
        <v>5440.33</v>
      </c>
      <c r="L707" s="4">
        <v>6272.05</v>
      </c>
      <c r="M707" s="4" t="str">
        <f t="shared" ref="M707:M740" si="55">IF(OR(G707="", H707=""), "", (H707-G707)/G707*100)</f>
        <v/>
      </c>
      <c r="N707" s="4">
        <f t="shared" ref="N707:N740" si="56">IF(OR(H707="", I707=""), "", (I707-H707)/H707*100)</f>
        <v>32.53924060848162</v>
      </c>
      <c r="O707" s="4">
        <f t="shared" ref="O707:O740" si="57">IF(OR(I707="", J707=""), "", (J707-I707)/I707*100)</f>
        <v>3.0886447957005023</v>
      </c>
      <c r="P707" s="4">
        <f t="shared" ref="P707:P740" si="58">IF(OR(J707="", K707=""), "", (K707-J707)/J707*100)</f>
        <v>7.1087126864936954</v>
      </c>
      <c r="Q707" s="4">
        <f t="shared" ref="Q707:Q740" si="59">IF(OR(K707="", L707=""), "", (L707-K707)/K707*100)</f>
        <v>15.288043188556582</v>
      </c>
      <c r="W707" s="3"/>
    </row>
    <row r="708" spans="1:23" x14ac:dyDescent="0.2">
      <c r="A708" t="s">
        <v>714</v>
      </c>
      <c r="B708" s="3"/>
      <c r="C708" s="3">
        <v>58.67</v>
      </c>
      <c r="D708" s="3">
        <v>2.76</v>
      </c>
      <c r="E708" s="3">
        <v>0.91</v>
      </c>
      <c r="F708" s="3">
        <v>3.7</v>
      </c>
      <c r="G708" s="3"/>
      <c r="H708" s="4">
        <v>16521.25</v>
      </c>
      <c r="I708" s="5">
        <v>27501.82</v>
      </c>
      <c r="J708" s="5">
        <v>28736.62</v>
      </c>
      <c r="K708" s="4">
        <v>30902.720000000001</v>
      </c>
      <c r="L708" s="4">
        <v>32923.879999999997</v>
      </c>
      <c r="M708" s="4" t="str">
        <f t="shared" si="55"/>
        <v/>
      </c>
      <c r="N708" s="4">
        <f t="shared" si="56"/>
        <v>66.463312400696068</v>
      </c>
      <c r="O708" s="4">
        <f t="shared" si="57"/>
        <v>4.489884669450964</v>
      </c>
      <c r="P708" s="4">
        <f t="shared" si="58"/>
        <v>7.5377688816569322</v>
      </c>
      <c r="Q708" s="4">
        <f t="shared" si="59"/>
        <v>6.5403951496826043</v>
      </c>
      <c r="W708" s="3"/>
    </row>
    <row r="709" spans="1:23" x14ac:dyDescent="0.2">
      <c r="A709" t="s">
        <v>715</v>
      </c>
      <c r="B709" s="3">
        <v>24.21</v>
      </c>
      <c r="C709" s="3">
        <v>-15.17</v>
      </c>
      <c r="D709" s="3">
        <v>0.54</v>
      </c>
      <c r="E709" s="3">
        <v>-12.29</v>
      </c>
      <c r="F709" s="3">
        <v>-22.28</v>
      </c>
      <c r="G709" s="5">
        <v>312.5</v>
      </c>
      <c r="H709" s="5">
        <v>336.36</v>
      </c>
      <c r="I709" s="4">
        <v>286.86</v>
      </c>
      <c r="J709" s="4">
        <v>300.82</v>
      </c>
      <c r="K709" s="4">
        <v>290.82</v>
      </c>
      <c r="L709" s="4">
        <v>291.36</v>
      </c>
      <c r="M709" s="4">
        <f t="shared" si="55"/>
        <v>7.6352000000000046</v>
      </c>
      <c r="N709" s="4">
        <f t="shared" si="56"/>
        <v>-14.716375312165535</v>
      </c>
      <c r="O709" s="4">
        <f t="shared" si="57"/>
        <v>4.8664853935717698</v>
      </c>
      <c r="P709" s="4">
        <f t="shared" si="58"/>
        <v>-3.3242470580413541</v>
      </c>
      <c r="Q709" s="4">
        <f t="shared" si="59"/>
        <v>0.18568186507118509</v>
      </c>
      <c r="W709" s="3"/>
    </row>
    <row r="710" spans="1:23" x14ac:dyDescent="0.2">
      <c r="A710" t="s">
        <v>716</v>
      </c>
      <c r="B710" s="3">
        <v>51.83</v>
      </c>
      <c r="C710" s="3">
        <v>9.7100000000000009</v>
      </c>
      <c r="D710" s="3">
        <v>14.73</v>
      </c>
      <c r="E710" s="3">
        <v>11.97</v>
      </c>
      <c r="F710" s="3">
        <v>-7.8</v>
      </c>
      <c r="G710" s="5">
        <v>167.46</v>
      </c>
      <c r="H710" s="5">
        <v>252.63</v>
      </c>
      <c r="I710" s="5">
        <v>273.42</v>
      </c>
      <c r="J710" s="5">
        <v>369.7</v>
      </c>
      <c r="K710" s="4">
        <v>264.42</v>
      </c>
      <c r="L710" s="4">
        <v>255.45</v>
      </c>
      <c r="M710" s="4">
        <f t="shared" si="55"/>
        <v>50.859906843425286</v>
      </c>
      <c r="N710" s="4">
        <f t="shared" si="56"/>
        <v>8.2294264339152203</v>
      </c>
      <c r="O710" s="4">
        <f t="shared" si="57"/>
        <v>35.213225074976215</v>
      </c>
      <c r="P710" s="4">
        <f t="shared" si="58"/>
        <v>-28.477143629970243</v>
      </c>
      <c r="Q710" s="4">
        <f t="shared" si="59"/>
        <v>-3.3923303834808363</v>
      </c>
      <c r="W710" s="3"/>
    </row>
    <row r="711" spans="1:23" x14ac:dyDescent="0.2">
      <c r="A711" t="s">
        <v>717</v>
      </c>
      <c r="B711" s="3"/>
      <c r="C711" s="3">
        <v>489.05</v>
      </c>
      <c r="D711" s="3">
        <v>-1.56</v>
      </c>
      <c r="E711" s="3">
        <v>0.73</v>
      </c>
      <c r="F711" s="3">
        <v>6.69</v>
      </c>
      <c r="G711" s="3"/>
      <c r="H711" s="4">
        <v>252.76</v>
      </c>
      <c r="I711" s="4">
        <v>1635.24</v>
      </c>
      <c r="J711" s="4">
        <v>1601.47</v>
      </c>
      <c r="K711" s="4">
        <v>1615.19</v>
      </c>
      <c r="L711" s="4">
        <v>1746.69</v>
      </c>
      <c r="M711" s="4" t="str">
        <f t="shared" si="55"/>
        <v/>
      </c>
      <c r="N711" s="4">
        <f t="shared" si="56"/>
        <v>546.95363190378225</v>
      </c>
      <c r="O711" s="4">
        <f t="shared" si="57"/>
        <v>-2.0651402852180709</v>
      </c>
      <c r="P711" s="4">
        <f t="shared" si="58"/>
        <v>0.85671289502769499</v>
      </c>
      <c r="Q711" s="4">
        <f t="shared" si="59"/>
        <v>8.1414570422055608</v>
      </c>
      <c r="W711" s="3"/>
    </row>
    <row r="712" spans="1:23" x14ac:dyDescent="0.2">
      <c r="A712" t="s">
        <v>718</v>
      </c>
      <c r="B712" s="3">
        <v>32.4</v>
      </c>
      <c r="C712" s="3">
        <v>5.75</v>
      </c>
      <c r="D712" s="3">
        <v>-0.1</v>
      </c>
      <c r="E712" s="3">
        <v>10.17</v>
      </c>
      <c r="F712" s="3">
        <v>1.73</v>
      </c>
      <c r="G712" s="5">
        <v>391.76</v>
      </c>
      <c r="H712" s="5">
        <v>437.22</v>
      </c>
      <c r="I712" s="5">
        <v>439.66</v>
      </c>
      <c r="J712" s="5">
        <v>444.69</v>
      </c>
      <c r="K712" s="5">
        <v>455.03</v>
      </c>
      <c r="L712" s="4">
        <v>446.68</v>
      </c>
      <c r="M712" s="4">
        <f t="shared" si="55"/>
        <v>11.604043291811323</v>
      </c>
      <c r="N712" s="4">
        <f t="shared" si="56"/>
        <v>0.5580714514432088</v>
      </c>
      <c r="O712" s="4">
        <f t="shared" si="57"/>
        <v>1.1440658690806471</v>
      </c>
      <c r="P712" s="4">
        <f t="shared" si="58"/>
        <v>2.325215318536503</v>
      </c>
      <c r="Q712" s="4">
        <f t="shared" si="59"/>
        <v>-1.835043843263074</v>
      </c>
      <c r="W712" s="3"/>
    </row>
    <row r="713" spans="1:23" x14ac:dyDescent="0.2">
      <c r="A713" t="s">
        <v>719</v>
      </c>
      <c r="B713" s="3">
        <v>3.68</v>
      </c>
      <c r="C713" s="3">
        <v>-2.79</v>
      </c>
      <c r="D713" s="3">
        <v>-1.57</v>
      </c>
      <c r="E713" s="3">
        <v>9.26</v>
      </c>
      <c r="F713" s="3">
        <v>-2.2799999999999998</v>
      </c>
      <c r="G713" s="5">
        <v>146.04</v>
      </c>
      <c r="H713" s="5">
        <v>134.87</v>
      </c>
      <c r="I713" s="5">
        <v>171.29</v>
      </c>
      <c r="J713" s="4">
        <v>185.11</v>
      </c>
      <c r="K713" s="4">
        <v>205.9</v>
      </c>
      <c r="L713" s="4">
        <v>198.81</v>
      </c>
      <c r="M713" s="4">
        <f t="shared" si="55"/>
        <v>-7.6485894275540867</v>
      </c>
      <c r="N713" s="4">
        <f t="shared" si="56"/>
        <v>27.003781419144353</v>
      </c>
      <c r="O713" s="4">
        <f t="shared" si="57"/>
        <v>8.0681884523323149</v>
      </c>
      <c r="P713" s="4">
        <f t="shared" si="58"/>
        <v>11.231159850899459</v>
      </c>
      <c r="Q713" s="4">
        <f t="shared" si="59"/>
        <v>-3.4434191355026726</v>
      </c>
      <c r="W713" s="3"/>
    </row>
    <row r="714" spans="1:23" x14ac:dyDescent="0.2">
      <c r="A714" t="s">
        <v>720</v>
      </c>
      <c r="B714" s="3"/>
      <c r="C714" s="3"/>
      <c r="D714" s="3">
        <v>184.17</v>
      </c>
      <c r="E714" s="3">
        <v>-1.28</v>
      </c>
      <c r="F714" s="3">
        <v>-21.44</v>
      </c>
      <c r="G714" s="3"/>
      <c r="H714" s="3"/>
      <c r="I714" s="4">
        <v>162.05000000000001</v>
      </c>
      <c r="J714" s="4">
        <v>519.29</v>
      </c>
      <c r="K714" s="4">
        <v>514.46</v>
      </c>
      <c r="L714" s="4">
        <v>463.17</v>
      </c>
      <c r="M714" s="4" t="str">
        <f t="shared" si="55"/>
        <v/>
      </c>
      <c r="N714" s="4" t="str">
        <f t="shared" si="56"/>
        <v/>
      </c>
      <c r="O714" s="4">
        <f t="shared" si="57"/>
        <v>220.45047824745444</v>
      </c>
      <c r="P714" s="4">
        <f t="shared" si="58"/>
        <v>-0.93011612008702793</v>
      </c>
      <c r="Q714" s="4">
        <f t="shared" si="59"/>
        <v>-9.9696769428138285</v>
      </c>
      <c r="W714" s="3"/>
    </row>
    <row r="715" spans="1:23" x14ac:dyDescent="0.2">
      <c r="A715" t="s">
        <v>721</v>
      </c>
      <c r="B715" s="3"/>
      <c r="C715" s="3"/>
      <c r="D715" s="3">
        <v>205.07</v>
      </c>
      <c r="E715" s="3">
        <v>-5.49</v>
      </c>
      <c r="F715" s="3">
        <v>-3.78</v>
      </c>
      <c r="G715" s="3"/>
      <c r="H715" s="3"/>
      <c r="I715" s="5">
        <v>4468.58</v>
      </c>
      <c r="J715" s="5">
        <v>13273.81</v>
      </c>
      <c r="K715" s="5">
        <v>13684.1</v>
      </c>
      <c r="L715" s="5">
        <v>14591.37</v>
      </c>
      <c r="M715" s="4" t="str">
        <f t="shared" si="55"/>
        <v/>
      </c>
      <c r="N715" s="4" t="str">
        <f t="shared" si="56"/>
        <v/>
      </c>
      <c r="O715" s="4">
        <f t="shared" si="57"/>
        <v>197.04760796494637</v>
      </c>
      <c r="P715" s="4">
        <f t="shared" si="58"/>
        <v>3.0909738801444413</v>
      </c>
      <c r="Q715" s="4">
        <f t="shared" si="59"/>
        <v>6.6301035508363748</v>
      </c>
      <c r="W715" s="3"/>
    </row>
    <row r="716" spans="1:23" x14ac:dyDescent="0.2">
      <c r="A716" t="s">
        <v>722</v>
      </c>
      <c r="B716" s="3"/>
      <c r="C716" s="3"/>
      <c r="D716" s="3">
        <v>58.75</v>
      </c>
      <c r="E716" s="3">
        <v>63.43</v>
      </c>
      <c r="F716" s="3">
        <v>16.170000000000002</v>
      </c>
      <c r="G716" s="3"/>
      <c r="H716" s="3"/>
      <c r="I716" s="4">
        <v>213.97</v>
      </c>
      <c r="J716" s="5">
        <v>369.86</v>
      </c>
      <c r="K716" s="5">
        <v>539.39</v>
      </c>
      <c r="L716" s="5">
        <v>655.56</v>
      </c>
      <c r="M716" s="4" t="str">
        <f t="shared" si="55"/>
        <v/>
      </c>
      <c r="N716" s="4" t="str">
        <f t="shared" si="56"/>
        <v/>
      </c>
      <c r="O716" s="4">
        <f t="shared" si="57"/>
        <v>72.856007851567981</v>
      </c>
      <c r="P716" s="4">
        <f t="shared" si="58"/>
        <v>45.836262369545224</v>
      </c>
      <c r="Q716" s="4">
        <f t="shared" si="59"/>
        <v>21.537292126290801</v>
      </c>
      <c r="W716" s="3"/>
    </row>
    <row r="717" spans="1:23" x14ac:dyDescent="0.2">
      <c r="A717" t="s">
        <v>723</v>
      </c>
      <c r="B717" s="3"/>
      <c r="C717" s="3"/>
      <c r="D717" s="3">
        <v>295.67</v>
      </c>
      <c r="E717" s="3">
        <v>11.52</v>
      </c>
      <c r="F717" s="3"/>
      <c r="G717" s="3"/>
      <c r="H717" s="3"/>
      <c r="I717" s="4">
        <v>65.040000000000006</v>
      </c>
      <c r="J717" s="4">
        <v>260.35000000000002</v>
      </c>
      <c r="K717" s="4">
        <v>269.22000000000003</v>
      </c>
      <c r="L717" s="4">
        <v>274.98</v>
      </c>
      <c r="M717" s="4" t="str">
        <f t="shared" si="55"/>
        <v/>
      </c>
      <c r="N717" s="4" t="str">
        <f t="shared" si="56"/>
        <v/>
      </c>
      <c r="O717" s="4">
        <f t="shared" si="57"/>
        <v>300.29212792127919</v>
      </c>
      <c r="P717" s="4">
        <f t="shared" si="58"/>
        <v>3.4069521797580196</v>
      </c>
      <c r="Q717" s="4">
        <f t="shared" si="59"/>
        <v>2.1395141519946477</v>
      </c>
      <c r="W717" s="3"/>
    </row>
    <row r="718" spans="1:23" x14ac:dyDescent="0.2">
      <c r="A718" t="s">
        <v>724</v>
      </c>
      <c r="B718" s="3"/>
      <c r="C718" s="3"/>
      <c r="D718" s="3"/>
      <c r="E718" s="3">
        <v>15.51</v>
      </c>
      <c r="F718" s="3">
        <v>0.41</v>
      </c>
      <c r="G718" s="3"/>
      <c r="H718" s="3"/>
      <c r="I718" s="3"/>
      <c r="J718" s="5">
        <v>2251.3000000000002</v>
      </c>
      <c r="K718" s="4">
        <v>2607.59</v>
      </c>
      <c r="L718" s="4">
        <v>2465.35</v>
      </c>
      <c r="M718" s="4" t="str">
        <f t="shared" si="55"/>
        <v/>
      </c>
      <c r="N718" s="4" t="str">
        <f t="shared" si="56"/>
        <v/>
      </c>
      <c r="O718" s="4" t="str">
        <f t="shared" si="57"/>
        <v/>
      </c>
      <c r="P718" s="4">
        <f t="shared" si="58"/>
        <v>15.825967218940166</v>
      </c>
      <c r="Q718" s="4">
        <f t="shared" si="59"/>
        <v>-5.4548452785905841</v>
      </c>
      <c r="W718" s="3"/>
    </row>
    <row r="719" spans="1:23" x14ac:dyDescent="0.2">
      <c r="A719" t="s">
        <v>725</v>
      </c>
      <c r="B719" s="3"/>
      <c r="C719" s="3"/>
      <c r="D719" s="3"/>
      <c r="E719" s="3">
        <v>138.93</v>
      </c>
      <c r="F719" s="3">
        <v>50.28</v>
      </c>
      <c r="G719" s="3"/>
      <c r="H719" s="3"/>
      <c r="I719" s="3"/>
      <c r="J719" s="5">
        <v>1301.8699999999999</v>
      </c>
      <c r="K719" s="5">
        <v>3384.82</v>
      </c>
      <c r="L719" s="5">
        <v>5604.95</v>
      </c>
      <c r="M719" s="4" t="str">
        <f t="shared" si="55"/>
        <v/>
      </c>
      <c r="N719" s="4" t="str">
        <f t="shared" si="56"/>
        <v/>
      </c>
      <c r="O719" s="4" t="str">
        <f t="shared" si="57"/>
        <v/>
      </c>
      <c r="P719" s="4">
        <f t="shared" si="58"/>
        <v>159.99677387143112</v>
      </c>
      <c r="Q719" s="4">
        <f t="shared" si="59"/>
        <v>65.590784738922594</v>
      </c>
      <c r="W719" s="3"/>
    </row>
    <row r="720" spans="1:23" x14ac:dyDescent="0.2">
      <c r="A720" t="s">
        <v>726</v>
      </c>
      <c r="B720" s="3"/>
      <c r="C720" s="3"/>
      <c r="D720" s="3"/>
      <c r="E720" s="3">
        <v>158.91999999999999</v>
      </c>
      <c r="F720" s="3">
        <v>15.58</v>
      </c>
      <c r="G720" s="3"/>
      <c r="H720" s="3"/>
      <c r="I720" s="3"/>
      <c r="J720" s="5">
        <v>246.37</v>
      </c>
      <c r="K720" s="4">
        <v>705.07</v>
      </c>
      <c r="L720" s="4">
        <v>849.18</v>
      </c>
      <c r="M720" s="4" t="str">
        <f t="shared" si="55"/>
        <v/>
      </c>
      <c r="N720" s="4" t="str">
        <f t="shared" si="56"/>
        <v/>
      </c>
      <c r="O720" s="4" t="str">
        <f t="shared" si="57"/>
        <v/>
      </c>
      <c r="P720" s="4">
        <f t="shared" si="58"/>
        <v>186.18338271705159</v>
      </c>
      <c r="Q720" s="4">
        <f t="shared" si="59"/>
        <v>20.439105337058717</v>
      </c>
      <c r="W720" s="3"/>
    </row>
    <row r="721" spans="1:23" x14ac:dyDescent="0.2">
      <c r="A721" t="s">
        <v>727</v>
      </c>
      <c r="B721" s="3"/>
      <c r="C721" s="3"/>
      <c r="D721" s="3"/>
      <c r="E721" s="3">
        <v>109.86</v>
      </c>
      <c r="F721" s="3">
        <v>15.76</v>
      </c>
      <c r="G721" s="3"/>
      <c r="H721" s="3"/>
      <c r="I721" s="3"/>
      <c r="J721" s="5">
        <v>2132.69</v>
      </c>
      <c r="K721" s="5">
        <v>5449.99</v>
      </c>
      <c r="L721" s="5">
        <v>6989.45</v>
      </c>
      <c r="M721" s="4" t="str">
        <f t="shared" si="55"/>
        <v/>
      </c>
      <c r="N721" s="4" t="str">
        <f t="shared" si="56"/>
        <v/>
      </c>
      <c r="O721" s="4" t="str">
        <f t="shared" si="57"/>
        <v/>
      </c>
      <c r="P721" s="4">
        <f t="shared" si="58"/>
        <v>155.54534414284308</v>
      </c>
      <c r="Q721" s="4">
        <f t="shared" si="59"/>
        <v>28.247024306466617</v>
      </c>
      <c r="W721" s="3"/>
    </row>
    <row r="722" spans="1:23" x14ac:dyDescent="0.2">
      <c r="A722" t="s">
        <v>728</v>
      </c>
      <c r="B722" s="3"/>
      <c r="C722" s="3"/>
      <c r="D722" s="3"/>
      <c r="E722" s="3">
        <v>262.87</v>
      </c>
      <c r="F722" s="3">
        <v>5.63</v>
      </c>
      <c r="G722" s="3"/>
      <c r="H722" s="3"/>
      <c r="I722" s="3"/>
      <c r="J722" s="4">
        <v>149.32</v>
      </c>
      <c r="K722" s="4">
        <v>546.14</v>
      </c>
      <c r="L722" s="4">
        <v>563.16999999999996</v>
      </c>
      <c r="M722" s="4" t="str">
        <f t="shared" si="55"/>
        <v/>
      </c>
      <c r="N722" s="4" t="str">
        <f t="shared" si="56"/>
        <v/>
      </c>
      <c r="O722" s="4" t="str">
        <f t="shared" si="57"/>
        <v/>
      </c>
      <c r="P722" s="4">
        <f t="shared" si="58"/>
        <v>265.75140637556927</v>
      </c>
      <c r="Q722" s="4">
        <f t="shared" si="59"/>
        <v>3.1182480682608804</v>
      </c>
      <c r="W722" s="3"/>
    </row>
    <row r="723" spans="1:23" x14ac:dyDescent="0.2">
      <c r="A723" t="s">
        <v>729</v>
      </c>
      <c r="B723" s="3"/>
      <c r="C723" s="3"/>
      <c r="D723" s="3"/>
      <c r="E723" s="3">
        <v>530.38</v>
      </c>
      <c r="F723" s="3">
        <v>8.89</v>
      </c>
      <c r="G723" s="3"/>
      <c r="H723" s="3"/>
      <c r="I723" s="3"/>
      <c r="J723" s="4">
        <v>386.93</v>
      </c>
      <c r="K723" s="5">
        <v>2264.11</v>
      </c>
      <c r="L723" s="4">
        <v>2534.7600000000002</v>
      </c>
      <c r="M723" s="4" t="str">
        <f t="shared" si="55"/>
        <v/>
      </c>
      <c r="N723" s="4" t="str">
        <f t="shared" si="56"/>
        <v/>
      </c>
      <c r="O723" s="4" t="str">
        <f t="shared" si="57"/>
        <v/>
      </c>
      <c r="P723" s="4">
        <f t="shared" si="58"/>
        <v>485.14718424521232</v>
      </c>
      <c r="Q723" s="4">
        <f t="shared" si="59"/>
        <v>11.953924500134715</v>
      </c>
      <c r="W723" s="3"/>
    </row>
    <row r="724" spans="1:23" x14ac:dyDescent="0.2">
      <c r="A724" t="s">
        <v>730</v>
      </c>
      <c r="B724" s="3">
        <v>-47.57</v>
      </c>
      <c r="C724" s="3">
        <v>114.17</v>
      </c>
      <c r="D724" s="3">
        <v>51.31</v>
      </c>
      <c r="E724" s="3">
        <v>11.39</v>
      </c>
      <c r="F724" s="3">
        <v>17.79</v>
      </c>
      <c r="G724" s="5">
        <v>171.81</v>
      </c>
      <c r="H724" s="5">
        <v>105.69</v>
      </c>
      <c r="I724" s="5">
        <v>314.12</v>
      </c>
      <c r="J724" s="4">
        <v>1379.39</v>
      </c>
      <c r="K724" s="4">
        <v>1615.1</v>
      </c>
      <c r="L724" s="4">
        <v>1995.16</v>
      </c>
      <c r="M724" s="4">
        <f t="shared" si="55"/>
        <v>-38.484372271695477</v>
      </c>
      <c r="N724" s="4">
        <f t="shared" si="56"/>
        <v>197.20881824202857</v>
      </c>
      <c r="O724" s="4">
        <f t="shared" si="57"/>
        <v>339.1283585890742</v>
      </c>
      <c r="P724" s="4">
        <f t="shared" si="58"/>
        <v>17.087988168683243</v>
      </c>
      <c r="Q724" s="4">
        <f t="shared" si="59"/>
        <v>23.531669865643007</v>
      </c>
      <c r="W724" s="3"/>
    </row>
    <row r="725" spans="1:23" x14ac:dyDescent="0.2">
      <c r="A725" t="s">
        <v>731</v>
      </c>
      <c r="B725" s="3"/>
      <c r="C725" s="3"/>
      <c r="D725" s="3"/>
      <c r="E725" s="3"/>
      <c r="F725" s="3">
        <v>27.23</v>
      </c>
      <c r="G725" s="3"/>
      <c r="H725" s="3"/>
      <c r="I725" s="3"/>
      <c r="J725" s="3"/>
      <c r="K725" s="4">
        <v>1808.67</v>
      </c>
      <c r="L725" s="4">
        <v>2811.58</v>
      </c>
      <c r="M725" s="4" t="str">
        <f t="shared" si="55"/>
        <v/>
      </c>
      <c r="N725" s="4" t="str">
        <f t="shared" si="56"/>
        <v/>
      </c>
      <c r="O725" s="4" t="str">
        <f t="shared" si="57"/>
        <v/>
      </c>
      <c r="P725" s="4" t="str">
        <f t="shared" si="58"/>
        <v/>
      </c>
      <c r="Q725" s="4">
        <f t="shared" si="59"/>
        <v>55.45013739377552</v>
      </c>
      <c r="W725" s="3"/>
    </row>
    <row r="726" spans="1:23" x14ac:dyDescent="0.2">
      <c r="A726" t="s">
        <v>732</v>
      </c>
      <c r="B726" s="3"/>
      <c r="C726" s="3"/>
      <c r="D726" s="3"/>
      <c r="E726" s="3"/>
      <c r="F726" s="3">
        <v>59.7</v>
      </c>
      <c r="G726" s="3"/>
      <c r="H726" s="3"/>
      <c r="I726" s="3"/>
      <c r="J726" s="3"/>
      <c r="K726" s="4">
        <v>320.98</v>
      </c>
      <c r="L726" s="4">
        <v>522.02</v>
      </c>
      <c r="M726" s="4" t="str">
        <f t="shared" si="55"/>
        <v/>
      </c>
      <c r="N726" s="4" t="str">
        <f t="shared" si="56"/>
        <v/>
      </c>
      <c r="O726" s="4" t="str">
        <f t="shared" si="57"/>
        <v/>
      </c>
      <c r="P726" s="4" t="str">
        <f t="shared" si="58"/>
        <v/>
      </c>
      <c r="Q726" s="4">
        <f t="shared" si="59"/>
        <v>62.633185868278382</v>
      </c>
      <c r="W726" s="3"/>
    </row>
    <row r="727" spans="1:23" x14ac:dyDescent="0.2">
      <c r="A727" t="s">
        <v>733</v>
      </c>
      <c r="B727" s="3">
        <v>-8.99</v>
      </c>
      <c r="C727" s="3">
        <v>12.1</v>
      </c>
      <c r="D727" s="3">
        <v>2.59</v>
      </c>
      <c r="E727" s="3">
        <v>54.39</v>
      </c>
      <c r="F727" s="3">
        <v>48.37</v>
      </c>
      <c r="G727" s="5">
        <v>93.93</v>
      </c>
      <c r="H727" s="5">
        <v>119.7</v>
      </c>
      <c r="I727" s="5">
        <v>149.71</v>
      </c>
      <c r="J727" s="5">
        <v>87.66</v>
      </c>
      <c r="K727" s="5">
        <v>203.06</v>
      </c>
      <c r="L727" s="5">
        <v>381.64</v>
      </c>
      <c r="M727" s="4">
        <f t="shared" si="55"/>
        <v>27.435324177579041</v>
      </c>
      <c r="N727" s="4">
        <f t="shared" si="56"/>
        <v>25.071010860484549</v>
      </c>
      <c r="O727" s="4">
        <f t="shared" si="57"/>
        <v>-41.446797141139541</v>
      </c>
      <c r="P727" s="4">
        <f t="shared" si="58"/>
        <v>131.64499201460188</v>
      </c>
      <c r="Q727" s="4">
        <f t="shared" si="59"/>
        <v>87.944449916280902</v>
      </c>
      <c r="W727" s="3"/>
    </row>
    <row r="728" spans="1:23" x14ac:dyDescent="0.2">
      <c r="A728" t="s">
        <v>734</v>
      </c>
      <c r="B728" s="3"/>
      <c r="C728" s="3"/>
      <c r="D728" s="3"/>
      <c r="E728" s="3"/>
      <c r="F728" s="3">
        <v>103.51</v>
      </c>
      <c r="G728" s="3"/>
      <c r="H728" s="3"/>
      <c r="I728" s="3"/>
      <c r="J728" s="3"/>
      <c r="K728" s="5">
        <v>575.08000000000004</v>
      </c>
      <c r="L728" s="5">
        <v>1320.38</v>
      </c>
      <c r="M728" s="4" t="str">
        <f t="shared" si="55"/>
        <v/>
      </c>
      <c r="N728" s="4" t="str">
        <f t="shared" si="56"/>
        <v/>
      </c>
      <c r="O728" s="4" t="str">
        <f t="shared" si="57"/>
        <v/>
      </c>
      <c r="P728" s="4" t="str">
        <f t="shared" si="58"/>
        <v/>
      </c>
      <c r="Q728" s="4">
        <f t="shared" si="59"/>
        <v>129.59936008903111</v>
      </c>
      <c r="W728" s="3"/>
    </row>
    <row r="729" spans="1:23" x14ac:dyDescent="0.2">
      <c r="A729" t="s">
        <v>735</v>
      </c>
      <c r="B729" s="3"/>
      <c r="C729" s="3"/>
      <c r="D729" s="3"/>
      <c r="E729" s="3"/>
      <c r="F729" s="3">
        <v>207.84</v>
      </c>
      <c r="G729" s="3"/>
      <c r="H729" s="3"/>
      <c r="I729" s="3"/>
      <c r="J729" s="3"/>
      <c r="K729" s="4">
        <v>1550.81</v>
      </c>
      <c r="L729" s="4">
        <v>4854.8500000000004</v>
      </c>
      <c r="M729" s="4" t="str">
        <f t="shared" si="55"/>
        <v/>
      </c>
      <c r="N729" s="4" t="str">
        <f t="shared" si="56"/>
        <v/>
      </c>
      <c r="O729" s="4" t="str">
        <f t="shared" si="57"/>
        <v/>
      </c>
      <c r="P729" s="4" t="str">
        <f t="shared" si="58"/>
        <v/>
      </c>
      <c r="Q729" s="4">
        <f t="shared" si="59"/>
        <v>213.05253383715609</v>
      </c>
      <c r="W729" s="3"/>
    </row>
    <row r="730" spans="1:23" x14ac:dyDescent="0.2">
      <c r="A730" t="s">
        <v>736</v>
      </c>
      <c r="B730" s="3"/>
      <c r="C730" s="3"/>
      <c r="D730" s="3"/>
      <c r="E730" s="3"/>
      <c r="F730" s="3">
        <v>903.82</v>
      </c>
      <c r="G730" s="3"/>
      <c r="H730" s="3"/>
      <c r="I730" s="3"/>
      <c r="J730" s="3"/>
      <c r="K730" s="5">
        <v>17.649999999999999</v>
      </c>
      <c r="L730" s="5">
        <v>222.85</v>
      </c>
      <c r="M730" s="4" t="str">
        <f t="shared" si="55"/>
        <v/>
      </c>
      <c r="N730" s="4" t="str">
        <f t="shared" si="56"/>
        <v/>
      </c>
      <c r="O730" s="4" t="str">
        <f t="shared" si="57"/>
        <v/>
      </c>
      <c r="P730" s="4" t="str">
        <f t="shared" si="58"/>
        <v/>
      </c>
      <c r="Q730" s="4">
        <f t="shared" si="59"/>
        <v>1162.6062322946175</v>
      </c>
      <c r="W730" s="3"/>
    </row>
    <row r="731" spans="1:23" x14ac:dyDescent="0.2">
      <c r="A731" t="s">
        <v>737</v>
      </c>
      <c r="B731" s="3">
        <v>6.78</v>
      </c>
      <c r="C731" s="3">
        <v>71.17</v>
      </c>
      <c r="D731" s="3">
        <v>-18.48</v>
      </c>
      <c r="E731" s="3"/>
      <c r="F731" s="3">
        <v>32.28</v>
      </c>
      <c r="G731" s="5">
        <v>165.11</v>
      </c>
      <c r="H731" s="5">
        <v>190.14</v>
      </c>
      <c r="I731" s="5">
        <v>203.41</v>
      </c>
      <c r="J731" s="5">
        <v>214.28</v>
      </c>
      <c r="K731" s="5">
        <v>200.81</v>
      </c>
      <c r="L731" s="4">
        <v>316.24</v>
      </c>
      <c r="M731" s="4">
        <f t="shared" si="55"/>
        <v>15.159590575979632</v>
      </c>
      <c r="N731" s="4">
        <f t="shared" si="56"/>
        <v>6.9790680551172883</v>
      </c>
      <c r="O731" s="4">
        <f t="shared" si="57"/>
        <v>5.3438867312324883</v>
      </c>
      <c r="P731" s="4">
        <f t="shared" si="58"/>
        <v>-6.2861676311368297</v>
      </c>
      <c r="Q731" s="4">
        <f t="shared" si="59"/>
        <v>57.482197101737967</v>
      </c>
      <c r="W731" s="3"/>
    </row>
    <row r="732" spans="1:23" x14ac:dyDescent="0.2">
      <c r="A732" t="s">
        <v>738</v>
      </c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4">
        <v>2268.48</v>
      </c>
      <c r="M732" s="4" t="str">
        <f t="shared" si="55"/>
        <v/>
      </c>
      <c r="N732" s="4" t="str">
        <f t="shared" si="56"/>
        <v/>
      </c>
      <c r="O732" s="4" t="str">
        <f t="shared" si="57"/>
        <v/>
      </c>
      <c r="P732" s="4" t="str">
        <f t="shared" si="58"/>
        <v/>
      </c>
      <c r="Q732" s="4" t="str">
        <f t="shared" si="59"/>
        <v/>
      </c>
      <c r="W732" s="3"/>
    </row>
    <row r="733" spans="1:23" x14ac:dyDescent="0.2">
      <c r="A733" t="s">
        <v>739</v>
      </c>
      <c r="B733" s="3">
        <v>19.510000000000002</v>
      </c>
      <c r="C733" s="3">
        <v>19.54</v>
      </c>
      <c r="D733" s="3">
        <v>-13.4</v>
      </c>
      <c r="E733" s="3">
        <v>13.48</v>
      </c>
      <c r="F733" s="3">
        <v>32.659999999999997</v>
      </c>
      <c r="G733" s="5">
        <v>606.46</v>
      </c>
      <c r="H733" s="5">
        <v>717.33</v>
      </c>
      <c r="I733" s="5">
        <v>816.3</v>
      </c>
      <c r="J733" s="5">
        <v>777.55</v>
      </c>
      <c r="K733" s="5">
        <v>1742.53</v>
      </c>
      <c r="L733" s="4">
        <v>2247.36</v>
      </c>
      <c r="M733" s="4">
        <f t="shared" si="55"/>
        <v>18.281502489859182</v>
      </c>
      <c r="N733" s="4">
        <f t="shared" si="56"/>
        <v>13.796997197942357</v>
      </c>
      <c r="O733" s="4">
        <f t="shared" si="57"/>
        <v>-4.7470292784515502</v>
      </c>
      <c r="P733" s="4">
        <f t="shared" si="58"/>
        <v>124.10520223779822</v>
      </c>
      <c r="Q733" s="4">
        <f t="shared" si="59"/>
        <v>28.971093754483434</v>
      </c>
      <c r="W733" s="3"/>
    </row>
    <row r="734" spans="1:23" x14ac:dyDescent="0.2">
      <c r="A734" t="s">
        <v>740</v>
      </c>
      <c r="B734" s="3">
        <v>23.3</v>
      </c>
      <c r="C734" s="3">
        <v>24.74</v>
      </c>
      <c r="D734" s="3"/>
      <c r="E734" s="3">
        <v>44.49</v>
      </c>
      <c r="F734" s="3">
        <v>13.34</v>
      </c>
      <c r="G734" s="5">
        <v>41.43</v>
      </c>
      <c r="H734" s="5">
        <v>39.24</v>
      </c>
      <c r="I734" s="5">
        <v>42.12</v>
      </c>
      <c r="J734" s="5">
        <v>41.86</v>
      </c>
      <c r="K734" s="5">
        <v>75.58</v>
      </c>
      <c r="L734" s="4">
        <v>116.37</v>
      </c>
      <c r="M734" s="4">
        <f t="shared" si="55"/>
        <v>-5.2860246198406893</v>
      </c>
      <c r="N734" s="4">
        <f t="shared" si="56"/>
        <v>7.3394495412843916</v>
      </c>
      <c r="O734" s="4">
        <f t="shared" si="57"/>
        <v>-0.61728395061727925</v>
      </c>
      <c r="P734" s="4">
        <f t="shared" si="58"/>
        <v>80.554228380315337</v>
      </c>
      <c r="Q734" s="4">
        <f t="shared" si="59"/>
        <v>53.969304048690134</v>
      </c>
      <c r="W734" s="3"/>
    </row>
    <row r="735" spans="1:23" x14ac:dyDescent="0.2">
      <c r="A735" t="s">
        <v>741</v>
      </c>
      <c r="B735" s="3">
        <v>0.13</v>
      </c>
      <c r="C735" s="3">
        <v>8.86</v>
      </c>
      <c r="D735" s="3">
        <v>6.15</v>
      </c>
      <c r="E735" s="3">
        <v>4.66</v>
      </c>
      <c r="F735" s="3">
        <v>4.8600000000000003</v>
      </c>
      <c r="G735" s="5">
        <v>219.18</v>
      </c>
      <c r="H735" s="5">
        <v>217.01</v>
      </c>
      <c r="I735" s="5">
        <v>241.81</v>
      </c>
      <c r="J735" s="5">
        <v>261.22000000000003</v>
      </c>
      <c r="K735" s="5">
        <v>221.37</v>
      </c>
      <c r="L735" s="4">
        <v>229.25</v>
      </c>
      <c r="M735" s="4">
        <f t="shared" si="55"/>
        <v>-0.99005383702893324</v>
      </c>
      <c r="N735" s="4">
        <f t="shared" si="56"/>
        <v>11.428044790562652</v>
      </c>
      <c r="O735" s="4">
        <f t="shared" si="57"/>
        <v>8.0269633183077733</v>
      </c>
      <c r="P735" s="4">
        <f t="shared" si="58"/>
        <v>-15.255340326161862</v>
      </c>
      <c r="Q735" s="4">
        <f t="shared" si="59"/>
        <v>3.559651262592038</v>
      </c>
      <c r="W735" s="3"/>
    </row>
    <row r="736" spans="1:23" x14ac:dyDescent="0.2">
      <c r="A736" t="s">
        <v>742</v>
      </c>
      <c r="B736" s="3">
        <v>78.67</v>
      </c>
      <c r="C736" s="3">
        <v>48.53</v>
      </c>
      <c r="D736" s="3">
        <v>13.1</v>
      </c>
      <c r="E736" s="3">
        <v>20.49</v>
      </c>
      <c r="F736" s="3"/>
      <c r="G736" s="5">
        <v>292.66000000000003</v>
      </c>
      <c r="H736" s="5">
        <v>424.01</v>
      </c>
      <c r="I736" s="5">
        <v>665.34</v>
      </c>
      <c r="J736" s="5">
        <v>678.97</v>
      </c>
      <c r="K736" s="5">
        <v>890.43</v>
      </c>
      <c r="L736" s="4">
        <v>1016.66</v>
      </c>
      <c r="M736" s="4">
        <f t="shared" si="55"/>
        <v>44.881432378869661</v>
      </c>
      <c r="N736" s="4">
        <f t="shared" si="56"/>
        <v>56.916110469092715</v>
      </c>
      <c r="O736" s="4">
        <f t="shared" si="57"/>
        <v>2.0485766675684602</v>
      </c>
      <c r="P736" s="4">
        <f t="shared" si="58"/>
        <v>31.144233176723553</v>
      </c>
      <c r="Q736" s="4">
        <f t="shared" si="59"/>
        <v>14.176296845344389</v>
      </c>
      <c r="W736" s="3"/>
    </row>
    <row r="737" spans="1:23" x14ac:dyDescent="0.2">
      <c r="A737" t="s">
        <v>743</v>
      </c>
      <c r="B737" s="3"/>
      <c r="C737" s="3">
        <v>41.33</v>
      </c>
      <c r="D737" s="3">
        <v>64.73</v>
      </c>
      <c r="E737" s="3">
        <v>361.81</v>
      </c>
      <c r="F737" s="3"/>
      <c r="G737" s="3"/>
      <c r="H737" s="5">
        <v>140.01</v>
      </c>
      <c r="I737" s="5">
        <v>152.85</v>
      </c>
      <c r="J737" s="5">
        <v>211.17</v>
      </c>
      <c r="K737" s="5">
        <v>491.06</v>
      </c>
      <c r="L737" s="4">
        <v>783.82</v>
      </c>
      <c r="M737" s="4" t="str">
        <f t="shared" si="55"/>
        <v/>
      </c>
      <c r="N737" s="4">
        <f t="shared" si="56"/>
        <v>9.1707735161774195</v>
      </c>
      <c r="O737" s="4">
        <f t="shared" si="57"/>
        <v>38.155053974484787</v>
      </c>
      <c r="P737" s="4">
        <f t="shared" si="58"/>
        <v>132.54250130226833</v>
      </c>
      <c r="Q737" s="4">
        <f t="shared" si="59"/>
        <v>59.617969290921693</v>
      </c>
      <c r="W737" s="3"/>
    </row>
    <row r="738" spans="1:23" x14ac:dyDescent="0.2">
      <c r="A738" t="s">
        <v>744</v>
      </c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4">
        <v>30.89</v>
      </c>
      <c r="M738" s="4" t="str">
        <f t="shared" si="55"/>
        <v/>
      </c>
      <c r="N738" s="4" t="str">
        <f t="shared" si="56"/>
        <v/>
      </c>
      <c r="O738" s="4" t="str">
        <f t="shared" si="57"/>
        <v/>
      </c>
      <c r="P738" s="4" t="str">
        <f t="shared" si="58"/>
        <v/>
      </c>
      <c r="Q738" s="4" t="str">
        <f t="shared" si="59"/>
        <v/>
      </c>
      <c r="W738" s="3"/>
    </row>
    <row r="739" spans="1:23" x14ac:dyDescent="0.2">
      <c r="A739" t="s">
        <v>745</v>
      </c>
      <c r="B739" s="3">
        <v>-3.44</v>
      </c>
      <c r="C739" s="3">
        <v>-8.35</v>
      </c>
      <c r="D739" s="3">
        <v>-0.97</v>
      </c>
      <c r="E739" s="3">
        <v>-84.82</v>
      </c>
      <c r="F739" s="3"/>
      <c r="G739" s="5">
        <v>245.3</v>
      </c>
      <c r="H739" s="5">
        <v>165.88</v>
      </c>
      <c r="I739" s="5">
        <v>190.63</v>
      </c>
      <c r="J739" s="5">
        <v>207.33</v>
      </c>
      <c r="K739" s="5">
        <v>237.5</v>
      </c>
      <c r="L739" s="3"/>
      <c r="M739" s="4">
        <f t="shared" si="55"/>
        <v>-32.376681614349778</v>
      </c>
      <c r="N739" s="4">
        <f t="shared" si="56"/>
        <v>14.920424403183025</v>
      </c>
      <c r="O739" s="4">
        <f t="shared" si="57"/>
        <v>8.7604259560405051</v>
      </c>
      <c r="P739" s="4">
        <f t="shared" si="58"/>
        <v>14.551680895191236</v>
      </c>
      <c r="Q739" s="4" t="str">
        <f t="shared" si="59"/>
        <v/>
      </c>
      <c r="W739" s="3"/>
    </row>
    <row r="740" spans="1:23" x14ac:dyDescent="0.2">
      <c r="A740" t="s">
        <v>746</v>
      </c>
      <c r="B740" s="3">
        <v>56.44</v>
      </c>
      <c r="C740" s="3">
        <v>48.6</v>
      </c>
      <c r="D740" s="3">
        <v>21.21</v>
      </c>
      <c r="E740" s="3">
        <v>13.6</v>
      </c>
      <c r="F740" s="3"/>
      <c r="G740" s="5">
        <v>90.42</v>
      </c>
      <c r="H740" s="5">
        <v>160.80000000000001</v>
      </c>
      <c r="I740" s="5">
        <v>245.89</v>
      </c>
      <c r="J740" s="5">
        <v>345.36</v>
      </c>
      <c r="K740" s="5">
        <v>444.03</v>
      </c>
      <c r="L740" s="3"/>
      <c r="M740" s="4">
        <f t="shared" si="55"/>
        <v>77.836761778367631</v>
      </c>
      <c r="N740" s="4">
        <f t="shared" si="56"/>
        <v>52.916666666666643</v>
      </c>
      <c r="O740" s="4">
        <f t="shared" si="57"/>
        <v>40.453048110943932</v>
      </c>
      <c r="P740" s="4">
        <f t="shared" si="58"/>
        <v>28.570187630298804</v>
      </c>
      <c r="Q740" s="4" t="str">
        <f t="shared" si="59"/>
        <v/>
      </c>
      <c r="W740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0"/>
  <sheetViews>
    <sheetView showGridLines="0" tabSelected="1" workbookViewId="0">
      <pane xSplit="1" ySplit="2" topLeftCell="B14" activePane="bottomRight" state="frozen"/>
      <selection pane="topRight" activeCell="D1" sqref="D1"/>
      <selection pane="bottomLeft" activeCell="A14" sqref="A14"/>
      <selection pane="bottomRight" activeCell="C28" sqref="C28"/>
    </sheetView>
  </sheetViews>
  <sheetFormatPr baseColWidth="10" defaultColWidth="9" defaultRowHeight="14" x14ac:dyDescent="0.2"/>
  <cols>
    <col min="1" max="11" width="14.796875" customWidth="1"/>
  </cols>
  <sheetData>
    <row r="1" spans="1:11" x14ac:dyDescent="0.2">
      <c r="A1" s="2" t="s">
        <v>5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</row>
    <row r="2" spans="1:11" x14ac:dyDescent="0.2">
      <c r="A2" s="1" t="s">
        <v>6</v>
      </c>
      <c r="B2" s="8" t="s">
        <v>757</v>
      </c>
      <c r="C2" s="8" t="s">
        <v>757</v>
      </c>
      <c r="D2" s="8" t="s">
        <v>757</v>
      </c>
      <c r="E2" s="8" t="s">
        <v>757</v>
      </c>
      <c r="F2" s="8" t="s">
        <v>757</v>
      </c>
      <c r="G2" s="7" t="s">
        <v>758</v>
      </c>
      <c r="H2" s="7" t="s">
        <v>758</v>
      </c>
      <c r="I2" s="7" t="s">
        <v>758</v>
      </c>
      <c r="J2" s="7" t="s">
        <v>758</v>
      </c>
      <c r="K2" s="7" t="s">
        <v>758</v>
      </c>
    </row>
    <row r="3" spans="1:11" x14ac:dyDescent="0.2">
      <c r="A3" t="s">
        <v>9</v>
      </c>
      <c r="B3" s="3">
        <v>9.42</v>
      </c>
      <c r="C3" s="3">
        <v>4.4800000000000004</v>
      </c>
      <c r="D3" s="3">
        <v>0.94</v>
      </c>
      <c r="E3" s="3">
        <v>2.5</v>
      </c>
      <c r="F3" s="3">
        <v>2.16</v>
      </c>
      <c r="G3" s="3">
        <v>13.89</v>
      </c>
      <c r="H3" s="3">
        <v>9.09</v>
      </c>
      <c r="I3" s="3">
        <v>5.85</v>
      </c>
      <c r="J3" s="3">
        <v>8.14</v>
      </c>
      <c r="K3" s="3">
        <v>7.71</v>
      </c>
    </row>
    <row r="4" spans="1:11" x14ac:dyDescent="0.2">
      <c r="A4" t="s">
        <v>10</v>
      </c>
      <c r="B4" s="3">
        <v>9.18</v>
      </c>
      <c r="C4" s="3">
        <v>7.07</v>
      </c>
      <c r="D4" s="3">
        <v>2.54</v>
      </c>
      <c r="E4" s="3">
        <v>5.14</v>
      </c>
      <c r="F4" s="3">
        <v>6.63</v>
      </c>
      <c r="G4" s="3"/>
      <c r="H4" s="3"/>
      <c r="I4" s="3">
        <v>3.58</v>
      </c>
      <c r="J4" s="3">
        <v>6.19</v>
      </c>
      <c r="K4" s="3">
        <v>8.31</v>
      </c>
    </row>
    <row r="5" spans="1:11" x14ac:dyDescent="0.2">
      <c r="A5" t="s">
        <v>11</v>
      </c>
      <c r="B5" s="3">
        <v>1.95</v>
      </c>
      <c r="C5" s="3">
        <v>-6.33</v>
      </c>
      <c r="D5" s="3">
        <v>-3.5</v>
      </c>
      <c r="E5" s="3">
        <v>-14</v>
      </c>
      <c r="F5" s="3">
        <v>-18.71</v>
      </c>
      <c r="G5" s="3">
        <v>5.41</v>
      </c>
      <c r="H5" s="3">
        <v>-3.98</v>
      </c>
      <c r="I5" s="3">
        <v>-2.5299999999999998</v>
      </c>
      <c r="J5" s="3">
        <v>-9.49</v>
      </c>
      <c r="K5" s="3">
        <v>-12.08</v>
      </c>
    </row>
    <row r="6" spans="1:11" x14ac:dyDescent="0.2">
      <c r="A6" t="s">
        <v>12</v>
      </c>
      <c r="B6" s="3">
        <v>6.34</v>
      </c>
      <c r="C6" s="3">
        <v>2.17</v>
      </c>
      <c r="D6" s="3">
        <v>10.38</v>
      </c>
      <c r="E6" s="3">
        <v>9.31</v>
      </c>
      <c r="F6" s="3">
        <v>10.89</v>
      </c>
      <c r="G6" s="3">
        <v>11.35</v>
      </c>
      <c r="H6" s="3">
        <v>9.7799999999999994</v>
      </c>
      <c r="I6" s="3">
        <v>16.73</v>
      </c>
      <c r="J6" s="3">
        <v>15.92</v>
      </c>
      <c r="K6" s="3">
        <v>17.22</v>
      </c>
    </row>
    <row r="7" spans="1:11" x14ac:dyDescent="0.2">
      <c r="A7" t="s">
        <v>13</v>
      </c>
      <c r="B7" s="3">
        <v>4.34</v>
      </c>
      <c r="C7" s="3">
        <v>3.33</v>
      </c>
      <c r="D7" s="3">
        <v>4.05</v>
      </c>
      <c r="E7" s="3">
        <v>2.59</v>
      </c>
      <c r="F7" s="3">
        <v>3.31</v>
      </c>
      <c r="G7" s="3">
        <v>4.91</v>
      </c>
      <c r="H7" s="3">
        <v>3.86</v>
      </c>
      <c r="I7" s="3">
        <v>4.8899999999999997</v>
      </c>
      <c r="J7" s="3">
        <v>3.48</v>
      </c>
      <c r="K7" s="3">
        <v>4.08</v>
      </c>
    </row>
    <row r="8" spans="1:11" x14ac:dyDescent="0.2">
      <c r="A8" t="s">
        <v>14</v>
      </c>
      <c r="B8" s="3">
        <v>3.7</v>
      </c>
      <c r="C8" s="3">
        <v>1.07</v>
      </c>
      <c r="D8" s="3">
        <v>0.11</v>
      </c>
      <c r="E8" s="3">
        <v>2.88</v>
      </c>
      <c r="F8" s="3">
        <v>4.9000000000000004</v>
      </c>
      <c r="G8" s="3">
        <v>14.52</v>
      </c>
      <c r="H8" s="3">
        <v>10.19</v>
      </c>
      <c r="I8" s="3">
        <v>2.1800000000000002</v>
      </c>
      <c r="J8" s="3">
        <v>4.62</v>
      </c>
      <c r="K8" s="3">
        <v>8.51</v>
      </c>
    </row>
    <row r="9" spans="1:11" x14ac:dyDescent="0.2">
      <c r="A9" t="s">
        <v>15</v>
      </c>
      <c r="B9" s="3">
        <v>9.1</v>
      </c>
      <c r="C9" s="3">
        <v>8.2200000000000006</v>
      </c>
      <c r="D9" s="3">
        <v>8.49</v>
      </c>
      <c r="E9" s="3">
        <v>5.01</v>
      </c>
      <c r="F9" s="3">
        <v>7.02</v>
      </c>
      <c r="G9" s="3">
        <v>15.63</v>
      </c>
      <c r="H9" s="3">
        <v>16.100000000000001</v>
      </c>
      <c r="I9" s="3">
        <v>17.420000000000002</v>
      </c>
      <c r="J9" s="3">
        <v>11.43</v>
      </c>
      <c r="K9" s="3">
        <v>12.81</v>
      </c>
    </row>
    <row r="10" spans="1:11" x14ac:dyDescent="0.2">
      <c r="A10" t="s">
        <v>16</v>
      </c>
      <c r="B10" s="3">
        <v>7.76</v>
      </c>
      <c r="C10" s="3">
        <v>4.46</v>
      </c>
      <c r="D10" s="3">
        <v>6.55</v>
      </c>
      <c r="E10" s="3">
        <v>7.31</v>
      </c>
      <c r="F10" s="3">
        <v>7.61</v>
      </c>
      <c r="G10" s="3">
        <v>16.03</v>
      </c>
      <c r="H10" s="3">
        <v>14.02</v>
      </c>
      <c r="I10" s="3">
        <v>12.11</v>
      </c>
      <c r="J10" s="3">
        <v>13.02</v>
      </c>
      <c r="K10" s="3">
        <v>16.920000000000002</v>
      </c>
    </row>
    <row r="11" spans="1:11" x14ac:dyDescent="0.2">
      <c r="A11" t="s">
        <v>17</v>
      </c>
      <c r="B11" s="3">
        <v>4.83</v>
      </c>
      <c r="C11" s="3">
        <v>5.44</v>
      </c>
      <c r="D11" s="3">
        <v>1.69</v>
      </c>
      <c r="E11" s="3">
        <v>3.66</v>
      </c>
      <c r="F11" s="3">
        <v>3.69</v>
      </c>
      <c r="G11" s="3">
        <v>5.94</v>
      </c>
      <c r="H11" s="3">
        <v>8.56</v>
      </c>
      <c r="I11" s="3">
        <v>2.0099999999999998</v>
      </c>
      <c r="J11" s="3">
        <v>5.71</v>
      </c>
      <c r="K11" s="3">
        <v>5.0599999999999996</v>
      </c>
    </row>
    <row r="12" spans="1:11" x14ac:dyDescent="0.2">
      <c r="A12" t="s">
        <v>18</v>
      </c>
      <c r="B12" s="3">
        <v>10.26</v>
      </c>
      <c r="C12" s="3">
        <v>8.84</v>
      </c>
      <c r="D12" s="3">
        <v>8.64</v>
      </c>
      <c r="E12" s="3">
        <v>5.72</v>
      </c>
      <c r="F12" s="3">
        <v>7.57</v>
      </c>
      <c r="G12" s="3">
        <v>16.61</v>
      </c>
      <c r="H12" s="3">
        <v>16.46</v>
      </c>
      <c r="I12" s="3">
        <v>12.59</v>
      </c>
      <c r="J12" s="3">
        <v>5.9</v>
      </c>
      <c r="K12" s="3">
        <v>13.29</v>
      </c>
    </row>
    <row r="13" spans="1:11" x14ac:dyDescent="0.2">
      <c r="A13" t="s">
        <v>19</v>
      </c>
      <c r="B13" s="3">
        <v>10.3</v>
      </c>
      <c r="C13" s="3">
        <v>3.28</v>
      </c>
      <c r="D13" s="3">
        <v>5.25</v>
      </c>
      <c r="E13" s="3">
        <v>4.91</v>
      </c>
      <c r="F13" s="3">
        <v>1.4</v>
      </c>
      <c r="G13" s="3">
        <v>13.72</v>
      </c>
      <c r="H13" s="3">
        <v>4.3</v>
      </c>
      <c r="I13" s="3">
        <v>7.06</v>
      </c>
      <c r="J13" s="3">
        <v>5.76</v>
      </c>
      <c r="K13" s="3">
        <v>-0.59</v>
      </c>
    </row>
    <row r="14" spans="1:11" x14ac:dyDescent="0.2">
      <c r="A14" t="s">
        <v>20</v>
      </c>
      <c r="B14" s="3">
        <v>8.7899999999999991</v>
      </c>
      <c r="C14" s="3">
        <v>0.18</v>
      </c>
      <c r="D14" s="3">
        <v>-1.41</v>
      </c>
      <c r="E14" s="3">
        <v>-0.06</v>
      </c>
      <c r="F14" s="3">
        <v>1.73</v>
      </c>
      <c r="G14" s="3">
        <v>15.93</v>
      </c>
      <c r="H14" s="3">
        <v>85.65</v>
      </c>
      <c r="I14" s="3">
        <v>1.41</v>
      </c>
      <c r="J14" s="3">
        <v>2.0699999999999998</v>
      </c>
      <c r="K14" s="3">
        <v>4.76</v>
      </c>
    </row>
    <row r="15" spans="1:11" x14ac:dyDescent="0.2">
      <c r="A15" t="s">
        <v>21</v>
      </c>
      <c r="B15" s="3">
        <v>5.48</v>
      </c>
      <c r="C15" s="3">
        <v>4.74</v>
      </c>
      <c r="D15" s="3">
        <v>0.4</v>
      </c>
      <c r="E15" s="3">
        <v>-2.91</v>
      </c>
      <c r="F15" s="3">
        <v>2.86</v>
      </c>
      <c r="G15" s="3">
        <v>7.6</v>
      </c>
      <c r="H15" s="3">
        <v>6.22</v>
      </c>
      <c r="I15" s="3">
        <v>0.89</v>
      </c>
      <c r="J15" s="3">
        <v>-3.09</v>
      </c>
      <c r="K15" s="3">
        <v>5.17</v>
      </c>
    </row>
    <row r="16" spans="1:11" x14ac:dyDescent="0.2">
      <c r="A16" t="s">
        <v>22</v>
      </c>
      <c r="B16" s="3">
        <v>3.67</v>
      </c>
      <c r="C16" s="3">
        <v>6</v>
      </c>
      <c r="D16" s="3">
        <v>2.83</v>
      </c>
      <c r="E16" s="3">
        <v>2.1800000000000002</v>
      </c>
      <c r="F16" s="3"/>
      <c r="G16" s="3">
        <v>5.64</v>
      </c>
      <c r="H16" s="3">
        <v>8.43</v>
      </c>
      <c r="I16" s="3">
        <v>6.93</v>
      </c>
      <c r="J16" s="3">
        <v>-9.7100000000000009</v>
      </c>
      <c r="K16" s="3"/>
    </row>
    <row r="17" spans="1:11" x14ac:dyDescent="0.2">
      <c r="A17" t="s">
        <v>23</v>
      </c>
      <c r="B17" s="3">
        <v>11.1</v>
      </c>
      <c r="C17" s="3">
        <v>3.85</v>
      </c>
      <c r="D17" s="3">
        <v>6.02</v>
      </c>
      <c r="E17" s="3">
        <v>3.46</v>
      </c>
      <c r="F17" s="3">
        <v>4.9800000000000004</v>
      </c>
      <c r="G17" s="3">
        <v>14.35</v>
      </c>
      <c r="H17" s="3">
        <v>9.1</v>
      </c>
      <c r="I17" s="3">
        <v>8.56</v>
      </c>
      <c r="J17" s="3">
        <v>7.58</v>
      </c>
      <c r="K17" s="3">
        <v>9.42</v>
      </c>
    </row>
    <row r="18" spans="1:11" x14ac:dyDescent="0.2">
      <c r="A18" t="s">
        <v>24</v>
      </c>
      <c r="B18" s="3">
        <v>8.91</v>
      </c>
      <c r="C18" s="3">
        <v>34.65</v>
      </c>
      <c r="D18" s="3">
        <v>77.89</v>
      </c>
      <c r="E18" s="3">
        <v>82.1</v>
      </c>
      <c r="F18" s="3">
        <v>81.180000000000007</v>
      </c>
      <c r="G18" s="3">
        <v>13.82</v>
      </c>
      <c r="H18" s="3">
        <v>623.13</v>
      </c>
      <c r="I18" s="3">
        <v>108.73</v>
      </c>
      <c r="J18" s="3">
        <v>83.36</v>
      </c>
      <c r="K18" s="3">
        <v>80.27</v>
      </c>
    </row>
    <row r="19" spans="1:11" x14ac:dyDescent="0.2">
      <c r="A19" t="s">
        <v>25</v>
      </c>
      <c r="B19" s="3">
        <v>8.1</v>
      </c>
      <c r="C19" s="3">
        <v>7.46</v>
      </c>
      <c r="D19" s="3">
        <v>6.68</v>
      </c>
      <c r="E19" s="3">
        <v>5.46</v>
      </c>
      <c r="F19" s="3">
        <v>4.75</v>
      </c>
      <c r="G19" s="3">
        <v>13.41</v>
      </c>
      <c r="H19" s="3">
        <v>13.16</v>
      </c>
      <c r="I19" s="3">
        <v>12.49</v>
      </c>
      <c r="J19" s="3">
        <v>10.63</v>
      </c>
      <c r="K19" s="3">
        <v>8.9600000000000009</v>
      </c>
    </row>
    <row r="20" spans="1:11" x14ac:dyDescent="0.2">
      <c r="A20" t="s">
        <v>26</v>
      </c>
      <c r="B20" s="3">
        <v>-0.18</v>
      </c>
      <c r="C20" s="3">
        <v>-4.8</v>
      </c>
      <c r="D20" s="3">
        <v>2.2000000000000002</v>
      </c>
      <c r="E20" s="3">
        <v>0.12</v>
      </c>
      <c r="F20" s="3">
        <v>0.28999999999999998</v>
      </c>
      <c r="G20" s="3">
        <v>3.25</v>
      </c>
      <c r="H20" s="3">
        <v>-1.65</v>
      </c>
      <c r="I20" s="3">
        <v>5.47</v>
      </c>
      <c r="J20" s="3">
        <v>3.01</v>
      </c>
      <c r="K20" s="3">
        <v>4.38</v>
      </c>
    </row>
    <row r="21" spans="1:11" x14ac:dyDescent="0.2">
      <c r="A21" t="s">
        <v>27</v>
      </c>
      <c r="B21" s="3">
        <v>2.41</v>
      </c>
      <c r="C21" s="3">
        <v>2.92</v>
      </c>
      <c r="D21" s="3">
        <v>3.72</v>
      </c>
      <c r="E21" s="3">
        <v>5.04</v>
      </c>
      <c r="F21" s="3">
        <v>3.98</v>
      </c>
      <c r="G21" s="3">
        <v>9.1999999999999993</v>
      </c>
      <c r="H21" s="3">
        <v>9.5399999999999991</v>
      </c>
      <c r="I21" s="3">
        <v>11.52</v>
      </c>
      <c r="J21" s="3">
        <v>11.54</v>
      </c>
      <c r="K21" s="3">
        <v>20.73</v>
      </c>
    </row>
    <row r="22" spans="1:11" x14ac:dyDescent="0.2">
      <c r="A22" t="s">
        <v>28</v>
      </c>
      <c r="B22" s="3">
        <v>1.21</v>
      </c>
      <c r="C22" s="3">
        <v>0.67</v>
      </c>
      <c r="D22" s="3">
        <v>-1.22</v>
      </c>
      <c r="E22" s="3">
        <v>0.52</v>
      </c>
      <c r="F22" s="3">
        <v>2.0699999999999998</v>
      </c>
      <c r="G22" s="3">
        <v>1.84</v>
      </c>
      <c r="H22" s="3">
        <v>1.28</v>
      </c>
      <c r="I22" s="3">
        <v>-0.82</v>
      </c>
      <c r="J22" s="3">
        <v>0.98</v>
      </c>
      <c r="K22" s="3">
        <v>2.4900000000000002</v>
      </c>
    </row>
    <row r="23" spans="1:11" x14ac:dyDescent="0.2">
      <c r="A23" t="s">
        <v>29</v>
      </c>
      <c r="B23" s="3">
        <v>4.63</v>
      </c>
      <c r="C23" s="3">
        <v>5.19</v>
      </c>
      <c r="D23" s="3">
        <v>8.7100000000000009</v>
      </c>
      <c r="E23" s="3">
        <v>8.6999999999999993</v>
      </c>
      <c r="F23" s="3">
        <v>6.25</v>
      </c>
      <c r="G23" s="3">
        <v>6.77</v>
      </c>
      <c r="H23" s="3">
        <v>7.21</v>
      </c>
      <c r="I23" s="3">
        <v>10.66</v>
      </c>
      <c r="J23" s="3">
        <v>11.39</v>
      </c>
      <c r="K23" s="3">
        <v>8.7200000000000006</v>
      </c>
    </row>
    <row r="24" spans="1:11" x14ac:dyDescent="0.2">
      <c r="A24" t="s">
        <v>30</v>
      </c>
      <c r="B24" s="3">
        <v>0.71</v>
      </c>
      <c r="C24" s="3">
        <v>-0.74</v>
      </c>
      <c r="D24" s="3">
        <v>-0.04</v>
      </c>
      <c r="E24" s="3">
        <v>0.28000000000000003</v>
      </c>
      <c r="F24" s="3">
        <v>0.42</v>
      </c>
      <c r="G24" s="3">
        <v>1.1299999999999999</v>
      </c>
      <c r="H24" s="3">
        <v>-0.37</v>
      </c>
      <c r="I24" s="3">
        <v>0.28999999999999998</v>
      </c>
      <c r="J24" s="3">
        <v>0.64</v>
      </c>
      <c r="K24" s="3">
        <v>0.76</v>
      </c>
    </row>
    <row r="25" spans="1:11" x14ac:dyDescent="0.2">
      <c r="A25" t="s">
        <v>31</v>
      </c>
      <c r="B25" s="3">
        <v>6.37</v>
      </c>
      <c r="C25" s="3">
        <v>6.27</v>
      </c>
      <c r="D25" s="3">
        <v>6.31</v>
      </c>
      <c r="E25" s="3">
        <v>3.6</v>
      </c>
      <c r="F25" s="3">
        <v>5.21</v>
      </c>
      <c r="G25" s="3">
        <v>10.16</v>
      </c>
      <c r="H25" s="3">
        <v>10.18</v>
      </c>
      <c r="I25" s="3">
        <v>9.66</v>
      </c>
      <c r="J25" s="3">
        <v>7.73</v>
      </c>
      <c r="K25" s="3">
        <v>9.3000000000000007</v>
      </c>
    </row>
    <row r="26" spans="1:11" x14ac:dyDescent="0.2">
      <c r="A26" t="s">
        <v>32</v>
      </c>
      <c r="B26" s="3">
        <v>5.93</v>
      </c>
      <c r="C26" s="3">
        <v>5.61</v>
      </c>
      <c r="D26" s="3">
        <v>5.91</v>
      </c>
      <c r="E26" s="3">
        <v>7.32</v>
      </c>
      <c r="F26" s="3">
        <v>3.55</v>
      </c>
      <c r="G26" s="3">
        <v>12.41</v>
      </c>
      <c r="H26" s="3">
        <v>11</v>
      </c>
      <c r="I26" s="3">
        <v>11.73</v>
      </c>
      <c r="J26" s="3">
        <v>13.93</v>
      </c>
      <c r="K26" s="3">
        <v>8.5399999999999991</v>
      </c>
    </row>
    <row r="27" spans="1:11" x14ac:dyDescent="0.2">
      <c r="A27" t="s">
        <v>33</v>
      </c>
      <c r="B27" s="3">
        <v>1.86</v>
      </c>
      <c r="C27" s="3">
        <v>0.12</v>
      </c>
      <c r="D27" s="3">
        <v>1.02</v>
      </c>
      <c r="E27" s="3">
        <v>1.07</v>
      </c>
      <c r="F27" s="3">
        <v>0.93</v>
      </c>
      <c r="G27" s="3">
        <v>5.56</v>
      </c>
      <c r="H27" s="3">
        <v>5.13</v>
      </c>
      <c r="I27" s="3">
        <v>5.0599999999999996</v>
      </c>
      <c r="J27" s="3">
        <v>5.77</v>
      </c>
      <c r="K27" s="3">
        <v>6.25</v>
      </c>
    </row>
    <row r="28" spans="1:11" x14ac:dyDescent="0.2">
      <c r="A28" t="s">
        <v>34</v>
      </c>
      <c r="B28" s="3">
        <v>-0.67</v>
      </c>
      <c r="C28" s="3">
        <v>1.49</v>
      </c>
      <c r="D28" s="3">
        <v>2.17</v>
      </c>
      <c r="E28" s="3">
        <v>1.29</v>
      </c>
      <c r="F28" s="3">
        <v>1.27</v>
      </c>
      <c r="G28" s="3">
        <v>0.08</v>
      </c>
      <c r="H28" s="3">
        <v>1.91</v>
      </c>
      <c r="I28" s="3">
        <v>2.81</v>
      </c>
      <c r="J28" s="3">
        <v>1.4</v>
      </c>
      <c r="K28" s="3">
        <v>1.75</v>
      </c>
    </row>
    <row r="29" spans="1:11" x14ac:dyDescent="0.2">
      <c r="A29" t="s">
        <v>35</v>
      </c>
      <c r="B29" s="3">
        <v>-9.2899999999999991</v>
      </c>
      <c r="C29" s="3">
        <v>-1.72</v>
      </c>
      <c r="D29" s="3">
        <v>-2.2200000000000002</v>
      </c>
      <c r="E29" s="3">
        <v>-10.08</v>
      </c>
      <c r="F29" s="3">
        <v>1.82</v>
      </c>
      <c r="G29" s="3">
        <v>-2.99</v>
      </c>
      <c r="H29" s="3">
        <v>2.2400000000000002</v>
      </c>
      <c r="I29" s="3">
        <v>18.54</v>
      </c>
      <c r="J29" s="3">
        <v>-7.09</v>
      </c>
      <c r="K29" s="3">
        <v>5.6</v>
      </c>
    </row>
    <row r="30" spans="1:11" x14ac:dyDescent="0.2">
      <c r="A30" t="s">
        <v>36</v>
      </c>
      <c r="B30" s="3">
        <v>1.6</v>
      </c>
      <c r="C30" s="3">
        <v>1.69</v>
      </c>
      <c r="D30" s="3">
        <v>1.21</v>
      </c>
      <c r="E30" s="3">
        <v>0.52</v>
      </c>
      <c r="F30" s="3">
        <v>0.42</v>
      </c>
      <c r="G30" s="3">
        <v>1.85</v>
      </c>
      <c r="H30" s="3">
        <v>2.12</v>
      </c>
      <c r="I30" s="3">
        <v>0.96</v>
      </c>
      <c r="J30" s="3">
        <v>0.98</v>
      </c>
      <c r="K30" s="3">
        <v>0.9</v>
      </c>
    </row>
    <row r="31" spans="1:11" x14ac:dyDescent="0.2">
      <c r="A31" t="s">
        <v>37</v>
      </c>
      <c r="B31" s="3">
        <v>10.74</v>
      </c>
      <c r="C31" s="3">
        <v>9.94</v>
      </c>
      <c r="D31" s="3">
        <v>12.37</v>
      </c>
      <c r="E31" s="3">
        <v>14.83</v>
      </c>
      <c r="F31" s="3">
        <v>16.329999999999998</v>
      </c>
      <c r="G31" s="3">
        <v>13.63</v>
      </c>
      <c r="H31" s="3">
        <v>10.55</v>
      </c>
      <c r="I31" s="3">
        <v>12.86</v>
      </c>
      <c r="J31" s="3">
        <v>14.29</v>
      </c>
      <c r="K31" s="3">
        <v>26.12</v>
      </c>
    </row>
    <row r="32" spans="1:11" x14ac:dyDescent="0.2">
      <c r="A32" t="s">
        <v>38</v>
      </c>
      <c r="B32" s="3">
        <v>10.79</v>
      </c>
      <c r="C32" s="3">
        <v>6.65</v>
      </c>
      <c r="D32" s="3">
        <v>5.89</v>
      </c>
      <c r="E32" s="3">
        <v>3.3</v>
      </c>
      <c r="F32" s="3">
        <v>9.1300000000000008</v>
      </c>
      <c r="G32" s="3">
        <v>14.33</v>
      </c>
      <c r="H32" s="3">
        <v>17.59</v>
      </c>
      <c r="I32" s="3">
        <v>10.92</v>
      </c>
      <c r="J32" s="3">
        <v>9.0299999999999994</v>
      </c>
      <c r="K32" s="3">
        <v>18.71</v>
      </c>
    </row>
    <row r="33" spans="1:11" x14ac:dyDescent="0.2">
      <c r="A33" t="s">
        <v>39</v>
      </c>
      <c r="B33" s="3">
        <v>1.97</v>
      </c>
      <c r="C33" s="3">
        <v>-0.92</v>
      </c>
      <c r="D33" s="3">
        <v>2.34</v>
      </c>
      <c r="E33" s="3">
        <v>4.38</v>
      </c>
      <c r="F33" s="3">
        <v>4.8</v>
      </c>
      <c r="G33" s="3">
        <v>9.8699999999999992</v>
      </c>
      <c r="H33" s="3">
        <v>7.44</v>
      </c>
      <c r="I33" s="3">
        <v>16.28</v>
      </c>
      <c r="J33" s="3">
        <v>13.21</v>
      </c>
      <c r="K33" s="3">
        <v>13.44</v>
      </c>
    </row>
    <row r="34" spans="1:11" x14ac:dyDescent="0.2">
      <c r="A34" t="s">
        <v>40</v>
      </c>
      <c r="B34" s="3">
        <v>3.55</v>
      </c>
      <c r="C34" s="3">
        <v>-2.2400000000000002</v>
      </c>
      <c r="D34" s="3">
        <v>23.86</v>
      </c>
      <c r="E34" s="3">
        <v>29.84</v>
      </c>
      <c r="F34" s="3">
        <v>28.39</v>
      </c>
      <c r="G34" s="3">
        <v>36.229999999999997</v>
      </c>
      <c r="H34" s="3">
        <v>31.9</v>
      </c>
      <c r="I34" s="3">
        <v>44.78</v>
      </c>
      <c r="J34" s="3">
        <v>50.28</v>
      </c>
      <c r="K34" s="3">
        <v>49.47</v>
      </c>
    </row>
    <row r="35" spans="1:11" x14ac:dyDescent="0.2">
      <c r="A35" t="s">
        <v>41</v>
      </c>
      <c r="B35" s="3">
        <v>5.56</v>
      </c>
      <c r="C35" s="3">
        <v>8.6</v>
      </c>
      <c r="D35" s="3">
        <v>4.8099999999999996</v>
      </c>
      <c r="E35" s="3">
        <v>-1.05</v>
      </c>
      <c r="F35" s="3">
        <v>-0.21</v>
      </c>
      <c r="G35" s="3">
        <v>26.23</v>
      </c>
      <c r="H35" s="3">
        <v>20.34</v>
      </c>
      <c r="I35" s="3">
        <v>16.41</v>
      </c>
      <c r="J35" s="3">
        <v>13.01</v>
      </c>
      <c r="K35" s="3">
        <v>13.22</v>
      </c>
    </row>
    <row r="36" spans="1:11" x14ac:dyDescent="0.2">
      <c r="A36" t="s">
        <v>42</v>
      </c>
      <c r="B36" s="3">
        <v>0.81</v>
      </c>
      <c r="C36" s="3">
        <v>1.81</v>
      </c>
      <c r="D36" s="3">
        <v>-0.66</v>
      </c>
      <c r="E36" s="3">
        <v>0.28000000000000003</v>
      </c>
      <c r="F36" s="3">
        <v>-8.44</v>
      </c>
      <c r="G36" s="3">
        <v>10.91</v>
      </c>
      <c r="H36" s="3">
        <v>9.99</v>
      </c>
      <c r="I36" s="3">
        <v>2.04</v>
      </c>
      <c r="J36" s="3">
        <v>3.8</v>
      </c>
      <c r="K36" s="3">
        <v>-7.45</v>
      </c>
    </row>
    <row r="37" spans="1:11" x14ac:dyDescent="0.2">
      <c r="A37" t="s">
        <v>43</v>
      </c>
      <c r="B37" s="3">
        <v>-832.95</v>
      </c>
      <c r="C37" s="3">
        <v>72.81</v>
      </c>
      <c r="D37" s="3">
        <v>4.5999999999999996</v>
      </c>
      <c r="E37" s="3">
        <v>7.73</v>
      </c>
      <c r="F37" s="3">
        <v>13.01</v>
      </c>
      <c r="G37" s="3">
        <v>-829.42</v>
      </c>
      <c r="H37" s="3">
        <v>75.790000000000006</v>
      </c>
      <c r="I37" s="3">
        <v>99.39</v>
      </c>
      <c r="J37" s="3">
        <v>45.78</v>
      </c>
      <c r="K37" s="3">
        <v>14.6</v>
      </c>
    </row>
    <row r="38" spans="1:11" x14ac:dyDescent="0.2">
      <c r="A38" t="s">
        <v>44</v>
      </c>
      <c r="B38" s="3">
        <v>6.17</v>
      </c>
      <c r="C38" s="3">
        <v>5.71</v>
      </c>
      <c r="D38" s="3">
        <v>5.69</v>
      </c>
      <c r="E38" s="3">
        <v>5.52</v>
      </c>
      <c r="F38" s="3">
        <v>5.16</v>
      </c>
      <c r="G38" s="3">
        <v>7.61</v>
      </c>
      <c r="H38" s="3">
        <v>6.07</v>
      </c>
      <c r="I38" s="3">
        <v>6.15</v>
      </c>
      <c r="J38" s="3">
        <v>5.72</v>
      </c>
      <c r="K38" s="3">
        <v>5.37</v>
      </c>
    </row>
    <row r="39" spans="1:11" x14ac:dyDescent="0.2">
      <c r="A39" t="s">
        <v>45</v>
      </c>
      <c r="B39" s="3">
        <v>1.29</v>
      </c>
      <c r="C39" s="3">
        <v>1.61</v>
      </c>
      <c r="D39" s="3">
        <v>-1.93</v>
      </c>
      <c r="E39" s="3">
        <v>0.04</v>
      </c>
      <c r="F39" s="3"/>
      <c r="G39" s="3">
        <v>5.59</v>
      </c>
      <c r="H39" s="3">
        <v>-4.26</v>
      </c>
      <c r="I39" s="3">
        <v>-0.74</v>
      </c>
      <c r="J39" s="3">
        <v>14.49</v>
      </c>
      <c r="K39" s="3"/>
    </row>
    <row r="40" spans="1:11" x14ac:dyDescent="0.2">
      <c r="A40" t="s">
        <v>46</v>
      </c>
      <c r="B40" s="3">
        <v>6.22</v>
      </c>
      <c r="C40" s="3">
        <v>5.26</v>
      </c>
      <c r="D40" s="3">
        <v>4.3600000000000003</v>
      </c>
      <c r="E40" s="3">
        <v>5.32</v>
      </c>
      <c r="F40" s="3">
        <v>4.99</v>
      </c>
      <c r="G40" s="3">
        <v>6.74</v>
      </c>
      <c r="H40" s="3">
        <v>5.72</v>
      </c>
      <c r="I40" s="3">
        <v>4.82</v>
      </c>
      <c r="J40" s="3">
        <v>5.81</v>
      </c>
      <c r="K40" s="3">
        <v>5.55</v>
      </c>
    </row>
    <row r="41" spans="1:11" x14ac:dyDescent="0.2">
      <c r="A41" t="s">
        <v>47</v>
      </c>
      <c r="B41" s="3">
        <v>8.9700000000000006</v>
      </c>
      <c r="C41" s="3">
        <v>4.4400000000000004</v>
      </c>
      <c r="D41" s="3">
        <v>6.05</v>
      </c>
      <c r="E41" s="3">
        <v>8.91</v>
      </c>
      <c r="F41" s="3">
        <v>5.56</v>
      </c>
      <c r="G41" s="3">
        <v>14.67</v>
      </c>
      <c r="H41" s="3">
        <v>9.1300000000000008</v>
      </c>
      <c r="I41" s="3">
        <v>10.09</v>
      </c>
      <c r="J41" s="3">
        <v>12.27</v>
      </c>
      <c r="K41" s="3">
        <v>11.69</v>
      </c>
    </row>
    <row r="42" spans="1:11" x14ac:dyDescent="0.2">
      <c r="A42" t="s">
        <v>48</v>
      </c>
      <c r="B42" s="3">
        <v>5.36</v>
      </c>
      <c r="C42" s="3">
        <v>7.6</v>
      </c>
      <c r="D42" s="3">
        <v>8.84</v>
      </c>
      <c r="E42" s="3">
        <v>10.09</v>
      </c>
      <c r="F42" s="3">
        <v>11.44</v>
      </c>
      <c r="G42" s="3">
        <v>9.9499999999999993</v>
      </c>
      <c r="H42" s="3">
        <v>11.52</v>
      </c>
      <c r="I42" s="3">
        <v>14.72</v>
      </c>
      <c r="J42" s="3">
        <v>14.47</v>
      </c>
      <c r="K42" s="3">
        <v>16.98</v>
      </c>
    </row>
    <row r="43" spans="1:11" x14ac:dyDescent="0.2">
      <c r="A43" t="s">
        <v>49</v>
      </c>
      <c r="B43" s="3">
        <v>2.52</v>
      </c>
      <c r="C43" s="3">
        <v>3.44</v>
      </c>
      <c r="D43" s="3">
        <v>2.23</v>
      </c>
      <c r="E43" s="3">
        <v>1.38</v>
      </c>
      <c r="F43" s="3">
        <v>1.83</v>
      </c>
      <c r="G43" s="3">
        <v>5.55</v>
      </c>
      <c r="H43" s="3">
        <v>5.15</v>
      </c>
      <c r="I43" s="3">
        <v>3.88</v>
      </c>
      <c r="J43" s="3">
        <v>3.04</v>
      </c>
      <c r="K43" s="3">
        <v>3.26</v>
      </c>
    </row>
    <row r="44" spans="1:11" x14ac:dyDescent="0.2">
      <c r="A44" t="s">
        <v>50</v>
      </c>
      <c r="B44" s="3">
        <v>3.15</v>
      </c>
      <c r="C44" s="3">
        <v>7.18</v>
      </c>
      <c r="D44" s="3">
        <v>7.28</v>
      </c>
      <c r="E44" s="3">
        <v>7.62</v>
      </c>
      <c r="F44" s="3">
        <v>6.59</v>
      </c>
      <c r="G44" s="3">
        <v>-14.27</v>
      </c>
      <c r="H44" s="3">
        <v>11.01</v>
      </c>
      <c r="I44" s="3">
        <v>16.91</v>
      </c>
      <c r="J44" s="3">
        <v>16.239999999999998</v>
      </c>
      <c r="K44" s="3">
        <v>19.95</v>
      </c>
    </row>
    <row r="45" spans="1:11" x14ac:dyDescent="0.2">
      <c r="A45" t="s">
        <v>51</v>
      </c>
      <c r="B45" s="3">
        <v>7.08</v>
      </c>
      <c r="C45" s="3">
        <v>3.68</v>
      </c>
      <c r="D45" s="3">
        <v>3.89</v>
      </c>
      <c r="E45" s="3">
        <v>4.29</v>
      </c>
      <c r="F45" s="3">
        <v>0.31</v>
      </c>
      <c r="G45" s="3">
        <v>13.17</v>
      </c>
      <c r="H45" s="3">
        <v>9.58</v>
      </c>
      <c r="I45" s="3">
        <v>-0.34</v>
      </c>
      <c r="J45" s="3">
        <v>6.93</v>
      </c>
      <c r="K45" s="3">
        <v>-0.53</v>
      </c>
    </row>
    <row r="46" spans="1:11" x14ac:dyDescent="0.2">
      <c r="A46" t="s">
        <v>52</v>
      </c>
      <c r="B46" s="3">
        <v>-8.0299999999999994</v>
      </c>
      <c r="C46" s="3">
        <v>-13.04</v>
      </c>
      <c r="D46" s="3">
        <v>2.4900000000000002</v>
      </c>
      <c r="E46" s="3">
        <v>-4.6100000000000003</v>
      </c>
      <c r="F46" s="3">
        <v>-4.43</v>
      </c>
      <c r="G46" s="3">
        <v>-7.12</v>
      </c>
      <c r="H46" s="3">
        <v>-5.12</v>
      </c>
      <c r="I46" s="3">
        <v>7.96</v>
      </c>
      <c r="J46" s="3">
        <v>-0.32</v>
      </c>
      <c r="K46" s="3">
        <v>-0.27</v>
      </c>
    </row>
    <row r="47" spans="1:11" x14ac:dyDescent="0.2">
      <c r="A47" t="s">
        <v>53</v>
      </c>
      <c r="B47" s="3">
        <v>2</v>
      </c>
      <c r="C47" s="3">
        <v>2.2000000000000002</v>
      </c>
      <c r="D47" s="3">
        <v>1.99</v>
      </c>
      <c r="E47" s="3">
        <v>3.28</v>
      </c>
      <c r="F47" s="3"/>
      <c r="G47" s="3">
        <v>5.24</v>
      </c>
      <c r="H47" s="3">
        <v>5.26</v>
      </c>
      <c r="I47" s="3">
        <v>5.4</v>
      </c>
      <c r="J47" s="3">
        <v>6.39</v>
      </c>
      <c r="K47" s="3"/>
    </row>
    <row r="48" spans="1:11" x14ac:dyDescent="0.2">
      <c r="A48" t="s">
        <v>54</v>
      </c>
      <c r="B48" s="3">
        <v>-6.41</v>
      </c>
      <c r="C48" s="3">
        <v>-2.64</v>
      </c>
      <c r="D48" s="3">
        <v>-1.95</v>
      </c>
      <c r="E48" s="3">
        <v>8.0299999999999994</v>
      </c>
      <c r="F48" s="3">
        <v>18.75</v>
      </c>
      <c r="G48" s="3">
        <v>14.78</v>
      </c>
      <c r="H48" s="3">
        <v>18.329999999999998</v>
      </c>
      <c r="I48" s="3">
        <v>12.75</v>
      </c>
      <c r="J48" s="3">
        <v>10.37</v>
      </c>
      <c r="K48" s="3">
        <v>37.119999999999997</v>
      </c>
    </row>
    <row r="49" spans="1:11" x14ac:dyDescent="0.2">
      <c r="A49" t="s">
        <v>55</v>
      </c>
      <c r="B49" s="3">
        <v>-5.67</v>
      </c>
      <c r="C49" s="3">
        <v>7.52</v>
      </c>
      <c r="D49" s="3">
        <v>0.64</v>
      </c>
      <c r="E49" s="3">
        <v>-4.6100000000000003</v>
      </c>
      <c r="F49" s="3">
        <v>-18.88</v>
      </c>
      <c r="G49" s="3">
        <v>-4.1500000000000004</v>
      </c>
      <c r="H49" s="3">
        <v>10.199999999999999</v>
      </c>
      <c r="I49" s="3">
        <v>3.39</v>
      </c>
      <c r="J49" s="3">
        <v>-3.46</v>
      </c>
      <c r="K49" s="3">
        <v>-20.83</v>
      </c>
    </row>
    <row r="50" spans="1:11" x14ac:dyDescent="0.2">
      <c r="A50" t="s">
        <v>56</v>
      </c>
      <c r="B50" s="3">
        <v>6.79</v>
      </c>
      <c r="C50" s="3">
        <v>6.03</v>
      </c>
      <c r="D50" s="3">
        <v>4.17</v>
      </c>
      <c r="E50" s="3">
        <v>5.13</v>
      </c>
      <c r="F50" s="3">
        <v>5.79</v>
      </c>
      <c r="G50" s="3">
        <v>14.44</v>
      </c>
      <c r="H50" s="3">
        <v>11.99</v>
      </c>
      <c r="I50" s="3">
        <v>9.69</v>
      </c>
      <c r="J50" s="3">
        <v>11.75</v>
      </c>
      <c r="K50" s="3">
        <v>10.93</v>
      </c>
    </row>
    <row r="51" spans="1:11" x14ac:dyDescent="0.2">
      <c r="A51" t="s">
        <v>57</v>
      </c>
      <c r="B51" s="3">
        <v>4.07</v>
      </c>
      <c r="C51" s="3">
        <v>2.39</v>
      </c>
      <c r="D51" s="3">
        <v>6.57</v>
      </c>
      <c r="E51" s="3">
        <v>4.3899999999999997</v>
      </c>
      <c r="F51" s="3">
        <v>5.01</v>
      </c>
      <c r="G51" s="3">
        <v>6.04</v>
      </c>
      <c r="H51" s="3">
        <v>5.9</v>
      </c>
      <c r="I51" s="3">
        <v>9.8000000000000007</v>
      </c>
      <c r="J51" s="3">
        <v>8.5299999999999994</v>
      </c>
      <c r="K51" s="3">
        <v>7.68</v>
      </c>
    </row>
    <row r="52" spans="1:11" x14ac:dyDescent="0.2">
      <c r="A52" t="s">
        <v>58</v>
      </c>
      <c r="B52" s="3">
        <v>-3.21</v>
      </c>
      <c r="C52" s="3">
        <v>-3.71</v>
      </c>
      <c r="D52" s="3">
        <v>0.01</v>
      </c>
      <c r="E52" s="3">
        <v>-3.44</v>
      </c>
      <c r="F52" s="3">
        <v>1.76</v>
      </c>
      <c r="G52" s="3">
        <v>-1.59</v>
      </c>
      <c r="H52" s="3">
        <v>-2.37</v>
      </c>
      <c r="I52" s="3">
        <v>5.54</v>
      </c>
      <c r="J52" s="3">
        <v>-2.14</v>
      </c>
      <c r="K52" s="3">
        <v>1.51</v>
      </c>
    </row>
    <row r="53" spans="1:11" x14ac:dyDescent="0.2">
      <c r="A53" t="s">
        <v>59</v>
      </c>
      <c r="B53" s="3">
        <v>6.56</v>
      </c>
      <c r="C53" s="3">
        <v>4.78</v>
      </c>
      <c r="D53" s="3">
        <v>1.44</v>
      </c>
      <c r="E53" s="3">
        <v>1.59</v>
      </c>
      <c r="F53" s="3">
        <v>2.94</v>
      </c>
      <c r="G53" s="3">
        <v>8.7799999999999994</v>
      </c>
      <c r="H53" s="3">
        <v>7.11</v>
      </c>
      <c r="I53" s="3">
        <v>5.6</v>
      </c>
      <c r="J53" s="3">
        <v>5.42</v>
      </c>
      <c r="K53" s="3">
        <v>6.85</v>
      </c>
    </row>
    <row r="54" spans="1:11" x14ac:dyDescent="0.2">
      <c r="A54" t="s">
        <v>60</v>
      </c>
      <c r="B54" s="3">
        <v>1.1599999999999999</v>
      </c>
      <c r="C54" s="3">
        <v>1.61</v>
      </c>
      <c r="D54" s="3">
        <v>0.81</v>
      </c>
      <c r="E54" s="3">
        <v>1.51</v>
      </c>
      <c r="F54" s="3">
        <v>0.62</v>
      </c>
      <c r="G54" s="3">
        <v>3.4</v>
      </c>
      <c r="H54" s="3">
        <v>2.93</v>
      </c>
      <c r="I54" s="3">
        <v>1.78</v>
      </c>
      <c r="J54" s="3">
        <v>0.86</v>
      </c>
      <c r="K54" s="3">
        <v>-1.01</v>
      </c>
    </row>
    <row r="55" spans="1:11" x14ac:dyDescent="0.2">
      <c r="A55" t="s">
        <v>61</v>
      </c>
      <c r="B55" s="3">
        <v>0.77</v>
      </c>
      <c r="C55" s="3">
        <v>3.82</v>
      </c>
      <c r="D55" s="3">
        <v>3.15</v>
      </c>
      <c r="E55" s="3">
        <v>6.09</v>
      </c>
      <c r="F55" s="3">
        <v>5.73</v>
      </c>
      <c r="G55" s="3">
        <v>3.63</v>
      </c>
      <c r="H55" s="3">
        <v>7.74</v>
      </c>
      <c r="I55" s="3">
        <v>6.04</v>
      </c>
      <c r="J55" s="3">
        <v>8.1999999999999993</v>
      </c>
      <c r="K55" s="3">
        <v>8.34</v>
      </c>
    </row>
    <row r="56" spans="1:11" x14ac:dyDescent="0.2">
      <c r="A56" t="s">
        <v>62</v>
      </c>
      <c r="B56" s="3">
        <v>0.56999999999999995</v>
      </c>
      <c r="C56" s="3">
        <v>1.1200000000000001</v>
      </c>
      <c r="D56" s="3">
        <v>0.76</v>
      </c>
      <c r="E56" s="3">
        <v>-2.4700000000000002</v>
      </c>
      <c r="F56" s="3">
        <v>-2.69</v>
      </c>
      <c r="G56" s="3">
        <v>3.37</v>
      </c>
      <c r="H56" s="3">
        <v>4.1399999999999997</v>
      </c>
      <c r="I56" s="3">
        <v>-1.94</v>
      </c>
      <c r="J56" s="3">
        <v>-5.21</v>
      </c>
      <c r="K56" s="3">
        <v>-2.08</v>
      </c>
    </row>
    <row r="57" spans="1:11" x14ac:dyDescent="0.2">
      <c r="A57" t="s">
        <v>63</v>
      </c>
      <c r="B57" s="3">
        <v>-0.79</v>
      </c>
      <c r="C57" s="3">
        <v>-11.86</v>
      </c>
      <c r="D57" s="3">
        <v>3.5</v>
      </c>
      <c r="E57" s="3">
        <v>2.63</v>
      </c>
      <c r="F57" s="3">
        <v>8.5299999999999994</v>
      </c>
      <c r="G57" s="3">
        <v>-0.56999999999999995</v>
      </c>
      <c r="H57" s="3">
        <v>-11.25</v>
      </c>
      <c r="I57" s="3">
        <v>3.76</v>
      </c>
      <c r="J57" s="3">
        <v>3.17</v>
      </c>
      <c r="K57" s="3">
        <v>9.36</v>
      </c>
    </row>
    <row r="58" spans="1:11" x14ac:dyDescent="0.2">
      <c r="A58" t="s">
        <v>64</v>
      </c>
      <c r="B58" s="3">
        <v>1.65</v>
      </c>
      <c r="C58" s="3">
        <v>-3.75</v>
      </c>
      <c r="D58" s="3">
        <v>-1.18</v>
      </c>
      <c r="E58" s="3">
        <v>1.08</v>
      </c>
      <c r="F58" s="3">
        <v>-3.18</v>
      </c>
      <c r="G58" s="3">
        <v>10.87</v>
      </c>
      <c r="H58" s="3">
        <v>-8.49</v>
      </c>
      <c r="I58" s="3">
        <v>4.01</v>
      </c>
      <c r="J58" s="3">
        <v>6.97</v>
      </c>
      <c r="K58" s="3">
        <v>-4.75</v>
      </c>
    </row>
    <row r="59" spans="1:11" x14ac:dyDescent="0.2">
      <c r="A59" t="s">
        <v>65</v>
      </c>
      <c r="B59" s="3">
        <v>3.16</v>
      </c>
      <c r="C59" s="3">
        <v>-0.9</v>
      </c>
      <c r="D59" s="3">
        <v>1.21</v>
      </c>
      <c r="E59" s="3">
        <v>-0.34</v>
      </c>
      <c r="F59" s="3">
        <v>3.39</v>
      </c>
      <c r="G59" s="3">
        <v>5.74</v>
      </c>
      <c r="H59" s="3">
        <v>3.13</v>
      </c>
      <c r="I59" s="3">
        <v>5.16</v>
      </c>
      <c r="J59" s="3">
        <v>1.2</v>
      </c>
      <c r="K59" s="3">
        <v>3.68</v>
      </c>
    </row>
    <row r="60" spans="1:11" x14ac:dyDescent="0.2">
      <c r="A60" t="s">
        <v>66</v>
      </c>
      <c r="B60" s="3">
        <v>0.37</v>
      </c>
      <c r="C60" s="3">
        <v>0.9</v>
      </c>
      <c r="D60" s="3">
        <v>0.56999999999999995</v>
      </c>
      <c r="E60" s="3">
        <v>0.84</v>
      </c>
      <c r="F60" s="3">
        <v>1.28</v>
      </c>
      <c r="G60" s="3">
        <v>0.01</v>
      </c>
      <c r="H60" s="3">
        <v>1.07</v>
      </c>
      <c r="I60" s="3">
        <v>1.36</v>
      </c>
      <c r="J60" s="3">
        <v>0.9</v>
      </c>
      <c r="K60" s="3">
        <v>-1.02</v>
      </c>
    </row>
    <row r="61" spans="1:11" x14ac:dyDescent="0.2">
      <c r="A61" t="s">
        <v>67</v>
      </c>
      <c r="B61" s="3">
        <v>-17.39</v>
      </c>
      <c r="C61" s="3">
        <v>-37.86</v>
      </c>
      <c r="D61" s="3">
        <v>-8.19</v>
      </c>
      <c r="E61" s="3">
        <v>-14.51</v>
      </c>
      <c r="F61" s="3">
        <v>-16.84</v>
      </c>
      <c r="G61" s="3">
        <v>-18.03</v>
      </c>
      <c r="H61" s="3">
        <v>-53.62</v>
      </c>
      <c r="I61" s="3">
        <v>-6.87</v>
      </c>
      <c r="J61" s="3">
        <v>-24.68</v>
      </c>
      <c r="K61" s="3">
        <v>-21.44</v>
      </c>
    </row>
    <row r="62" spans="1:11" x14ac:dyDescent="0.2">
      <c r="A62" t="s">
        <v>68</v>
      </c>
      <c r="B62" s="3">
        <v>7.57</v>
      </c>
      <c r="C62" s="3">
        <v>3.48</v>
      </c>
      <c r="D62" s="3">
        <v>1.18</v>
      </c>
      <c r="E62" s="3">
        <v>5.6</v>
      </c>
      <c r="F62" s="3">
        <v>4.26</v>
      </c>
      <c r="G62" s="3">
        <v>9.27</v>
      </c>
      <c r="H62" s="3">
        <v>4.42</v>
      </c>
      <c r="I62" s="3">
        <v>1.99</v>
      </c>
      <c r="J62" s="3">
        <v>6.82</v>
      </c>
      <c r="K62" s="3">
        <v>5.26</v>
      </c>
    </row>
    <row r="63" spans="1:11" x14ac:dyDescent="0.2">
      <c r="A63" t="s">
        <v>69</v>
      </c>
      <c r="B63" s="3">
        <v>-5.21</v>
      </c>
      <c r="C63" s="3">
        <v>-12.93</v>
      </c>
      <c r="D63" s="3">
        <v>-14.94</v>
      </c>
      <c r="E63" s="3">
        <v>-10.18</v>
      </c>
      <c r="F63" s="3">
        <v>0.75</v>
      </c>
      <c r="G63" s="3">
        <v>0.44</v>
      </c>
      <c r="H63" s="3">
        <v>-5.36</v>
      </c>
      <c r="I63" s="3">
        <v>-11.58</v>
      </c>
      <c r="J63" s="3">
        <v>-6.52</v>
      </c>
      <c r="K63" s="3">
        <v>6.49</v>
      </c>
    </row>
    <row r="64" spans="1:11" x14ac:dyDescent="0.2">
      <c r="A64" t="s">
        <v>70</v>
      </c>
      <c r="B64" s="3">
        <v>4.5</v>
      </c>
      <c r="C64" s="3">
        <v>3.21</v>
      </c>
      <c r="D64" s="3">
        <v>-9.94</v>
      </c>
      <c r="E64" s="3">
        <v>4.6399999999999997</v>
      </c>
      <c r="F64" s="3">
        <v>2.88</v>
      </c>
      <c r="G64" s="3">
        <v>8.68</v>
      </c>
      <c r="H64" s="3">
        <v>9.27</v>
      </c>
      <c r="I64" s="3">
        <v>-0.7</v>
      </c>
      <c r="J64" s="3">
        <v>27.02</v>
      </c>
      <c r="K64" s="3">
        <v>16.399999999999999</v>
      </c>
    </row>
    <row r="65" spans="1:11" x14ac:dyDescent="0.2">
      <c r="A65" t="s">
        <v>71</v>
      </c>
      <c r="B65" s="3">
        <v>1.02</v>
      </c>
      <c r="C65" s="3">
        <v>1.1299999999999999</v>
      </c>
      <c r="D65" s="3">
        <v>-24.33</v>
      </c>
      <c r="E65" s="3">
        <v>-65.44</v>
      </c>
      <c r="F65" s="3">
        <v>-4.4400000000000004</v>
      </c>
      <c r="G65" s="3">
        <v>3.18</v>
      </c>
      <c r="H65" s="3">
        <v>2.38</v>
      </c>
      <c r="I65" s="3">
        <v>-30.72</v>
      </c>
      <c r="J65" s="3">
        <v>-68.680000000000007</v>
      </c>
      <c r="K65" s="3">
        <v>11.21</v>
      </c>
    </row>
    <row r="66" spans="1:11" x14ac:dyDescent="0.2">
      <c r="A66" t="s">
        <v>72</v>
      </c>
      <c r="B66" s="3">
        <v>2.64</v>
      </c>
      <c r="C66" s="3">
        <v>-5.61</v>
      </c>
      <c r="D66" s="3">
        <v>4.4800000000000004</v>
      </c>
      <c r="E66" s="3">
        <v>0.63</v>
      </c>
      <c r="F66" s="3">
        <v>-4.1500000000000004</v>
      </c>
      <c r="G66" s="3">
        <v>5.0599999999999996</v>
      </c>
      <c r="H66" s="3">
        <v>-5.45</v>
      </c>
      <c r="I66" s="3">
        <v>4.8899999999999997</v>
      </c>
      <c r="J66" s="3">
        <v>2.16</v>
      </c>
      <c r="K66" s="3">
        <v>-1.83</v>
      </c>
    </row>
    <row r="67" spans="1:11" x14ac:dyDescent="0.2">
      <c r="A67" t="s">
        <v>73</v>
      </c>
      <c r="B67" s="3">
        <v>6.31</v>
      </c>
      <c r="C67" s="3">
        <v>5.07</v>
      </c>
      <c r="D67" s="3">
        <v>6.94</v>
      </c>
      <c r="E67" s="3">
        <v>8.09</v>
      </c>
      <c r="F67" s="3">
        <v>4.47</v>
      </c>
      <c r="G67" s="3">
        <v>7.69</v>
      </c>
      <c r="H67" s="3">
        <v>8.93</v>
      </c>
      <c r="I67" s="3">
        <v>7.05</v>
      </c>
      <c r="J67" s="3">
        <v>9.1199999999999992</v>
      </c>
      <c r="K67" s="3">
        <v>8.0299999999999994</v>
      </c>
    </row>
    <row r="68" spans="1:11" x14ac:dyDescent="0.2">
      <c r="A68" t="s">
        <v>74</v>
      </c>
      <c r="B68" s="3">
        <v>2.44</v>
      </c>
      <c r="C68" s="3">
        <v>2.13</v>
      </c>
      <c r="D68" s="3">
        <v>4.3099999999999996</v>
      </c>
      <c r="E68" s="3">
        <v>1.85</v>
      </c>
      <c r="F68" s="3">
        <v>0.8</v>
      </c>
      <c r="G68" s="3">
        <v>6.8</v>
      </c>
      <c r="H68" s="3">
        <v>3.72</v>
      </c>
      <c r="I68" s="3">
        <v>6.31</v>
      </c>
      <c r="J68" s="3">
        <v>3.86</v>
      </c>
      <c r="K68" s="3">
        <v>4.34</v>
      </c>
    </row>
    <row r="69" spans="1:11" x14ac:dyDescent="0.2">
      <c r="A69" t="s">
        <v>75</v>
      </c>
      <c r="B69" s="3">
        <v>12.15</v>
      </c>
      <c r="C69" s="3">
        <v>7.83</v>
      </c>
      <c r="D69" s="3">
        <v>6.81</v>
      </c>
      <c r="E69" s="3">
        <v>7.96</v>
      </c>
      <c r="F69" s="3">
        <v>8.8000000000000007</v>
      </c>
      <c r="G69" s="3">
        <v>16.18</v>
      </c>
      <c r="H69" s="3">
        <v>12.11</v>
      </c>
      <c r="I69" s="3">
        <v>11.38</v>
      </c>
      <c r="J69" s="3">
        <v>12.37</v>
      </c>
      <c r="K69" s="3">
        <v>14.98</v>
      </c>
    </row>
    <row r="70" spans="1:11" x14ac:dyDescent="0.2">
      <c r="A70" t="s">
        <v>76</v>
      </c>
      <c r="B70" s="3">
        <v>0.22</v>
      </c>
      <c r="C70" s="3">
        <v>-2.56</v>
      </c>
      <c r="D70" s="3">
        <v>-7.9</v>
      </c>
      <c r="E70" s="3">
        <v>0.74</v>
      </c>
      <c r="F70" s="3">
        <v>1.66</v>
      </c>
      <c r="G70" s="3">
        <v>-3.92</v>
      </c>
      <c r="H70" s="3">
        <v>-11.6</v>
      </c>
      <c r="I70" s="3">
        <v>-15.46</v>
      </c>
      <c r="J70" s="3">
        <v>-2.6</v>
      </c>
      <c r="K70" s="3">
        <v>1.27</v>
      </c>
    </row>
    <row r="71" spans="1:11" x14ac:dyDescent="0.2">
      <c r="A71" t="s">
        <v>77</v>
      </c>
      <c r="B71" s="3">
        <v>4.75</v>
      </c>
      <c r="C71" s="3">
        <v>4</v>
      </c>
      <c r="D71" s="3">
        <v>2.87</v>
      </c>
      <c r="E71" s="3">
        <v>2.35</v>
      </c>
      <c r="F71" s="3">
        <v>2.16</v>
      </c>
      <c r="G71" s="3">
        <v>5.24</v>
      </c>
      <c r="H71" s="3">
        <v>4.3899999999999997</v>
      </c>
      <c r="I71" s="3">
        <v>3.14</v>
      </c>
      <c r="J71" s="3">
        <v>2.4700000000000002</v>
      </c>
      <c r="K71" s="3">
        <v>2.23</v>
      </c>
    </row>
    <row r="72" spans="1:11" x14ac:dyDescent="0.2">
      <c r="A72" t="s">
        <v>78</v>
      </c>
      <c r="B72" s="3">
        <v>17.89</v>
      </c>
      <c r="C72" s="3">
        <v>15.39</v>
      </c>
      <c r="D72" s="3">
        <v>13.77</v>
      </c>
      <c r="E72" s="3">
        <v>15.77</v>
      </c>
      <c r="F72" s="3">
        <v>11.6</v>
      </c>
      <c r="G72" s="3">
        <v>22.62</v>
      </c>
      <c r="H72" s="3">
        <v>22.51</v>
      </c>
      <c r="I72" s="3">
        <v>18.489999999999998</v>
      </c>
      <c r="J72" s="3">
        <v>20.69</v>
      </c>
      <c r="K72" s="3">
        <v>17.73</v>
      </c>
    </row>
    <row r="73" spans="1:11" x14ac:dyDescent="0.2">
      <c r="A73" t="s">
        <v>79</v>
      </c>
      <c r="B73" s="3">
        <v>-19.8</v>
      </c>
      <c r="C73" s="3">
        <v>-4.62</v>
      </c>
      <c r="D73" s="3">
        <v>-4.13</v>
      </c>
      <c r="E73" s="3">
        <v>-11.29</v>
      </c>
      <c r="F73" s="3">
        <v>-11.98</v>
      </c>
      <c r="G73" s="3">
        <v>-35.270000000000003</v>
      </c>
      <c r="H73" s="3">
        <v>0.48</v>
      </c>
      <c r="I73" s="3">
        <v>-22.28</v>
      </c>
      <c r="J73" s="3">
        <v>-25.11</v>
      </c>
      <c r="K73" s="3">
        <v>-91.37</v>
      </c>
    </row>
    <row r="74" spans="1:11" x14ac:dyDescent="0.2">
      <c r="A74" t="s">
        <v>80</v>
      </c>
      <c r="B74" s="3">
        <v>5.54</v>
      </c>
      <c r="C74" s="3">
        <v>2.97</v>
      </c>
      <c r="D74" s="3">
        <v>-1.61</v>
      </c>
      <c r="E74" s="3">
        <v>2.71</v>
      </c>
      <c r="F74" s="3">
        <v>12.28</v>
      </c>
      <c r="G74" s="3">
        <v>6.83</v>
      </c>
      <c r="H74" s="3">
        <v>3.92</v>
      </c>
      <c r="I74" s="3">
        <v>-0.24</v>
      </c>
      <c r="J74" s="3">
        <v>3.36</v>
      </c>
      <c r="K74" s="3">
        <v>13.7</v>
      </c>
    </row>
    <row r="75" spans="1:11" x14ac:dyDescent="0.2">
      <c r="A75" t="s">
        <v>81</v>
      </c>
      <c r="B75" s="3">
        <v>3.88</v>
      </c>
      <c r="C75" s="3">
        <v>-1.8</v>
      </c>
      <c r="D75" s="3">
        <v>-13.6</v>
      </c>
      <c r="E75" s="3">
        <v>1.81</v>
      </c>
      <c r="F75" s="3">
        <v>4.3</v>
      </c>
      <c r="G75" s="3">
        <v>0.37</v>
      </c>
      <c r="H75" s="3">
        <v>-0.13</v>
      </c>
      <c r="I75" s="3">
        <v>-12.13</v>
      </c>
      <c r="J75" s="3">
        <v>3.01</v>
      </c>
      <c r="K75" s="3">
        <v>6.67</v>
      </c>
    </row>
    <row r="76" spans="1:11" x14ac:dyDescent="0.2">
      <c r="A76" t="s">
        <v>82</v>
      </c>
      <c r="B76" s="3">
        <v>0.73</v>
      </c>
      <c r="C76" s="3">
        <v>15.78</v>
      </c>
      <c r="D76" s="3">
        <v>-2.4900000000000002</v>
      </c>
      <c r="E76" s="3">
        <v>6.34</v>
      </c>
      <c r="F76" s="3">
        <v>8.9499999999999993</v>
      </c>
      <c r="G76" s="3">
        <v>13.74</v>
      </c>
      <c r="H76" s="3">
        <v>30.47</v>
      </c>
      <c r="I76" s="3">
        <v>-64.89</v>
      </c>
      <c r="J76" s="3">
        <v>123.64</v>
      </c>
      <c r="K76" s="3">
        <v>64.62</v>
      </c>
    </row>
    <row r="77" spans="1:11" x14ac:dyDescent="0.2">
      <c r="A77" t="s">
        <v>83</v>
      </c>
      <c r="B77" s="3">
        <v>3.71</v>
      </c>
      <c r="C77" s="3">
        <v>-0.16</v>
      </c>
      <c r="D77" s="3">
        <v>3.63</v>
      </c>
      <c r="E77" s="3">
        <v>1.84</v>
      </c>
      <c r="F77" s="3">
        <v>1.35</v>
      </c>
      <c r="G77" s="3">
        <v>6.43</v>
      </c>
      <c r="H77" s="3">
        <v>3.68</v>
      </c>
      <c r="I77" s="3">
        <v>6.35</v>
      </c>
      <c r="J77" s="3">
        <v>4.8</v>
      </c>
      <c r="K77" s="3">
        <v>3.94</v>
      </c>
    </row>
    <row r="78" spans="1:11" x14ac:dyDescent="0.2">
      <c r="A78" t="s">
        <v>84</v>
      </c>
      <c r="B78" s="3">
        <v>-18.239999999999998</v>
      </c>
      <c r="C78" s="3">
        <v>-5.49</v>
      </c>
      <c r="D78" s="3">
        <v>6.36</v>
      </c>
      <c r="E78" s="3">
        <v>1.6</v>
      </c>
      <c r="F78" s="3">
        <v>6.2</v>
      </c>
      <c r="G78" s="3">
        <v>-20.39</v>
      </c>
      <c r="H78" s="3">
        <v>-4.1500000000000004</v>
      </c>
      <c r="I78" s="3">
        <v>7.28</v>
      </c>
      <c r="J78" s="3">
        <v>2.4700000000000002</v>
      </c>
      <c r="K78" s="3">
        <v>5.93</v>
      </c>
    </row>
    <row r="79" spans="1:11" x14ac:dyDescent="0.2">
      <c r="A79" t="s">
        <v>85</v>
      </c>
      <c r="B79" s="3">
        <v>8.5</v>
      </c>
      <c r="C79" s="3">
        <v>7.8</v>
      </c>
      <c r="D79" s="3">
        <v>5.96</v>
      </c>
      <c r="E79" s="3">
        <v>7.78</v>
      </c>
      <c r="F79" s="3">
        <v>4.7699999999999996</v>
      </c>
      <c r="G79" s="3">
        <v>14.56</v>
      </c>
      <c r="H79" s="3">
        <v>14.53</v>
      </c>
      <c r="I79" s="3">
        <v>14.11</v>
      </c>
      <c r="J79" s="3">
        <v>13.86</v>
      </c>
      <c r="K79" s="3">
        <v>8.2899999999999991</v>
      </c>
    </row>
    <row r="80" spans="1:11" x14ac:dyDescent="0.2">
      <c r="A80" t="s">
        <v>86</v>
      </c>
      <c r="B80" s="3">
        <v>5.18</v>
      </c>
      <c r="C80" s="3">
        <v>5.38</v>
      </c>
      <c r="D80" s="3">
        <v>3.61</v>
      </c>
      <c r="E80" s="3">
        <v>3.26</v>
      </c>
      <c r="F80" s="3">
        <v>4.3099999999999996</v>
      </c>
      <c r="G80" s="3">
        <v>6.79</v>
      </c>
      <c r="H80" s="3">
        <v>8.23</v>
      </c>
      <c r="I80" s="3">
        <v>5.33</v>
      </c>
      <c r="J80" s="3">
        <v>4.79</v>
      </c>
      <c r="K80" s="3">
        <v>16.93</v>
      </c>
    </row>
    <row r="81" spans="1:11" x14ac:dyDescent="0.2">
      <c r="A81" t="s">
        <v>87</v>
      </c>
      <c r="B81" s="3">
        <v>3.89</v>
      </c>
      <c r="C81" s="3">
        <v>5.19</v>
      </c>
      <c r="D81" s="3">
        <v>2.91</v>
      </c>
      <c r="E81" s="3">
        <v>0.28000000000000003</v>
      </c>
      <c r="F81" s="3">
        <v>2.0699999999999998</v>
      </c>
      <c r="G81" s="3">
        <v>10.81</v>
      </c>
      <c r="H81" s="3">
        <v>7.11</v>
      </c>
      <c r="I81" s="3">
        <v>9.93</v>
      </c>
      <c r="J81" s="3">
        <v>3.99</v>
      </c>
      <c r="K81" s="3">
        <v>6.9</v>
      </c>
    </row>
    <row r="82" spans="1:11" x14ac:dyDescent="0.2">
      <c r="A82" t="s">
        <v>88</v>
      </c>
      <c r="B82" s="3">
        <v>14.69</v>
      </c>
      <c r="C82" s="3">
        <v>13.74</v>
      </c>
      <c r="D82" s="3">
        <v>14.71</v>
      </c>
      <c r="E82" s="3">
        <v>16.940000000000001</v>
      </c>
      <c r="F82" s="3">
        <v>12.7</v>
      </c>
      <c r="G82" s="3">
        <v>18.14</v>
      </c>
      <c r="H82" s="3">
        <v>17.05</v>
      </c>
      <c r="I82" s="3">
        <v>84.26</v>
      </c>
      <c r="J82" s="3">
        <v>24.21</v>
      </c>
      <c r="K82" s="3">
        <v>18.84</v>
      </c>
    </row>
    <row r="83" spans="1:11" x14ac:dyDescent="0.2">
      <c r="A83" t="s">
        <v>89</v>
      </c>
      <c r="B83" s="3">
        <v>5.03</v>
      </c>
      <c r="C83" s="3">
        <v>5.29</v>
      </c>
      <c r="D83" s="3">
        <v>6.13</v>
      </c>
      <c r="E83" s="3">
        <v>5.42</v>
      </c>
      <c r="F83" s="3">
        <v>4.17</v>
      </c>
      <c r="G83" s="3">
        <v>7.42</v>
      </c>
      <c r="H83" s="3">
        <v>7.76</v>
      </c>
      <c r="I83" s="3">
        <v>7.76</v>
      </c>
      <c r="J83" s="3">
        <v>7.29</v>
      </c>
      <c r="K83" s="3">
        <v>6.1</v>
      </c>
    </row>
    <row r="84" spans="1:11" x14ac:dyDescent="0.2">
      <c r="A84" t="s">
        <v>90</v>
      </c>
      <c r="B84" s="3">
        <v>6.52</v>
      </c>
      <c r="C84" s="3">
        <v>4.13</v>
      </c>
      <c r="D84" s="3">
        <v>4.2300000000000004</v>
      </c>
      <c r="E84" s="3">
        <v>6.1</v>
      </c>
      <c r="F84" s="3"/>
      <c r="G84" s="3">
        <v>7.46</v>
      </c>
      <c r="H84" s="3">
        <v>4.78</v>
      </c>
      <c r="I84" s="3">
        <v>5.29</v>
      </c>
      <c r="J84" s="3">
        <v>6.91</v>
      </c>
      <c r="K84" s="3"/>
    </row>
    <row r="85" spans="1:11" x14ac:dyDescent="0.2">
      <c r="A85" t="s">
        <v>91</v>
      </c>
      <c r="B85" s="3">
        <v>1.31</v>
      </c>
      <c r="C85" s="3">
        <v>0.9</v>
      </c>
      <c r="D85" s="3">
        <v>0.93</v>
      </c>
      <c r="E85" s="3">
        <v>0.9</v>
      </c>
      <c r="F85" s="3">
        <v>0.94</v>
      </c>
      <c r="G85" s="3">
        <v>1.52</v>
      </c>
      <c r="H85" s="3">
        <v>1.02</v>
      </c>
      <c r="I85" s="3">
        <v>-2.35</v>
      </c>
      <c r="J85" s="3">
        <v>1.04</v>
      </c>
      <c r="K85" s="3">
        <v>1.59</v>
      </c>
    </row>
    <row r="86" spans="1:11" x14ac:dyDescent="0.2">
      <c r="A86" t="s">
        <v>92</v>
      </c>
      <c r="B86" s="3">
        <v>9.11</v>
      </c>
      <c r="C86" s="3">
        <v>3.92</v>
      </c>
      <c r="D86" s="3">
        <v>3.8</v>
      </c>
      <c r="E86" s="3">
        <v>6.57</v>
      </c>
      <c r="F86" s="3">
        <v>6.35</v>
      </c>
      <c r="G86" s="3">
        <v>5.74</v>
      </c>
      <c r="H86" s="3">
        <v>4.3600000000000003</v>
      </c>
      <c r="I86" s="3">
        <v>4.25</v>
      </c>
      <c r="J86" s="3">
        <v>7.17</v>
      </c>
      <c r="K86" s="3">
        <v>5.99</v>
      </c>
    </row>
    <row r="87" spans="1:11" x14ac:dyDescent="0.2">
      <c r="A87" t="s">
        <v>93</v>
      </c>
      <c r="B87" s="3">
        <v>4.3099999999999996</v>
      </c>
      <c r="C87" s="3">
        <v>3.73</v>
      </c>
      <c r="D87" s="3">
        <v>-1.06</v>
      </c>
      <c r="E87" s="3">
        <v>2.38</v>
      </c>
      <c r="F87" s="3">
        <v>4.5999999999999996</v>
      </c>
      <c r="G87" s="3">
        <v>5.25</v>
      </c>
      <c r="H87" s="3">
        <v>3.44</v>
      </c>
      <c r="I87" s="3">
        <v>-0.22</v>
      </c>
      <c r="J87" s="3">
        <v>4.91</v>
      </c>
      <c r="K87" s="3">
        <v>7.26</v>
      </c>
    </row>
    <row r="88" spans="1:11" x14ac:dyDescent="0.2">
      <c r="A88" t="s">
        <v>94</v>
      </c>
      <c r="B88" s="3">
        <v>4.1399999999999997</v>
      </c>
      <c r="C88" s="3">
        <v>2.0499999999999998</v>
      </c>
      <c r="D88" s="3">
        <v>5.19</v>
      </c>
      <c r="E88" s="3">
        <v>4.1399999999999997</v>
      </c>
      <c r="F88" s="3">
        <v>5.54</v>
      </c>
      <c r="G88" s="3">
        <v>11.2</v>
      </c>
      <c r="H88" s="3">
        <v>9.6</v>
      </c>
      <c r="I88" s="3">
        <v>12.48</v>
      </c>
      <c r="J88" s="3">
        <v>13.82</v>
      </c>
      <c r="K88" s="3">
        <v>12.01</v>
      </c>
    </row>
    <row r="89" spans="1:11" x14ac:dyDescent="0.2">
      <c r="A89" t="s">
        <v>95</v>
      </c>
      <c r="B89" s="3">
        <v>2.97</v>
      </c>
      <c r="C89" s="3">
        <v>3.54</v>
      </c>
      <c r="D89" s="3">
        <v>3.22</v>
      </c>
      <c r="E89" s="3">
        <v>3.26</v>
      </c>
      <c r="F89" s="3">
        <v>2.2799999999999998</v>
      </c>
      <c r="G89" s="3">
        <v>3.93</v>
      </c>
      <c r="H89" s="3">
        <v>4.7699999999999996</v>
      </c>
      <c r="I89" s="3">
        <v>4.0599999999999996</v>
      </c>
      <c r="J89" s="3">
        <v>3.4</v>
      </c>
      <c r="K89" s="3">
        <v>1.63</v>
      </c>
    </row>
    <row r="90" spans="1:11" x14ac:dyDescent="0.2">
      <c r="A90" t="s">
        <v>96</v>
      </c>
      <c r="B90" s="3">
        <v>11.25</v>
      </c>
      <c r="C90" s="3">
        <v>11.14</v>
      </c>
      <c r="D90" s="3">
        <v>10.44</v>
      </c>
      <c r="E90" s="3">
        <v>11.31</v>
      </c>
      <c r="F90" s="3">
        <v>12.56</v>
      </c>
      <c r="G90" s="3">
        <v>16.55</v>
      </c>
      <c r="H90" s="3">
        <v>15.94</v>
      </c>
      <c r="I90" s="3">
        <v>15.86</v>
      </c>
      <c r="J90" s="3">
        <v>18.39</v>
      </c>
      <c r="K90" s="3">
        <v>19.09</v>
      </c>
    </row>
    <row r="91" spans="1:11" x14ac:dyDescent="0.2">
      <c r="A91" t="s">
        <v>97</v>
      </c>
      <c r="B91" s="3">
        <v>3.56</v>
      </c>
      <c r="C91" s="3">
        <v>3.56</v>
      </c>
      <c r="D91" s="3">
        <v>2.41</v>
      </c>
      <c r="E91" s="3">
        <v>-2.37</v>
      </c>
      <c r="F91" s="3">
        <v>3.4</v>
      </c>
      <c r="G91" s="3">
        <v>8.1300000000000008</v>
      </c>
      <c r="H91" s="3">
        <v>9.3000000000000007</v>
      </c>
      <c r="I91" s="3">
        <v>7.37</v>
      </c>
      <c r="J91" s="3">
        <v>4.1100000000000003</v>
      </c>
      <c r="K91" s="3">
        <v>8.2200000000000006</v>
      </c>
    </row>
    <row r="92" spans="1:11" x14ac:dyDescent="0.2">
      <c r="A92" t="s">
        <v>98</v>
      </c>
      <c r="B92" s="3">
        <v>1.36</v>
      </c>
      <c r="C92" s="3">
        <v>2.6</v>
      </c>
      <c r="D92" s="3">
        <v>4.91</v>
      </c>
      <c r="E92" s="3">
        <v>7.84</v>
      </c>
      <c r="F92" s="3">
        <v>10.050000000000001</v>
      </c>
      <c r="G92" s="3">
        <v>-5.47</v>
      </c>
      <c r="H92" s="3">
        <v>-4.6100000000000003</v>
      </c>
      <c r="I92" s="3">
        <v>3.25</v>
      </c>
      <c r="J92" s="3">
        <v>4.3099999999999996</v>
      </c>
      <c r="K92" s="3">
        <v>6.46</v>
      </c>
    </row>
    <row r="93" spans="1:11" x14ac:dyDescent="0.2">
      <c r="A93" t="s">
        <v>99</v>
      </c>
      <c r="B93" s="3">
        <v>5.91</v>
      </c>
      <c r="C93" s="3">
        <v>2.2400000000000002</v>
      </c>
      <c r="D93" s="3">
        <v>0.55000000000000004</v>
      </c>
      <c r="E93" s="3">
        <v>0.59</v>
      </c>
      <c r="F93" s="3">
        <v>8.31</v>
      </c>
      <c r="G93" s="3">
        <v>-0.91</v>
      </c>
      <c r="H93" s="3">
        <v>5.95</v>
      </c>
      <c r="I93" s="3">
        <v>4.34</v>
      </c>
      <c r="J93" s="3">
        <v>4.0999999999999996</v>
      </c>
      <c r="K93" s="3">
        <v>11.42</v>
      </c>
    </row>
    <row r="94" spans="1:11" x14ac:dyDescent="0.2">
      <c r="A94" t="s">
        <v>100</v>
      </c>
      <c r="B94" s="3">
        <v>5.93</v>
      </c>
      <c r="C94" s="3">
        <v>-14.28</v>
      </c>
      <c r="D94" s="3">
        <v>-7.57</v>
      </c>
      <c r="E94" s="3">
        <v>4.1500000000000004</v>
      </c>
      <c r="F94" s="3">
        <v>3.07</v>
      </c>
      <c r="G94" s="3">
        <v>14.48</v>
      </c>
      <c r="H94" s="3">
        <v>-14.48</v>
      </c>
      <c r="I94" s="3">
        <v>-4.0599999999999996</v>
      </c>
      <c r="J94" s="3">
        <v>16.350000000000001</v>
      </c>
      <c r="K94" s="3">
        <v>20.99</v>
      </c>
    </row>
    <row r="95" spans="1:11" x14ac:dyDescent="0.2">
      <c r="A95" t="s">
        <v>101</v>
      </c>
      <c r="B95" s="3">
        <v>15.48</v>
      </c>
      <c r="C95" s="3">
        <v>0.91</v>
      </c>
      <c r="D95" s="3">
        <v>1.74</v>
      </c>
      <c r="E95" s="3">
        <v>2.64</v>
      </c>
      <c r="F95" s="3">
        <v>1.08</v>
      </c>
      <c r="G95" s="3">
        <v>21.26</v>
      </c>
      <c r="H95" s="3">
        <v>2.14</v>
      </c>
      <c r="I95" s="3">
        <v>2.1</v>
      </c>
      <c r="J95" s="3">
        <v>3.83</v>
      </c>
      <c r="K95" s="3">
        <v>1.81</v>
      </c>
    </row>
    <row r="96" spans="1:11" x14ac:dyDescent="0.2">
      <c r="A96" t="s">
        <v>102</v>
      </c>
      <c r="B96" s="3">
        <v>2.62</v>
      </c>
      <c r="C96" s="3">
        <v>8.31</v>
      </c>
      <c r="D96" s="3">
        <v>7.65</v>
      </c>
      <c r="E96" s="3">
        <v>8</v>
      </c>
      <c r="F96" s="3">
        <v>5.76</v>
      </c>
      <c r="G96" s="3">
        <v>9.2200000000000006</v>
      </c>
      <c r="H96" s="3">
        <v>14.79</v>
      </c>
      <c r="I96" s="3">
        <v>12.55</v>
      </c>
      <c r="J96" s="3">
        <v>12.79</v>
      </c>
      <c r="K96" s="3">
        <v>7.08</v>
      </c>
    </row>
    <row r="97" spans="1:11" x14ac:dyDescent="0.2">
      <c r="A97" t="s">
        <v>103</v>
      </c>
      <c r="B97" s="3">
        <v>2.34</v>
      </c>
      <c r="C97" s="3">
        <v>-0.59</v>
      </c>
      <c r="D97" s="3">
        <v>-2.6</v>
      </c>
      <c r="E97" s="3">
        <v>-7.03</v>
      </c>
      <c r="F97" s="3">
        <v>-3.79</v>
      </c>
      <c r="G97" s="3">
        <v>4.75</v>
      </c>
      <c r="H97" s="3">
        <v>2.06</v>
      </c>
      <c r="I97" s="3">
        <v>-0.12</v>
      </c>
      <c r="J97" s="3">
        <v>2.65</v>
      </c>
      <c r="K97" s="3">
        <v>6.6</v>
      </c>
    </row>
    <row r="98" spans="1:11" x14ac:dyDescent="0.2">
      <c r="A98" t="s">
        <v>104</v>
      </c>
      <c r="B98" s="3">
        <v>5.86</v>
      </c>
      <c r="C98" s="3">
        <v>9.3000000000000007</v>
      </c>
      <c r="D98" s="3">
        <v>9.57</v>
      </c>
      <c r="E98" s="3">
        <v>7.78</v>
      </c>
      <c r="F98" s="3">
        <v>6.17</v>
      </c>
      <c r="G98" s="3">
        <v>5.98</v>
      </c>
      <c r="H98" s="3">
        <v>14.14</v>
      </c>
      <c r="I98" s="3">
        <v>13.41</v>
      </c>
      <c r="J98" s="3">
        <v>9.9600000000000009</v>
      </c>
      <c r="K98" s="3">
        <v>8.3699999999999992</v>
      </c>
    </row>
    <row r="99" spans="1:11" x14ac:dyDescent="0.2">
      <c r="A99" t="s">
        <v>105</v>
      </c>
      <c r="B99" s="3">
        <v>3.83</v>
      </c>
      <c r="C99" s="3">
        <v>3.49</v>
      </c>
      <c r="D99" s="3">
        <v>2.4900000000000002</v>
      </c>
      <c r="E99" s="3">
        <v>5.77</v>
      </c>
      <c r="F99" s="3">
        <v>3.65</v>
      </c>
      <c r="G99" s="3">
        <v>4.4000000000000004</v>
      </c>
      <c r="H99" s="3">
        <v>6.54</v>
      </c>
      <c r="I99" s="3">
        <v>4.07</v>
      </c>
      <c r="J99" s="3">
        <v>6.84</v>
      </c>
      <c r="K99" s="3">
        <v>4.7699999999999996</v>
      </c>
    </row>
    <row r="100" spans="1:11" x14ac:dyDescent="0.2">
      <c r="A100" t="s">
        <v>106</v>
      </c>
      <c r="B100" s="3">
        <v>7.32</v>
      </c>
      <c r="C100" s="3">
        <v>0.43</v>
      </c>
      <c r="D100" s="3">
        <v>2.5099999999999998</v>
      </c>
      <c r="E100" s="3">
        <v>0.84</v>
      </c>
      <c r="F100" s="3">
        <v>1.65</v>
      </c>
      <c r="G100" s="3">
        <v>9.89</v>
      </c>
      <c r="H100" s="3">
        <v>2</v>
      </c>
      <c r="I100" s="3">
        <v>4.8499999999999996</v>
      </c>
      <c r="J100" s="3">
        <v>4.7</v>
      </c>
      <c r="K100" s="3">
        <v>10.43</v>
      </c>
    </row>
    <row r="101" spans="1:11" x14ac:dyDescent="0.2">
      <c r="A101" t="s">
        <v>107</v>
      </c>
      <c r="B101" s="3">
        <v>7.67</v>
      </c>
      <c r="C101" s="3">
        <v>3.3</v>
      </c>
      <c r="D101" s="3">
        <v>1.08</v>
      </c>
      <c r="E101" s="3">
        <v>4.8</v>
      </c>
      <c r="F101" s="3">
        <v>5.6</v>
      </c>
      <c r="G101" s="3">
        <v>9.3000000000000007</v>
      </c>
      <c r="H101" s="3">
        <v>5.1100000000000003</v>
      </c>
      <c r="I101" s="3">
        <v>3.24</v>
      </c>
      <c r="J101" s="3">
        <v>7.87</v>
      </c>
      <c r="K101" s="3">
        <v>7.62</v>
      </c>
    </row>
    <row r="102" spans="1:11" x14ac:dyDescent="0.2">
      <c r="A102" t="s">
        <v>108</v>
      </c>
      <c r="B102" s="3">
        <v>4.9400000000000004</v>
      </c>
      <c r="C102" s="3">
        <v>14.33</v>
      </c>
      <c r="D102" s="3">
        <v>6.57</v>
      </c>
      <c r="E102" s="3">
        <v>6.11</v>
      </c>
      <c r="F102" s="3">
        <v>1.17</v>
      </c>
      <c r="G102" s="3">
        <v>8.86</v>
      </c>
      <c r="H102" s="3">
        <v>16.59</v>
      </c>
      <c r="I102" s="3">
        <v>10.07</v>
      </c>
      <c r="J102" s="3">
        <v>10.02</v>
      </c>
      <c r="K102" s="3">
        <v>4.67</v>
      </c>
    </row>
    <row r="103" spans="1:11" x14ac:dyDescent="0.2">
      <c r="A103" t="s">
        <v>109</v>
      </c>
      <c r="B103" s="3">
        <v>4.1399999999999997</v>
      </c>
      <c r="C103" s="3">
        <v>4.83</v>
      </c>
      <c r="D103" s="3">
        <v>-2.62</v>
      </c>
      <c r="E103" s="3">
        <v>-2.5</v>
      </c>
      <c r="F103" s="3">
        <v>1.6</v>
      </c>
      <c r="G103" s="3">
        <v>6.58</v>
      </c>
      <c r="H103" s="3">
        <v>8.77</v>
      </c>
      <c r="I103" s="3">
        <v>0.12</v>
      </c>
      <c r="J103" s="3">
        <v>-0.06</v>
      </c>
      <c r="K103" s="3">
        <v>5.04</v>
      </c>
    </row>
    <row r="104" spans="1:11" x14ac:dyDescent="0.2">
      <c r="A104" t="s">
        <v>110</v>
      </c>
      <c r="B104" s="3">
        <v>3.72</v>
      </c>
      <c r="C104" s="3">
        <v>2.73</v>
      </c>
      <c r="D104" s="3">
        <v>0.75</v>
      </c>
      <c r="E104" s="3">
        <v>0.79</v>
      </c>
      <c r="F104" s="3">
        <v>-5.33</v>
      </c>
      <c r="G104" s="3">
        <v>7.24</v>
      </c>
      <c r="H104" s="3">
        <v>2.54</v>
      </c>
      <c r="I104" s="3">
        <v>5.18</v>
      </c>
      <c r="J104" s="3">
        <v>3.09</v>
      </c>
      <c r="K104" s="3">
        <v>-3.1</v>
      </c>
    </row>
    <row r="105" spans="1:11" x14ac:dyDescent="0.2">
      <c r="A105" t="s">
        <v>111</v>
      </c>
      <c r="B105" s="3">
        <v>8.99</v>
      </c>
      <c r="C105" s="3">
        <v>4.58</v>
      </c>
      <c r="D105" s="3">
        <v>4.5</v>
      </c>
      <c r="E105" s="3">
        <v>3.67</v>
      </c>
      <c r="F105" s="3">
        <v>2.92</v>
      </c>
      <c r="G105" s="3">
        <v>17.84</v>
      </c>
      <c r="H105" s="3">
        <v>13.16</v>
      </c>
      <c r="I105" s="3">
        <v>11.93</v>
      </c>
      <c r="J105" s="3">
        <v>30.78</v>
      </c>
      <c r="K105" s="3">
        <v>9.51</v>
      </c>
    </row>
    <row r="106" spans="1:11" x14ac:dyDescent="0.2">
      <c r="A106" t="s">
        <v>112</v>
      </c>
      <c r="B106" s="3">
        <v>9.42</v>
      </c>
      <c r="C106" s="3">
        <v>-3.33</v>
      </c>
      <c r="D106" s="3">
        <v>6.82</v>
      </c>
      <c r="E106" s="3">
        <v>-17.13</v>
      </c>
      <c r="F106" s="3">
        <v>12.44</v>
      </c>
      <c r="G106" s="3">
        <v>9.2100000000000009</v>
      </c>
      <c r="H106" s="3">
        <v>0.45</v>
      </c>
      <c r="I106" s="3">
        <v>11.59</v>
      </c>
      <c r="J106" s="3">
        <v>-14.05</v>
      </c>
      <c r="K106" s="3">
        <v>16.399999999999999</v>
      </c>
    </row>
    <row r="107" spans="1:11" x14ac:dyDescent="0.2">
      <c r="A107" t="s">
        <v>113</v>
      </c>
      <c r="B107" s="3">
        <v>7.09</v>
      </c>
      <c r="C107" s="3">
        <v>5.89</v>
      </c>
      <c r="D107" s="3">
        <v>4.7</v>
      </c>
      <c r="E107" s="3">
        <v>4.04</v>
      </c>
      <c r="F107" s="3">
        <v>4.0599999999999996</v>
      </c>
      <c r="G107" s="3">
        <v>10.47</v>
      </c>
      <c r="H107" s="3">
        <v>10.87</v>
      </c>
      <c r="I107" s="3">
        <v>10.86</v>
      </c>
      <c r="J107" s="3">
        <v>7.46</v>
      </c>
      <c r="K107" s="3">
        <v>6.62</v>
      </c>
    </row>
    <row r="108" spans="1:11" x14ac:dyDescent="0.2">
      <c r="A108" t="s">
        <v>114</v>
      </c>
      <c r="B108" s="3">
        <v>0.62</v>
      </c>
      <c r="C108" s="3">
        <v>1.1100000000000001</v>
      </c>
      <c r="D108" s="3">
        <v>1.04</v>
      </c>
      <c r="E108" s="3">
        <v>1.1599999999999999</v>
      </c>
      <c r="F108" s="3">
        <v>2.59</v>
      </c>
      <c r="G108" s="3">
        <v>3.55</v>
      </c>
      <c r="H108" s="3">
        <v>4.59</v>
      </c>
      <c r="I108" s="3">
        <v>4.37</v>
      </c>
      <c r="J108" s="3">
        <v>4.25</v>
      </c>
      <c r="K108" s="3">
        <v>5.39</v>
      </c>
    </row>
    <row r="109" spans="1:11" x14ac:dyDescent="0.2">
      <c r="A109" t="s">
        <v>115</v>
      </c>
      <c r="B109" s="3">
        <v>1.61</v>
      </c>
      <c r="C109" s="3">
        <v>7.95</v>
      </c>
      <c r="D109" s="3">
        <v>3.96</v>
      </c>
      <c r="E109" s="3">
        <v>4.03</v>
      </c>
      <c r="F109" s="3">
        <v>-0.11</v>
      </c>
      <c r="G109" s="3">
        <v>8.41</v>
      </c>
      <c r="H109" s="3">
        <v>14.18</v>
      </c>
      <c r="I109" s="3">
        <v>10.119999999999999</v>
      </c>
      <c r="J109" s="3">
        <v>9.5500000000000007</v>
      </c>
      <c r="K109" s="3">
        <v>-0.67</v>
      </c>
    </row>
    <row r="110" spans="1:11" x14ac:dyDescent="0.2">
      <c r="A110" t="s">
        <v>116</v>
      </c>
      <c r="B110" s="3">
        <v>2.4900000000000002</v>
      </c>
      <c r="C110" s="3">
        <v>2.61</v>
      </c>
      <c r="D110" s="3">
        <v>2.68</v>
      </c>
      <c r="E110" s="3">
        <v>3.43</v>
      </c>
      <c r="F110" s="3">
        <v>2.5099999999999998</v>
      </c>
      <c r="G110" s="3">
        <v>3.02</v>
      </c>
      <c r="H110" s="3">
        <v>4.2699999999999996</v>
      </c>
      <c r="I110" s="3">
        <v>4.3499999999999996</v>
      </c>
      <c r="J110" s="3">
        <v>8.43</v>
      </c>
      <c r="K110" s="3">
        <v>12.59</v>
      </c>
    </row>
    <row r="111" spans="1:11" x14ac:dyDescent="0.2">
      <c r="A111" t="s">
        <v>117</v>
      </c>
      <c r="B111" s="3">
        <v>7.83</v>
      </c>
      <c r="C111" s="3">
        <v>10.56</v>
      </c>
      <c r="D111" s="3">
        <v>10.24</v>
      </c>
      <c r="E111" s="3">
        <v>11.86</v>
      </c>
      <c r="F111" s="3">
        <v>12.24</v>
      </c>
      <c r="G111" s="3">
        <v>12.03</v>
      </c>
      <c r="H111" s="3">
        <v>15.55</v>
      </c>
      <c r="I111" s="3">
        <v>16.89</v>
      </c>
      <c r="J111" s="3">
        <v>16.760000000000002</v>
      </c>
      <c r="K111" s="3">
        <v>18.03</v>
      </c>
    </row>
    <row r="112" spans="1:11" x14ac:dyDescent="0.2">
      <c r="A112" t="s">
        <v>118</v>
      </c>
      <c r="B112" s="3">
        <v>2.06</v>
      </c>
      <c r="C112" s="3">
        <v>1.1299999999999999</v>
      </c>
      <c r="D112" s="3">
        <v>2.77</v>
      </c>
      <c r="E112" s="3">
        <v>9.2100000000000009</v>
      </c>
      <c r="F112" s="3">
        <v>10.6</v>
      </c>
      <c r="G112" s="3">
        <v>3.34</v>
      </c>
      <c r="H112" s="3">
        <v>2.23</v>
      </c>
      <c r="I112" s="3">
        <v>3.78</v>
      </c>
      <c r="J112" s="3">
        <v>10.42</v>
      </c>
      <c r="K112" s="3">
        <v>9.2799999999999994</v>
      </c>
    </row>
    <row r="113" spans="1:11" x14ac:dyDescent="0.2">
      <c r="A113" t="s">
        <v>119</v>
      </c>
      <c r="B113" s="3">
        <v>3.64</v>
      </c>
      <c r="C113" s="3">
        <v>6.13</v>
      </c>
      <c r="D113" s="3">
        <v>7.17</v>
      </c>
      <c r="E113" s="3">
        <v>8.0399999999999991</v>
      </c>
      <c r="F113" s="3">
        <v>9.06</v>
      </c>
      <c r="G113" s="3">
        <v>21.41</v>
      </c>
      <c r="H113" s="3">
        <v>24.74</v>
      </c>
      <c r="I113" s="3">
        <v>15.85</v>
      </c>
      <c r="J113" s="3">
        <v>18.940000000000001</v>
      </c>
      <c r="K113" s="3">
        <v>12.75</v>
      </c>
    </row>
    <row r="114" spans="1:11" x14ac:dyDescent="0.2">
      <c r="A114" t="s">
        <v>120</v>
      </c>
      <c r="B114" s="3">
        <v>6.72</v>
      </c>
      <c r="C114" s="3">
        <v>2.73</v>
      </c>
      <c r="D114" s="3">
        <v>2.2799999999999998</v>
      </c>
      <c r="E114" s="3">
        <v>2.96</v>
      </c>
      <c r="F114" s="3">
        <v>1.74</v>
      </c>
      <c r="G114" s="3">
        <v>9.52</v>
      </c>
      <c r="H114" s="3">
        <v>6.93</v>
      </c>
      <c r="I114" s="3">
        <v>8.66</v>
      </c>
      <c r="J114" s="3">
        <v>7.98</v>
      </c>
      <c r="K114" s="3">
        <v>4.51</v>
      </c>
    </row>
    <row r="115" spans="1:11" x14ac:dyDescent="0.2">
      <c r="A115" t="s">
        <v>121</v>
      </c>
      <c r="B115" s="3">
        <v>-30.8</v>
      </c>
      <c r="C115" s="3">
        <v>-36.25</v>
      </c>
      <c r="D115" s="3">
        <v>-18.02</v>
      </c>
      <c r="E115" s="3">
        <v>-5.03</v>
      </c>
      <c r="F115" s="3">
        <v>0.09</v>
      </c>
      <c r="G115" s="3">
        <v>-126.04</v>
      </c>
      <c r="H115" s="3">
        <v>-108.41</v>
      </c>
      <c r="I115" s="3">
        <v>-81.58</v>
      </c>
      <c r="J115" s="3">
        <v>-9.5500000000000007</v>
      </c>
      <c r="K115" s="3">
        <v>13.59</v>
      </c>
    </row>
    <row r="116" spans="1:11" x14ac:dyDescent="0.2">
      <c r="A116" t="s">
        <v>122</v>
      </c>
      <c r="B116" s="3">
        <v>-6.42</v>
      </c>
      <c r="C116" s="3">
        <v>-5.19</v>
      </c>
      <c r="D116" s="3">
        <v>-20.89</v>
      </c>
      <c r="E116" s="3">
        <v>-17.88</v>
      </c>
      <c r="F116" s="3">
        <v>-16.27</v>
      </c>
      <c r="G116" s="3">
        <v>4.76</v>
      </c>
      <c r="H116" s="3">
        <v>4.4800000000000004</v>
      </c>
      <c r="I116" s="3">
        <v>-9.35</v>
      </c>
      <c r="J116" s="3">
        <v>-6.91</v>
      </c>
      <c r="K116" s="3">
        <v>-4.6900000000000004</v>
      </c>
    </row>
    <row r="117" spans="1:11" x14ac:dyDescent="0.2">
      <c r="A117" t="s">
        <v>123</v>
      </c>
      <c r="B117" s="3">
        <v>5.43</v>
      </c>
      <c r="C117" s="3">
        <v>7.84</v>
      </c>
      <c r="D117" s="3">
        <v>11.05</v>
      </c>
      <c r="E117" s="3">
        <v>12.17</v>
      </c>
      <c r="F117" s="3">
        <v>6.97</v>
      </c>
      <c r="G117" s="3">
        <v>9.19</v>
      </c>
      <c r="H117" s="3">
        <v>14.07</v>
      </c>
      <c r="I117" s="3">
        <v>45.92</v>
      </c>
      <c r="J117" s="3">
        <v>14.11</v>
      </c>
      <c r="K117" s="3">
        <v>10.43</v>
      </c>
    </row>
    <row r="118" spans="1:11" x14ac:dyDescent="0.2">
      <c r="A118" t="s">
        <v>124</v>
      </c>
      <c r="B118" s="3">
        <v>-20.07</v>
      </c>
      <c r="C118" s="3">
        <v>2.52</v>
      </c>
      <c r="D118" s="3">
        <v>2.23</v>
      </c>
      <c r="E118" s="3">
        <v>3.62</v>
      </c>
      <c r="F118" s="3">
        <v>5.14</v>
      </c>
      <c r="G118" s="3">
        <v>-21.84</v>
      </c>
      <c r="H118" s="3">
        <v>4.53</v>
      </c>
      <c r="I118" s="3">
        <v>4.83</v>
      </c>
      <c r="J118" s="3">
        <v>5.73</v>
      </c>
      <c r="K118" s="3">
        <v>5.24</v>
      </c>
    </row>
    <row r="119" spans="1:11" x14ac:dyDescent="0.2">
      <c r="A119" t="s">
        <v>125</v>
      </c>
      <c r="B119" s="3">
        <v>3.13</v>
      </c>
      <c r="C119" s="3">
        <v>2.4900000000000002</v>
      </c>
      <c r="D119" s="3">
        <v>1.91</v>
      </c>
      <c r="E119" s="3">
        <v>1.24</v>
      </c>
      <c r="F119" s="3">
        <v>2.1800000000000002</v>
      </c>
      <c r="G119" s="3">
        <v>3.84</v>
      </c>
      <c r="H119" s="3">
        <v>3.08</v>
      </c>
      <c r="I119" s="3">
        <v>2.52</v>
      </c>
      <c r="J119" s="3">
        <v>1.84</v>
      </c>
      <c r="K119" s="3">
        <v>2.65</v>
      </c>
    </row>
    <row r="120" spans="1:11" x14ac:dyDescent="0.2">
      <c r="A120" t="s">
        <v>126</v>
      </c>
      <c r="B120" s="3">
        <v>9.8800000000000008</v>
      </c>
      <c r="C120" s="3">
        <v>6.74</v>
      </c>
      <c r="D120" s="3">
        <v>5.63</v>
      </c>
      <c r="E120" s="3">
        <v>6.35</v>
      </c>
      <c r="F120" s="3">
        <v>5.82</v>
      </c>
      <c r="G120" s="3">
        <v>11.71</v>
      </c>
      <c r="H120" s="3">
        <v>11.38</v>
      </c>
      <c r="I120" s="3">
        <v>9.4499999999999993</v>
      </c>
      <c r="J120" s="3">
        <v>8.1199999999999992</v>
      </c>
      <c r="K120" s="3">
        <v>9.2799999999999994</v>
      </c>
    </row>
    <row r="121" spans="1:11" x14ac:dyDescent="0.2">
      <c r="A121" t="s">
        <v>127</v>
      </c>
      <c r="B121" s="3">
        <v>6.67</v>
      </c>
      <c r="C121" s="3">
        <v>1.48</v>
      </c>
      <c r="D121" s="3">
        <v>0.3</v>
      </c>
      <c r="E121" s="3">
        <v>1.67</v>
      </c>
      <c r="F121" s="3">
        <v>2.21</v>
      </c>
      <c r="G121" s="3">
        <v>8.7799999999999994</v>
      </c>
      <c r="H121" s="3">
        <v>4.7300000000000004</v>
      </c>
      <c r="I121" s="3">
        <v>2.4</v>
      </c>
      <c r="J121" s="3">
        <v>4.0599999999999996</v>
      </c>
      <c r="K121" s="3">
        <v>4.1900000000000004</v>
      </c>
    </row>
    <row r="122" spans="1:11" x14ac:dyDescent="0.2">
      <c r="A122" t="s">
        <v>128</v>
      </c>
      <c r="B122" s="3">
        <v>0.28999999999999998</v>
      </c>
      <c r="C122" s="3">
        <v>4.21</v>
      </c>
      <c r="D122" s="3">
        <v>-2.15</v>
      </c>
      <c r="E122" s="3">
        <v>0.97</v>
      </c>
      <c r="F122" s="3"/>
      <c r="G122" s="3">
        <v>-12.96</v>
      </c>
      <c r="H122" s="3">
        <v>8.01</v>
      </c>
      <c r="I122" s="3">
        <v>-3.87</v>
      </c>
      <c r="J122" s="3">
        <v>7.67</v>
      </c>
      <c r="K122" s="3"/>
    </row>
    <row r="123" spans="1:11" x14ac:dyDescent="0.2">
      <c r="A123" t="s">
        <v>129</v>
      </c>
      <c r="B123" s="3">
        <v>2.73</v>
      </c>
      <c r="C123" s="3">
        <v>1.76</v>
      </c>
      <c r="D123" s="3">
        <v>3.07</v>
      </c>
      <c r="E123" s="3">
        <v>7.48</v>
      </c>
      <c r="F123" s="3">
        <v>7.67</v>
      </c>
      <c r="G123" s="3">
        <v>9.7100000000000009</v>
      </c>
      <c r="H123" s="3">
        <v>8.35</v>
      </c>
      <c r="I123" s="3">
        <v>8.4499999999999993</v>
      </c>
      <c r="J123" s="3">
        <v>9.18</v>
      </c>
      <c r="K123" s="3">
        <v>9.5399999999999991</v>
      </c>
    </row>
    <row r="124" spans="1:11" x14ac:dyDescent="0.2">
      <c r="A124" t="s">
        <v>130</v>
      </c>
      <c r="B124" s="3">
        <v>4.82</v>
      </c>
      <c r="C124" s="3">
        <v>3.05</v>
      </c>
      <c r="D124" s="3">
        <v>5.74</v>
      </c>
      <c r="E124" s="3">
        <v>-0.15</v>
      </c>
      <c r="F124" s="3">
        <v>-4.84</v>
      </c>
      <c r="G124" s="3">
        <v>4.83</v>
      </c>
      <c r="H124" s="3">
        <v>5.27</v>
      </c>
      <c r="I124" s="3">
        <v>7.15</v>
      </c>
      <c r="J124" s="3">
        <v>-0.18</v>
      </c>
      <c r="K124" s="3">
        <v>-4.8600000000000003</v>
      </c>
    </row>
    <row r="125" spans="1:11" x14ac:dyDescent="0.2">
      <c r="A125" t="s">
        <v>131</v>
      </c>
      <c r="B125" s="3">
        <v>2.2799999999999998</v>
      </c>
      <c r="C125" s="3">
        <v>1.18</v>
      </c>
      <c r="D125" s="3">
        <v>-1.55</v>
      </c>
      <c r="E125" s="3">
        <v>2.2400000000000002</v>
      </c>
      <c r="F125" s="3">
        <v>3.2</v>
      </c>
      <c r="G125" s="3">
        <v>3.83</v>
      </c>
      <c r="H125" s="3">
        <v>3.82</v>
      </c>
      <c r="I125" s="3">
        <v>7.0000000000000007E-2</v>
      </c>
      <c r="J125" s="3">
        <v>4.3899999999999997</v>
      </c>
      <c r="K125" s="3">
        <v>0.43</v>
      </c>
    </row>
    <row r="126" spans="1:11" x14ac:dyDescent="0.2">
      <c r="A126" t="s">
        <v>132</v>
      </c>
      <c r="B126" s="3">
        <v>2.48</v>
      </c>
      <c r="C126" s="3">
        <v>-11.6</v>
      </c>
      <c r="D126" s="3">
        <v>0.87</v>
      </c>
      <c r="E126" s="3">
        <v>-1.1599999999999999</v>
      </c>
      <c r="F126" s="3">
        <v>1.78</v>
      </c>
      <c r="G126" s="3">
        <v>6.01</v>
      </c>
      <c r="H126" s="3">
        <v>-8.15</v>
      </c>
      <c r="I126" s="3">
        <v>4.88</v>
      </c>
      <c r="J126" s="3">
        <v>-0.43</v>
      </c>
      <c r="K126" s="3">
        <v>2.56</v>
      </c>
    </row>
    <row r="127" spans="1:11" x14ac:dyDescent="0.2">
      <c r="A127" t="s">
        <v>133</v>
      </c>
      <c r="B127" s="3">
        <v>1.83</v>
      </c>
      <c r="C127" s="3">
        <v>6.48</v>
      </c>
      <c r="D127" s="3">
        <v>2.44</v>
      </c>
      <c r="E127" s="3">
        <v>2.59</v>
      </c>
      <c r="F127" s="3">
        <v>4.12</v>
      </c>
      <c r="G127" s="3">
        <v>5.68</v>
      </c>
      <c r="H127" s="3">
        <v>7.9</v>
      </c>
      <c r="I127" s="3">
        <v>7.04</v>
      </c>
      <c r="J127" s="3">
        <v>12.08</v>
      </c>
      <c r="K127" s="3">
        <v>5.16</v>
      </c>
    </row>
    <row r="128" spans="1:11" x14ac:dyDescent="0.2">
      <c r="A128" t="s">
        <v>134</v>
      </c>
      <c r="B128" s="3">
        <v>-27.14</v>
      </c>
      <c r="C128" s="3">
        <v>-3.27</v>
      </c>
      <c r="D128" s="3">
        <v>-0.62</v>
      </c>
      <c r="E128" s="3">
        <v>3.44</v>
      </c>
      <c r="F128" s="3">
        <v>1.31</v>
      </c>
      <c r="G128" s="3">
        <v>-31.52</v>
      </c>
      <c r="H128" s="3">
        <v>-12.18</v>
      </c>
      <c r="I128" s="3">
        <v>-11.86</v>
      </c>
      <c r="J128" s="3">
        <v>-0.61</v>
      </c>
      <c r="K128" s="3">
        <v>-5.44</v>
      </c>
    </row>
    <row r="129" spans="1:11" x14ac:dyDescent="0.2">
      <c r="A129" t="s">
        <v>135</v>
      </c>
      <c r="B129" s="3">
        <v>14.21</v>
      </c>
      <c r="C129" s="3">
        <v>13.13</v>
      </c>
      <c r="D129" s="3">
        <v>12.06</v>
      </c>
      <c r="E129" s="3">
        <v>13.99</v>
      </c>
      <c r="F129" s="3">
        <v>16.14</v>
      </c>
      <c r="G129" s="3">
        <v>19.18</v>
      </c>
      <c r="H129" s="3">
        <v>16.62</v>
      </c>
      <c r="I129" s="3">
        <v>15.81</v>
      </c>
      <c r="J129" s="3">
        <v>17.59</v>
      </c>
      <c r="K129" s="3">
        <v>19.190000000000001</v>
      </c>
    </row>
    <row r="130" spans="1:11" x14ac:dyDescent="0.2">
      <c r="A130" t="s">
        <v>136</v>
      </c>
      <c r="B130" s="3">
        <v>3.1</v>
      </c>
      <c r="C130" s="3">
        <v>1.89</v>
      </c>
      <c r="D130" s="3">
        <v>1.6</v>
      </c>
      <c r="E130" s="3">
        <v>1.88</v>
      </c>
      <c r="F130" s="3">
        <v>1.31</v>
      </c>
      <c r="G130" s="3">
        <v>6.95</v>
      </c>
      <c r="H130" s="3">
        <v>9.7899999999999991</v>
      </c>
      <c r="I130" s="3">
        <v>9.01</v>
      </c>
      <c r="J130" s="3">
        <v>9.5299999999999994</v>
      </c>
      <c r="K130" s="3">
        <v>9.76</v>
      </c>
    </row>
    <row r="131" spans="1:11" x14ac:dyDescent="0.2">
      <c r="A131" t="s">
        <v>137</v>
      </c>
      <c r="B131" s="3">
        <v>2.92</v>
      </c>
      <c r="C131" s="3">
        <v>-1.31</v>
      </c>
      <c r="D131" s="3">
        <v>1.1100000000000001</v>
      </c>
      <c r="E131" s="3">
        <v>0.52</v>
      </c>
      <c r="F131" s="3">
        <v>2.1</v>
      </c>
      <c r="G131" s="3">
        <v>7.1</v>
      </c>
      <c r="H131" s="3">
        <v>3.74</v>
      </c>
      <c r="I131" s="3">
        <v>5.22</v>
      </c>
      <c r="J131" s="3">
        <v>3.4</v>
      </c>
      <c r="K131" s="3">
        <v>4.59</v>
      </c>
    </row>
    <row r="132" spans="1:11" x14ac:dyDescent="0.2">
      <c r="A132" t="s">
        <v>138</v>
      </c>
      <c r="B132" s="3">
        <v>9.48</v>
      </c>
      <c r="C132" s="3">
        <v>11.02</v>
      </c>
      <c r="D132" s="3">
        <v>7.71</v>
      </c>
      <c r="E132" s="3">
        <v>7.17</v>
      </c>
      <c r="F132" s="3">
        <v>7.71</v>
      </c>
      <c r="G132" s="3">
        <v>17.61</v>
      </c>
      <c r="H132" s="3">
        <v>15.7</v>
      </c>
      <c r="I132" s="3">
        <v>13.85</v>
      </c>
      <c r="J132" s="3">
        <v>13.15</v>
      </c>
      <c r="K132" s="3">
        <v>15.02</v>
      </c>
    </row>
    <row r="133" spans="1:11" x14ac:dyDescent="0.2">
      <c r="A133" t="s">
        <v>139</v>
      </c>
      <c r="B133" s="3">
        <v>-6.13</v>
      </c>
      <c r="C133" s="3">
        <v>-10.96</v>
      </c>
      <c r="D133" s="3">
        <v>-2.61</v>
      </c>
      <c r="E133" s="3">
        <v>-18.27</v>
      </c>
      <c r="F133" s="3">
        <v>-17.59</v>
      </c>
      <c r="G133" s="3">
        <v>-2.98</v>
      </c>
      <c r="H133" s="3">
        <v>-6.34</v>
      </c>
      <c r="I133" s="3">
        <v>-1.58</v>
      </c>
      <c r="J133" s="3">
        <v>-11.87</v>
      </c>
      <c r="K133" s="3">
        <v>-6.22</v>
      </c>
    </row>
    <row r="134" spans="1:11" x14ac:dyDescent="0.2">
      <c r="A134" t="s">
        <v>140</v>
      </c>
      <c r="B134" s="3">
        <v>3.4</v>
      </c>
      <c r="C134" s="3">
        <v>3.5</v>
      </c>
      <c r="D134" s="3">
        <v>2.34</v>
      </c>
      <c r="E134" s="3">
        <v>1.93</v>
      </c>
      <c r="F134" s="3">
        <v>2.52</v>
      </c>
      <c r="G134" s="3">
        <v>4.1100000000000003</v>
      </c>
      <c r="H134" s="3">
        <v>3.57</v>
      </c>
      <c r="I134" s="3">
        <v>4.2</v>
      </c>
      <c r="J134" s="3">
        <v>3.77</v>
      </c>
      <c r="K134" s="3">
        <v>5.58</v>
      </c>
    </row>
    <row r="135" spans="1:11" x14ac:dyDescent="0.2">
      <c r="A135" t="s">
        <v>141</v>
      </c>
      <c r="B135" s="3">
        <v>1.28</v>
      </c>
      <c r="C135" s="3">
        <v>2.44</v>
      </c>
      <c r="D135" s="3">
        <v>3.1</v>
      </c>
      <c r="E135" s="3">
        <v>0.4</v>
      </c>
      <c r="F135" s="3">
        <v>1.87</v>
      </c>
      <c r="G135" s="3">
        <v>4.13</v>
      </c>
      <c r="H135" s="3">
        <v>3.16</v>
      </c>
      <c r="I135" s="3">
        <v>4.08</v>
      </c>
      <c r="J135" s="3">
        <v>3.98</v>
      </c>
      <c r="K135" s="3">
        <v>5.6</v>
      </c>
    </row>
    <row r="136" spans="1:11" x14ac:dyDescent="0.2">
      <c r="A136" t="s">
        <v>142</v>
      </c>
      <c r="B136" s="3">
        <v>5.32</v>
      </c>
      <c r="C136" s="3">
        <v>7.07</v>
      </c>
      <c r="D136" s="3">
        <v>5.66</v>
      </c>
      <c r="E136" s="3">
        <v>5.23</v>
      </c>
      <c r="F136" s="3">
        <v>1.85</v>
      </c>
      <c r="G136" s="3">
        <v>12.68</v>
      </c>
      <c r="H136" s="3">
        <v>19.13</v>
      </c>
      <c r="I136" s="3">
        <v>16.010000000000002</v>
      </c>
      <c r="J136" s="3">
        <v>14.52</v>
      </c>
      <c r="K136" s="3">
        <v>15.45</v>
      </c>
    </row>
    <row r="137" spans="1:11" x14ac:dyDescent="0.2">
      <c r="A137" t="s">
        <v>143</v>
      </c>
      <c r="B137" s="3">
        <v>10.83</v>
      </c>
      <c r="C137" s="3">
        <v>13.89</v>
      </c>
      <c r="D137" s="3">
        <v>14.61</v>
      </c>
      <c r="E137" s="3">
        <v>13.86</v>
      </c>
      <c r="F137" s="3">
        <v>17.46</v>
      </c>
      <c r="G137" s="3">
        <v>11.84</v>
      </c>
      <c r="H137" s="3">
        <v>14.71</v>
      </c>
      <c r="I137" s="3">
        <v>15.85</v>
      </c>
      <c r="J137" s="3">
        <v>14.9</v>
      </c>
      <c r="K137" s="3">
        <v>18.38</v>
      </c>
    </row>
    <row r="138" spans="1:11" x14ac:dyDescent="0.2">
      <c r="A138" t="s">
        <v>144</v>
      </c>
      <c r="B138" s="3">
        <v>3.05</v>
      </c>
      <c r="C138" s="3">
        <v>-10.99</v>
      </c>
      <c r="D138" s="3">
        <v>4.0999999999999996</v>
      </c>
      <c r="E138" s="3">
        <v>2.61</v>
      </c>
      <c r="F138" s="3">
        <v>1.36</v>
      </c>
      <c r="G138" s="3">
        <v>11.4</v>
      </c>
      <c r="H138" s="3">
        <v>-49.08</v>
      </c>
      <c r="I138" s="3">
        <v>-2.16</v>
      </c>
      <c r="J138" s="3">
        <v>13.2</v>
      </c>
      <c r="K138" s="3">
        <v>0.01</v>
      </c>
    </row>
    <row r="139" spans="1:11" x14ac:dyDescent="0.2">
      <c r="A139" t="s">
        <v>145</v>
      </c>
      <c r="B139" s="3">
        <v>8.5299999999999994</v>
      </c>
      <c r="C139" s="3">
        <v>14.53</v>
      </c>
      <c r="D139" s="3">
        <v>17.579999999999998</v>
      </c>
      <c r="E139" s="3">
        <v>20.02</v>
      </c>
      <c r="F139" s="3">
        <v>16.39</v>
      </c>
      <c r="G139" s="3">
        <v>13.3</v>
      </c>
      <c r="H139" s="3">
        <v>20.21</v>
      </c>
      <c r="I139" s="3">
        <v>23.22</v>
      </c>
      <c r="J139" s="3">
        <v>23.49</v>
      </c>
      <c r="K139" s="3">
        <v>25.08</v>
      </c>
    </row>
    <row r="140" spans="1:11" x14ac:dyDescent="0.2">
      <c r="A140" t="s">
        <v>146</v>
      </c>
      <c r="B140" s="3">
        <v>3.88</v>
      </c>
      <c r="C140" s="3">
        <v>-0.92</v>
      </c>
      <c r="D140" s="3">
        <v>0.32</v>
      </c>
      <c r="E140" s="3">
        <v>2.97</v>
      </c>
      <c r="F140" s="3">
        <v>0.97</v>
      </c>
      <c r="G140" s="3">
        <v>6.18</v>
      </c>
      <c r="H140" s="3">
        <v>2.38</v>
      </c>
      <c r="I140" s="3">
        <v>1.43</v>
      </c>
      <c r="J140" s="3">
        <v>4.87</v>
      </c>
      <c r="K140" s="3">
        <v>2.4</v>
      </c>
    </row>
    <row r="141" spans="1:11" x14ac:dyDescent="0.2">
      <c r="A141" t="s">
        <v>147</v>
      </c>
      <c r="B141" s="3">
        <v>6.63</v>
      </c>
      <c r="C141" s="3">
        <v>7.02</v>
      </c>
      <c r="D141" s="3">
        <v>6.97</v>
      </c>
      <c r="E141" s="3">
        <v>6.69</v>
      </c>
      <c r="F141" s="3">
        <v>3.55</v>
      </c>
      <c r="G141" s="3">
        <v>8.6999999999999993</v>
      </c>
      <c r="H141" s="3">
        <v>8.02</v>
      </c>
      <c r="I141" s="3">
        <v>8.99</v>
      </c>
      <c r="J141" s="3">
        <v>7.36</v>
      </c>
      <c r="K141" s="3">
        <v>5.87</v>
      </c>
    </row>
    <row r="142" spans="1:11" x14ac:dyDescent="0.2">
      <c r="A142" t="s">
        <v>148</v>
      </c>
      <c r="B142" s="3">
        <v>2.02</v>
      </c>
      <c r="C142" s="3">
        <v>-48.55</v>
      </c>
      <c r="D142" s="3">
        <v>-45.87</v>
      </c>
      <c r="E142" s="3">
        <v>-16.170000000000002</v>
      </c>
      <c r="F142" s="3">
        <v>-2.15</v>
      </c>
      <c r="G142" s="3">
        <v>-2.4</v>
      </c>
      <c r="H142" s="3">
        <v>-64.900000000000006</v>
      </c>
      <c r="I142" s="3">
        <v>-69.069999999999993</v>
      </c>
      <c r="J142" s="3">
        <v>-7.26</v>
      </c>
      <c r="K142" s="3">
        <v>6.64</v>
      </c>
    </row>
    <row r="143" spans="1:11" x14ac:dyDescent="0.2">
      <c r="A143" t="s">
        <v>149</v>
      </c>
      <c r="B143" s="3">
        <v>-1.34</v>
      </c>
      <c r="C143" s="3">
        <v>-0.34</v>
      </c>
      <c r="D143" s="3">
        <v>0.6</v>
      </c>
      <c r="E143" s="3">
        <v>0.28000000000000003</v>
      </c>
      <c r="F143" s="3">
        <v>1.39</v>
      </c>
      <c r="G143" s="3">
        <v>5.92</v>
      </c>
      <c r="H143" s="3">
        <v>0.7</v>
      </c>
      <c r="I143" s="3">
        <v>0.59</v>
      </c>
      <c r="J143" s="3">
        <v>2.52</v>
      </c>
      <c r="K143" s="3">
        <v>0.24</v>
      </c>
    </row>
    <row r="144" spans="1:11" x14ac:dyDescent="0.2">
      <c r="A144" t="s">
        <v>150</v>
      </c>
      <c r="B144" s="3">
        <v>2.99</v>
      </c>
      <c r="C144" s="3">
        <v>6.14</v>
      </c>
      <c r="D144" s="3">
        <v>7.63</v>
      </c>
      <c r="E144" s="3">
        <v>9.73</v>
      </c>
      <c r="F144" s="3">
        <v>9.73</v>
      </c>
      <c r="G144" s="3">
        <v>7.19</v>
      </c>
      <c r="H144" s="3">
        <v>10.56</v>
      </c>
      <c r="I144" s="3">
        <v>10.86</v>
      </c>
      <c r="J144" s="3">
        <v>12.17</v>
      </c>
      <c r="K144" s="3">
        <v>11.85</v>
      </c>
    </row>
    <row r="145" spans="1:11" x14ac:dyDescent="0.2">
      <c r="A145" t="s">
        <v>151</v>
      </c>
      <c r="B145" s="3">
        <v>17.440000000000001</v>
      </c>
      <c r="C145" s="3">
        <v>8.85</v>
      </c>
      <c r="D145" s="3">
        <v>11.53</v>
      </c>
      <c r="E145" s="3">
        <v>8.8000000000000007</v>
      </c>
      <c r="F145" s="3">
        <v>8</v>
      </c>
      <c r="G145" s="3">
        <v>20.52</v>
      </c>
      <c r="H145" s="3">
        <v>13.29</v>
      </c>
      <c r="I145" s="3">
        <v>14.79</v>
      </c>
      <c r="J145" s="3">
        <v>10.6</v>
      </c>
      <c r="K145" s="3">
        <v>11.64</v>
      </c>
    </row>
    <row r="146" spans="1:11" x14ac:dyDescent="0.2">
      <c r="A146" t="s">
        <v>152</v>
      </c>
      <c r="B146" s="3">
        <v>5.25</v>
      </c>
      <c r="C146" s="3">
        <v>1.71</v>
      </c>
      <c r="D146" s="3">
        <v>2.1800000000000002</v>
      </c>
      <c r="E146" s="3">
        <v>3.87</v>
      </c>
      <c r="F146" s="3">
        <v>4.1900000000000004</v>
      </c>
      <c r="G146" s="3">
        <v>73.64</v>
      </c>
      <c r="H146" s="3">
        <v>66.83</v>
      </c>
      <c r="I146" s="3">
        <v>19.510000000000002</v>
      </c>
      <c r="J146" s="3">
        <v>12.91</v>
      </c>
      <c r="K146" s="3">
        <v>213.23</v>
      </c>
    </row>
    <row r="147" spans="1:11" x14ac:dyDescent="0.2">
      <c r="A147" t="s">
        <v>153</v>
      </c>
      <c r="B147" s="3">
        <v>-6.67</v>
      </c>
      <c r="C147" s="3">
        <v>1.2</v>
      </c>
      <c r="D147" s="3">
        <v>6.57</v>
      </c>
      <c r="E147" s="3">
        <v>6.57</v>
      </c>
      <c r="F147" s="3">
        <v>1.47</v>
      </c>
      <c r="G147" s="3">
        <v>-15.21</v>
      </c>
      <c r="H147" s="3">
        <v>7.85</v>
      </c>
      <c r="I147" s="3">
        <v>6.93</v>
      </c>
      <c r="J147" s="3">
        <v>6.34</v>
      </c>
      <c r="K147" s="3">
        <v>4.72</v>
      </c>
    </row>
    <row r="148" spans="1:11" x14ac:dyDescent="0.2">
      <c r="A148" t="s">
        <v>154</v>
      </c>
      <c r="B148" s="3">
        <v>-0.74</v>
      </c>
      <c r="C148" s="3">
        <v>-1.18</v>
      </c>
      <c r="D148" s="3">
        <v>6.85</v>
      </c>
      <c r="E148" s="3">
        <v>3.49</v>
      </c>
      <c r="F148" s="3">
        <v>3.9</v>
      </c>
      <c r="G148" s="3">
        <v>10.09</v>
      </c>
      <c r="H148" s="3">
        <v>6.24</v>
      </c>
      <c r="I148" s="3">
        <v>13.72</v>
      </c>
      <c r="J148" s="3">
        <v>10.18</v>
      </c>
      <c r="K148" s="3">
        <v>8.65</v>
      </c>
    </row>
    <row r="149" spans="1:11" x14ac:dyDescent="0.2">
      <c r="A149" t="s">
        <v>155</v>
      </c>
      <c r="B149" s="3">
        <v>9.64</v>
      </c>
      <c r="C149" s="3">
        <v>9.77</v>
      </c>
      <c r="D149" s="3">
        <v>9.7799999999999994</v>
      </c>
      <c r="E149" s="3">
        <v>9.7799999999999994</v>
      </c>
      <c r="F149" s="3">
        <v>10.68</v>
      </c>
      <c r="G149" s="3">
        <v>11.46</v>
      </c>
      <c r="H149" s="3">
        <v>11.49</v>
      </c>
      <c r="I149" s="3">
        <v>11.97</v>
      </c>
      <c r="J149" s="3">
        <v>13.63</v>
      </c>
      <c r="K149" s="3">
        <v>13.34</v>
      </c>
    </row>
    <row r="150" spans="1:11" x14ac:dyDescent="0.2">
      <c r="A150" t="s">
        <v>156</v>
      </c>
      <c r="B150" s="3">
        <v>4.97</v>
      </c>
      <c r="C150" s="3">
        <v>2.33</v>
      </c>
      <c r="D150" s="3">
        <v>3.37</v>
      </c>
      <c r="E150" s="3">
        <v>3.09</v>
      </c>
      <c r="F150" s="3">
        <v>2.46</v>
      </c>
      <c r="G150" s="3">
        <v>6.19</v>
      </c>
      <c r="H150" s="3">
        <v>3.99</v>
      </c>
      <c r="I150" s="3">
        <v>4.13</v>
      </c>
      <c r="J150" s="3">
        <v>4.53</v>
      </c>
      <c r="K150" s="3">
        <v>2.36</v>
      </c>
    </row>
    <row r="151" spans="1:11" x14ac:dyDescent="0.2">
      <c r="A151" t="s">
        <v>157</v>
      </c>
      <c r="B151" s="3">
        <v>11.38</v>
      </c>
      <c r="C151" s="3">
        <v>4.72</v>
      </c>
      <c r="D151" s="3">
        <v>4.8</v>
      </c>
      <c r="E151" s="3">
        <v>4.7300000000000004</v>
      </c>
      <c r="F151" s="3">
        <v>5.7</v>
      </c>
      <c r="G151" s="3">
        <v>16.09</v>
      </c>
      <c r="H151" s="3">
        <v>11.07</v>
      </c>
      <c r="I151" s="3">
        <v>10.44</v>
      </c>
      <c r="J151" s="3">
        <v>11.11</v>
      </c>
      <c r="K151" s="3">
        <v>12.91</v>
      </c>
    </row>
    <row r="152" spans="1:11" x14ac:dyDescent="0.2">
      <c r="A152" t="s">
        <v>158</v>
      </c>
      <c r="B152" s="3">
        <v>-0.96</v>
      </c>
      <c r="C152" s="3">
        <v>4.7</v>
      </c>
      <c r="D152" s="3">
        <v>2.5099999999999998</v>
      </c>
      <c r="E152" s="3">
        <v>2.25</v>
      </c>
      <c r="F152" s="3">
        <v>2.5099999999999998</v>
      </c>
      <c r="G152" s="3">
        <v>0.93</v>
      </c>
      <c r="H152" s="3">
        <v>6.3</v>
      </c>
      <c r="I152" s="3">
        <v>6.62</v>
      </c>
      <c r="J152" s="3">
        <v>5.69</v>
      </c>
      <c r="K152" s="3">
        <v>6.07</v>
      </c>
    </row>
    <row r="153" spans="1:11" x14ac:dyDescent="0.2">
      <c r="A153" t="s">
        <v>159</v>
      </c>
      <c r="B153" s="3">
        <v>3.44</v>
      </c>
      <c r="C153" s="3">
        <v>6.7</v>
      </c>
      <c r="D153" s="3">
        <v>11.01</v>
      </c>
      <c r="E153" s="3">
        <v>9.6199999999999992</v>
      </c>
      <c r="F153" s="3">
        <v>8.76</v>
      </c>
      <c r="G153" s="3">
        <v>8.4600000000000009</v>
      </c>
      <c r="H153" s="3">
        <v>-1.56</v>
      </c>
      <c r="I153" s="3">
        <v>13.82</v>
      </c>
      <c r="J153" s="3">
        <v>13.48</v>
      </c>
      <c r="K153" s="3">
        <v>12.35</v>
      </c>
    </row>
    <row r="154" spans="1:11" x14ac:dyDescent="0.2">
      <c r="A154" t="s">
        <v>160</v>
      </c>
      <c r="B154" s="3">
        <v>-11.53</v>
      </c>
      <c r="C154" s="3">
        <v>-1.97</v>
      </c>
      <c r="D154" s="3">
        <v>-0.3</v>
      </c>
      <c r="E154" s="3">
        <v>5.64</v>
      </c>
      <c r="F154" s="3">
        <v>10.65</v>
      </c>
      <c r="G154" s="3">
        <v>-21.23</v>
      </c>
      <c r="H154" s="3">
        <v>-18.25</v>
      </c>
      <c r="I154" s="3">
        <v>-5.22</v>
      </c>
      <c r="J154" s="3">
        <v>22.76</v>
      </c>
      <c r="K154" s="3">
        <v>8.4499999999999993</v>
      </c>
    </row>
    <row r="155" spans="1:11" x14ac:dyDescent="0.2">
      <c r="A155" t="s">
        <v>161</v>
      </c>
      <c r="B155" s="3">
        <v>3.59</v>
      </c>
      <c r="C155" s="3">
        <v>7.21</v>
      </c>
      <c r="D155" s="3">
        <v>6.7</v>
      </c>
      <c r="E155" s="3">
        <v>8.0299999999999994</v>
      </c>
      <c r="F155" s="3">
        <v>10.54</v>
      </c>
      <c r="G155" s="3">
        <v>8.48</v>
      </c>
      <c r="H155" s="3">
        <v>11.52</v>
      </c>
      <c r="I155" s="3">
        <v>10.39</v>
      </c>
      <c r="J155" s="3">
        <v>12.16</v>
      </c>
      <c r="K155" s="3">
        <v>10.72</v>
      </c>
    </row>
    <row r="156" spans="1:11" x14ac:dyDescent="0.2">
      <c r="A156" t="s">
        <v>162</v>
      </c>
      <c r="B156" s="3">
        <v>8.2200000000000006</v>
      </c>
      <c r="C156" s="3">
        <v>-1.05</v>
      </c>
      <c r="D156" s="3">
        <v>-4.01</v>
      </c>
      <c r="E156" s="3">
        <v>1.5</v>
      </c>
      <c r="F156" s="3">
        <v>6.97</v>
      </c>
      <c r="G156" s="3">
        <v>11.93</v>
      </c>
      <c r="H156" s="3">
        <v>-0.81</v>
      </c>
      <c r="I156" s="3">
        <v>-2.08</v>
      </c>
      <c r="J156" s="3">
        <v>3.41</v>
      </c>
      <c r="K156" s="3">
        <v>8.17</v>
      </c>
    </row>
    <row r="157" spans="1:11" x14ac:dyDescent="0.2">
      <c r="A157" t="s">
        <v>163</v>
      </c>
      <c r="B157" s="3">
        <v>20.12</v>
      </c>
      <c r="C157" s="3">
        <v>30.17</v>
      </c>
      <c r="D157" s="3">
        <v>28.55</v>
      </c>
      <c r="E157" s="3">
        <v>35.75</v>
      </c>
      <c r="F157" s="3">
        <v>43.87</v>
      </c>
      <c r="G157" s="3">
        <v>51.71</v>
      </c>
      <c r="H157" s="3">
        <v>70.58</v>
      </c>
      <c r="I157" s="3">
        <v>81.3</v>
      </c>
      <c r="J157" s="3">
        <v>65.89</v>
      </c>
      <c r="K157" s="3">
        <v>61.68</v>
      </c>
    </row>
    <row r="158" spans="1:11" x14ac:dyDescent="0.2">
      <c r="A158" t="s">
        <v>164</v>
      </c>
      <c r="B158" s="3">
        <v>-2.02</v>
      </c>
      <c r="C158" s="3">
        <v>-1.6</v>
      </c>
      <c r="D158" s="3">
        <v>-19.190000000000001</v>
      </c>
      <c r="E158" s="3">
        <v>-13.56</v>
      </c>
      <c r="F158" s="3">
        <v>1.81</v>
      </c>
      <c r="G158" s="3">
        <v>-1.5</v>
      </c>
      <c r="H158" s="3">
        <v>1.08</v>
      </c>
      <c r="I158" s="3">
        <v>-34.33</v>
      </c>
      <c r="J158" s="3">
        <v>-16.71</v>
      </c>
      <c r="K158" s="3">
        <v>5.82</v>
      </c>
    </row>
    <row r="159" spans="1:11" x14ac:dyDescent="0.2">
      <c r="A159" t="s">
        <v>165</v>
      </c>
      <c r="B159" s="3">
        <v>2.93</v>
      </c>
      <c r="C159" s="3">
        <v>2.06</v>
      </c>
      <c r="D159" s="3">
        <v>2.04</v>
      </c>
      <c r="E159" s="3">
        <v>1.51</v>
      </c>
      <c r="F159" s="3">
        <v>1.21</v>
      </c>
      <c r="G159" s="3">
        <v>1.34</v>
      </c>
      <c r="H159" s="3">
        <v>1.81</v>
      </c>
      <c r="I159" s="3">
        <v>-3.81</v>
      </c>
      <c r="J159" s="3">
        <v>-2.8</v>
      </c>
      <c r="K159" s="3">
        <v>-0.82</v>
      </c>
    </row>
    <row r="160" spans="1:11" x14ac:dyDescent="0.2">
      <c r="A160" t="s">
        <v>166</v>
      </c>
      <c r="B160" s="3">
        <v>3.7</v>
      </c>
      <c r="C160" s="3">
        <v>1.85</v>
      </c>
      <c r="D160" s="3">
        <v>-0.17</v>
      </c>
      <c r="E160" s="3">
        <v>3.32</v>
      </c>
      <c r="F160" s="3">
        <v>7.65</v>
      </c>
      <c r="G160" s="3">
        <v>13.08</v>
      </c>
      <c r="H160" s="3">
        <v>19.34</v>
      </c>
      <c r="I160" s="3">
        <v>14.04</v>
      </c>
      <c r="J160" s="3">
        <v>12.79</v>
      </c>
      <c r="K160" s="3">
        <v>12.95</v>
      </c>
    </row>
    <row r="161" spans="1:11" x14ac:dyDescent="0.2">
      <c r="A161" t="s">
        <v>167</v>
      </c>
      <c r="B161" s="3">
        <v>3.1</v>
      </c>
      <c r="C161" s="3">
        <v>2.37</v>
      </c>
      <c r="D161" s="3">
        <v>4.42</v>
      </c>
      <c r="E161" s="3">
        <v>4.16</v>
      </c>
      <c r="F161" s="3">
        <v>2.97</v>
      </c>
      <c r="G161" s="3">
        <v>7.19</v>
      </c>
      <c r="H161" s="3">
        <v>6.23</v>
      </c>
      <c r="I161" s="3">
        <v>10.88</v>
      </c>
      <c r="J161" s="3">
        <v>7.12</v>
      </c>
      <c r="K161" s="3">
        <v>6.59</v>
      </c>
    </row>
    <row r="162" spans="1:11" x14ac:dyDescent="0.2">
      <c r="A162" t="s">
        <v>168</v>
      </c>
      <c r="B162" s="3">
        <v>-0.59</v>
      </c>
      <c r="C162" s="3">
        <v>-5.14</v>
      </c>
      <c r="D162" s="3">
        <v>-7.98</v>
      </c>
      <c r="E162" s="3">
        <v>1.27</v>
      </c>
      <c r="F162" s="3">
        <v>-0.91</v>
      </c>
      <c r="G162" s="3">
        <v>0</v>
      </c>
      <c r="H162" s="3">
        <v>-3.73</v>
      </c>
      <c r="I162" s="3">
        <v>-6.45</v>
      </c>
      <c r="J162" s="3">
        <v>3.74</v>
      </c>
      <c r="K162" s="3">
        <v>0.56000000000000005</v>
      </c>
    </row>
    <row r="163" spans="1:11" x14ac:dyDescent="0.2">
      <c r="A163" t="s">
        <v>169</v>
      </c>
      <c r="B163" s="3">
        <v>2.13</v>
      </c>
      <c r="C163" s="3">
        <v>0.03</v>
      </c>
      <c r="D163" s="3">
        <v>-0.79</v>
      </c>
      <c r="E163" s="3">
        <v>2.14</v>
      </c>
      <c r="F163" s="3">
        <v>4.9400000000000004</v>
      </c>
      <c r="G163" s="3">
        <v>3.77</v>
      </c>
      <c r="H163" s="3">
        <v>1.51</v>
      </c>
      <c r="I163" s="3">
        <v>3.26</v>
      </c>
      <c r="J163" s="3">
        <v>3.47</v>
      </c>
      <c r="K163" s="3">
        <v>5.84</v>
      </c>
    </row>
    <row r="164" spans="1:11" x14ac:dyDescent="0.2">
      <c r="A164" t="s">
        <v>170</v>
      </c>
      <c r="B164" s="3">
        <v>13.43</v>
      </c>
      <c r="C164" s="3">
        <v>12.7</v>
      </c>
      <c r="D164" s="3">
        <v>11.78</v>
      </c>
      <c r="E164" s="3">
        <v>10.58</v>
      </c>
      <c r="F164" s="3">
        <v>11.42</v>
      </c>
      <c r="G164" s="3">
        <v>16.010000000000002</v>
      </c>
      <c r="H164" s="3">
        <v>16.100000000000001</v>
      </c>
      <c r="I164" s="3">
        <v>14.88</v>
      </c>
      <c r="J164" s="3">
        <v>13.37</v>
      </c>
      <c r="K164" s="3">
        <v>14.5</v>
      </c>
    </row>
    <row r="165" spans="1:11" x14ac:dyDescent="0.2">
      <c r="A165" t="s">
        <v>171</v>
      </c>
      <c r="B165" s="3">
        <v>0.01</v>
      </c>
      <c r="C165" s="3">
        <v>5.03</v>
      </c>
      <c r="D165" s="3">
        <v>-0.69</v>
      </c>
      <c r="E165" s="3">
        <v>14.32</v>
      </c>
      <c r="F165" s="3">
        <v>6.94</v>
      </c>
      <c r="G165" s="3">
        <v>8.91</v>
      </c>
      <c r="H165" s="3">
        <v>13.26</v>
      </c>
      <c r="I165" s="3">
        <v>6.89</v>
      </c>
      <c r="J165" s="3">
        <v>57.03</v>
      </c>
      <c r="K165" s="3">
        <v>42.37</v>
      </c>
    </row>
    <row r="166" spans="1:11" x14ac:dyDescent="0.2">
      <c r="A166" t="s">
        <v>172</v>
      </c>
      <c r="B166" s="3">
        <v>9.44</v>
      </c>
      <c r="C166" s="3">
        <v>5.74</v>
      </c>
      <c r="D166" s="3">
        <v>3.34</v>
      </c>
      <c r="E166" s="3">
        <v>-0.66</v>
      </c>
      <c r="F166" s="3">
        <v>7.63</v>
      </c>
      <c r="G166" s="3">
        <v>12.68</v>
      </c>
      <c r="H166" s="3">
        <v>9.85</v>
      </c>
      <c r="I166" s="3">
        <v>4.45</v>
      </c>
      <c r="J166" s="3">
        <v>3.22</v>
      </c>
      <c r="K166" s="3">
        <v>11.42</v>
      </c>
    </row>
    <row r="167" spans="1:11" x14ac:dyDescent="0.2">
      <c r="A167" t="s">
        <v>173</v>
      </c>
      <c r="B167" s="3">
        <v>-10.199999999999999</v>
      </c>
      <c r="C167" s="3">
        <v>-17.45</v>
      </c>
      <c r="D167" s="3">
        <v>-16.190000000000001</v>
      </c>
      <c r="E167" s="3">
        <v>-0.82</v>
      </c>
      <c r="F167" s="3">
        <v>8.17</v>
      </c>
      <c r="G167" s="3">
        <v>-18.79</v>
      </c>
      <c r="H167" s="3">
        <v>3.78</v>
      </c>
      <c r="I167" s="3">
        <v>-13.26</v>
      </c>
      <c r="J167" s="3">
        <v>18.559999999999999</v>
      </c>
      <c r="K167" s="3">
        <v>77.41</v>
      </c>
    </row>
    <row r="168" spans="1:11" x14ac:dyDescent="0.2">
      <c r="A168" t="s">
        <v>174</v>
      </c>
      <c r="B168" s="3">
        <v>2.0099999999999998</v>
      </c>
      <c r="C168" s="3">
        <v>-4.6399999999999997</v>
      </c>
      <c r="D168" s="3">
        <v>1.84</v>
      </c>
      <c r="E168" s="3">
        <v>2.7</v>
      </c>
      <c r="F168" s="3">
        <v>4.0199999999999996</v>
      </c>
      <c r="G168" s="3">
        <v>0.84</v>
      </c>
      <c r="H168" s="3">
        <v>-0.62</v>
      </c>
      <c r="I168" s="3">
        <v>2.6</v>
      </c>
      <c r="J168" s="3">
        <v>5.58</v>
      </c>
      <c r="K168" s="3">
        <v>7.91</v>
      </c>
    </row>
    <row r="169" spans="1:11" x14ac:dyDescent="0.2">
      <c r="A169" t="s">
        <v>175</v>
      </c>
      <c r="B169" s="3">
        <v>-5.0599999999999996</v>
      </c>
      <c r="C169" s="3">
        <v>-3.41</v>
      </c>
      <c r="D169" s="3">
        <v>-0.26</v>
      </c>
      <c r="E169" s="3">
        <v>-2.31</v>
      </c>
      <c r="F169" s="3">
        <v>-1.06</v>
      </c>
      <c r="G169" s="3">
        <v>0.59</v>
      </c>
      <c r="H169" s="3">
        <v>1.19</v>
      </c>
      <c r="I169" s="3">
        <v>4.09</v>
      </c>
      <c r="J169" s="3">
        <v>1.55</v>
      </c>
      <c r="K169" s="3">
        <v>2.5499999999999998</v>
      </c>
    </row>
    <row r="170" spans="1:11" x14ac:dyDescent="0.2">
      <c r="A170" t="s">
        <v>176</v>
      </c>
      <c r="B170" s="3">
        <v>5.55</v>
      </c>
      <c r="C170" s="3">
        <v>7.65</v>
      </c>
      <c r="D170" s="3">
        <v>6.28</v>
      </c>
      <c r="E170" s="3">
        <v>5.19</v>
      </c>
      <c r="F170" s="3">
        <v>7.16</v>
      </c>
      <c r="G170" s="3">
        <v>7.14</v>
      </c>
      <c r="H170" s="3">
        <v>8.01</v>
      </c>
      <c r="I170" s="3">
        <v>6.5</v>
      </c>
      <c r="J170" s="3">
        <v>6.29</v>
      </c>
      <c r="K170" s="3">
        <v>11.03</v>
      </c>
    </row>
    <row r="171" spans="1:11" x14ac:dyDescent="0.2">
      <c r="A171" t="s">
        <v>177</v>
      </c>
      <c r="B171" s="3">
        <v>3.5</v>
      </c>
      <c r="C171" s="3">
        <v>2.35</v>
      </c>
      <c r="D171" s="3">
        <v>1.21</v>
      </c>
      <c r="E171" s="3">
        <v>0.49</v>
      </c>
      <c r="F171" s="3">
        <v>1.62</v>
      </c>
      <c r="G171" s="3">
        <v>4.3499999999999996</v>
      </c>
      <c r="H171" s="3">
        <v>4.12</v>
      </c>
      <c r="I171" s="3">
        <v>3.19</v>
      </c>
      <c r="J171" s="3">
        <v>-2.73</v>
      </c>
      <c r="K171" s="3">
        <v>3.32</v>
      </c>
    </row>
    <row r="172" spans="1:11" x14ac:dyDescent="0.2">
      <c r="A172" t="s">
        <v>178</v>
      </c>
      <c r="B172" s="3">
        <v>0.75</v>
      </c>
      <c r="C172" s="3">
        <v>2.46</v>
      </c>
      <c r="D172" s="3">
        <v>2.77</v>
      </c>
      <c r="E172" s="3">
        <v>1.99</v>
      </c>
      <c r="F172" s="3">
        <v>2.91</v>
      </c>
      <c r="G172" s="3">
        <v>0.75</v>
      </c>
      <c r="H172" s="3">
        <v>2.4700000000000002</v>
      </c>
      <c r="I172" s="3">
        <v>2.77</v>
      </c>
      <c r="J172" s="3">
        <v>2.0099999999999998</v>
      </c>
      <c r="K172" s="3">
        <v>2.97</v>
      </c>
    </row>
    <row r="173" spans="1:11" x14ac:dyDescent="0.2">
      <c r="A173" t="s">
        <v>179</v>
      </c>
      <c r="B173" s="3">
        <v>10.88</v>
      </c>
      <c r="C173" s="3">
        <v>3.18</v>
      </c>
      <c r="D173" s="3">
        <v>-4.13</v>
      </c>
      <c r="E173" s="3">
        <v>-6.86</v>
      </c>
      <c r="F173" s="3">
        <v>-9.8800000000000008</v>
      </c>
      <c r="G173" s="3">
        <v>14.39</v>
      </c>
      <c r="H173" s="3">
        <v>5.92</v>
      </c>
      <c r="I173" s="3">
        <v>1.4</v>
      </c>
      <c r="J173" s="3">
        <v>-4.5999999999999996</v>
      </c>
      <c r="K173" s="3">
        <v>1.85</v>
      </c>
    </row>
    <row r="174" spans="1:11" x14ac:dyDescent="0.2">
      <c r="A174" t="s">
        <v>180</v>
      </c>
      <c r="B174" s="3">
        <v>14.39</v>
      </c>
      <c r="C174" s="3">
        <v>10</v>
      </c>
      <c r="D174" s="3">
        <v>10.64</v>
      </c>
      <c r="E174" s="3">
        <v>10.79</v>
      </c>
      <c r="F174" s="3">
        <v>15.94</v>
      </c>
      <c r="G174" s="3">
        <v>15.96</v>
      </c>
      <c r="H174" s="3">
        <v>11.27</v>
      </c>
      <c r="I174" s="3">
        <v>11.89</v>
      </c>
      <c r="J174" s="3">
        <v>12.26</v>
      </c>
      <c r="K174" s="3">
        <v>17.399999999999999</v>
      </c>
    </row>
    <row r="175" spans="1:11" x14ac:dyDescent="0.2">
      <c r="A175" t="s">
        <v>181</v>
      </c>
      <c r="B175" s="3">
        <v>3.11</v>
      </c>
      <c r="C175" s="3">
        <v>-2.27</v>
      </c>
      <c r="D175" s="3">
        <v>-2.57</v>
      </c>
      <c r="E175" s="3">
        <v>-16.989999999999998</v>
      </c>
      <c r="F175" s="3">
        <v>-9.49</v>
      </c>
      <c r="G175" s="3">
        <v>10.1</v>
      </c>
      <c r="H175" s="3">
        <v>6.39</v>
      </c>
      <c r="I175" s="3">
        <v>10.26</v>
      </c>
      <c r="J175" s="3">
        <v>1.32</v>
      </c>
      <c r="K175" s="3">
        <v>-1.58</v>
      </c>
    </row>
    <row r="176" spans="1:11" x14ac:dyDescent="0.2">
      <c r="A176" t="s">
        <v>182</v>
      </c>
      <c r="B176" s="3">
        <v>2.12</v>
      </c>
      <c r="C176" s="3">
        <v>1.08</v>
      </c>
      <c r="D176" s="3">
        <v>5.85</v>
      </c>
      <c r="E176" s="3">
        <v>6.8</v>
      </c>
      <c r="F176" s="3">
        <v>6.87</v>
      </c>
      <c r="G176" s="3">
        <v>6.23</v>
      </c>
      <c r="H176" s="3">
        <v>5.81</v>
      </c>
      <c r="I176" s="3">
        <v>9.91</v>
      </c>
      <c r="J176" s="3">
        <v>11.37</v>
      </c>
      <c r="K176" s="3">
        <v>10.4</v>
      </c>
    </row>
    <row r="177" spans="1:11" x14ac:dyDescent="0.2">
      <c r="A177" t="s">
        <v>183</v>
      </c>
      <c r="B177" s="3">
        <v>4.49</v>
      </c>
      <c r="C177" s="3">
        <v>4.67</v>
      </c>
      <c r="D177" s="3">
        <v>-1.42</v>
      </c>
      <c r="E177" s="3">
        <v>-2.2599999999999998</v>
      </c>
      <c r="F177" s="3">
        <v>1.66</v>
      </c>
      <c r="G177" s="3">
        <v>6.47</v>
      </c>
      <c r="H177" s="3">
        <v>6.73</v>
      </c>
      <c r="I177" s="3">
        <v>-1.17</v>
      </c>
      <c r="J177" s="3">
        <v>3.09</v>
      </c>
      <c r="K177" s="3">
        <v>6.08</v>
      </c>
    </row>
    <row r="178" spans="1:11" x14ac:dyDescent="0.2">
      <c r="A178" t="s">
        <v>184</v>
      </c>
      <c r="B178" s="3">
        <v>3.23</v>
      </c>
      <c r="C178" s="3">
        <v>1.87</v>
      </c>
      <c r="D178" s="3">
        <v>2.92</v>
      </c>
      <c r="E178" s="3">
        <v>2.19</v>
      </c>
      <c r="F178" s="3">
        <v>2.4900000000000002</v>
      </c>
      <c r="G178" s="3">
        <v>4.47</v>
      </c>
      <c r="H178" s="3">
        <v>2.59</v>
      </c>
      <c r="I178" s="3">
        <v>2.94</v>
      </c>
      <c r="J178" s="3">
        <v>3.59</v>
      </c>
      <c r="K178" s="3">
        <v>5.0599999999999996</v>
      </c>
    </row>
    <row r="179" spans="1:11" x14ac:dyDescent="0.2">
      <c r="A179" t="s">
        <v>185</v>
      </c>
      <c r="B179" s="3">
        <v>5.6</v>
      </c>
      <c r="C179" s="3">
        <v>3.88</v>
      </c>
      <c r="D179" s="3">
        <v>-1.55</v>
      </c>
      <c r="E179" s="3">
        <v>-2.0099999999999998</v>
      </c>
      <c r="F179" s="3">
        <v>0.22</v>
      </c>
      <c r="G179" s="3">
        <v>11.07</v>
      </c>
      <c r="H179" s="3">
        <v>10.44</v>
      </c>
      <c r="I179" s="3">
        <v>4.8499999999999996</v>
      </c>
      <c r="J179" s="3">
        <v>12.96</v>
      </c>
      <c r="K179" s="3">
        <v>16.95</v>
      </c>
    </row>
    <row r="180" spans="1:11" x14ac:dyDescent="0.2">
      <c r="A180" t="s">
        <v>186</v>
      </c>
      <c r="B180" s="3">
        <v>8.35</v>
      </c>
      <c r="C180" s="3">
        <v>5.97</v>
      </c>
      <c r="D180" s="3">
        <v>5.64</v>
      </c>
      <c r="E180" s="3">
        <v>8.9</v>
      </c>
      <c r="F180" s="3">
        <v>9.08</v>
      </c>
      <c r="G180" s="3">
        <v>12.64</v>
      </c>
      <c r="H180" s="3">
        <v>13.31</v>
      </c>
      <c r="I180" s="3">
        <v>12.69</v>
      </c>
      <c r="J180" s="3">
        <v>16.04</v>
      </c>
      <c r="K180" s="3">
        <v>15.96</v>
      </c>
    </row>
    <row r="181" spans="1:11" x14ac:dyDescent="0.2">
      <c r="A181" t="s">
        <v>187</v>
      </c>
      <c r="B181" s="3">
        <v>1.21</v>
      </c>
      <c r="C181" s="3">
        <v>7.0000000000000007E-2</v>
      </c>
      <c r="D181" s="3">
        <v>-0.99</v>
      </c>
      <c r="E181" s="3">
        <v>-1.1299999999999999</v>
      </c>
      <c r="F181" s="3">
        <v>1</v>
      </c>
      <c r="G181" s="3">
        <v>1.74</v>
      </c>
      <c r="H181" s="3">
        <v>1.73</v>
      </c>
      <c r="I181" s="3">
        <v>-0.39</v>
      </c>
      <c r="J181" s="3">
        <v>-1.53</v>
      </c>
      <c r="K181" s="3">
        <v>1.43</v>
      </c>
    </row>
    <row r="182" spans="1:11" x14ac:dyDescent="0.2">
      <c r="A182" t="s">
        <v>188</v>
      </c>
      <c r="B182" s="3">
        <v>3.06</v>
      </c>
      <c r="C182" s="3">
        <v>0.89</v>
      </c>
      <c r="D182" s="3">
        <v>2.19</v>
      </c>
      <c r="E182" s="3">
        <v>4.9000000000000004</v>
      </c>
      <c r="F182" s="3">
        <v>5.2</v>
      </c>
      <c r="G182" s="3">
        <v>6.05</v>
      </c>
      <c r="H182" s="3">
        <v>4.88</v>
      </c>
      <c r="I182" s="3">
        <v>7.08</v>
      </c>
      <c r="J182" s="3">
        <v>10.01</v>
      </c>
      <c r="K182" s="3">
        <v>6.59</v>
      </c>
    </row>
    <row r="183" spans="1:11" x14ac:dyDescent="0.2">
      <c r="A183" t="s">
        <v>189</v>
      </c>
      <c r="B183" s="3">
        <v>2.4500000000000002</v>
      </c>
      <c r="C183" s="3">
        <v>2.08</v>
      </c>
      <c r="D183" s="3">
        <v>2.72</v>
      </c>
      <c r="E183" s="3">
        <v>2.73</v>
      </c>
      <c r="F183" s="3">
        <v>4.67</v>
      </c>
      <c r="G183" s="3">
        <v>2.75</v>
      </c>
      <c r="H183" s="3">
        <v>2.93</v>
      </c>
      <c r="I183" s="3">
        <v>3.59</v>
      </c>
      <c r="J183" s="3">
        <v>3.62</v>
      </c>
      <c r="K183" s="3">
        <v>6.18</v>
      </c>
    </row>
    <row r="184" spans="1:11" x14ac:dyDescent="0.2">
      <c r="A184" t="s">
        <v>190</v>
      </c>
      <c r="B184" s="3">
        <v>2.62</v>
      </c>
      <c r="C184" s="3">
        <v>3.39</v>
      </c>
      <c r="D184" s="3">
        <v>3.18</v>
      </c>
      <c r="E184" s="3">
        <v>2.61</v>
      </c>
      <c r="F184" s="3">
        <v>2.72</v>
      </c>
      <c r="G184" s="3">
        <v>4.08</v>
      </c>
      <c r="H184" s="3">
        <v>2.48</v>
      </c>
      <c r="I184" s="3">
        <v>3.49</v>
      </c>
      <c r="J184" s="3">
        <v>4.83</v>
      </c>
      <c r="K184" s="3">
        <v>4.74</v>
      </c>
    </row>
    <row r="185" spans="1:11" x14ac:dyDescent="0.2">
      <c r="A185" t="s">
        <v>191</v>
      </c>
      <c r="B185" s="3">
        <v>2.6</v>
      </c>
      <c r="C185" s="3">
        <v>7.83</v>
      </c>
      <c r="D185" s="3">
        <v>10.1</v>
      </c>
      <c r="E185" s="3">
        <v>3.03</v>
      </c>
      <c r="F185" s="3">
        <v>1.45</v>
      </c>
      <c r="G185" s="3">
        <v>7.87</v>
      </c>
      <c r="H185" s="3">
        <v>12.12</v>
      </c>
      <c r="I185" s="3">
        <v>14.52</v>
      </c>
      <c r="J185" s="3">
        <v>10.49</v>
      </c>
      <c r="K185" s="3">
        <v>12.02</v>
      </c>
    </row>
    <row r="186" spans="1:11" x14ac:dyDescent="0.2">
      <c r="A186" t="s">
        <v>192</v>
      </c>
      <c r="B186" s="3">
        <v>4.0599999999999996</v>
      </c>
      <c r="C186" s="3">
        <v>3.88</v>
      </c>
      <c r="D186" s="3">
        <v>1.92</v>
      </c>
      <c r="E186" s="3">
        <v>2.2400000000000002</v>
      </c>
      <c r="F186" s="3">
        <v>3.91</v>
      </c>
      <c r="G186" s="3">
        <v>7.36</v>
      </c>
      <c r="H186" s="3">
        <v>8.3800000000000008</v>
      </c>
      <c r="I186" s="3">
        <v>4.41</v>
      </c>
      <c r="J186" s="3">
        <v>6.82</v>
      </c>
      <c r="K186" s="3">
        <v>6.05</v>
      </c>
    </row>
    <row r="187" spans="1:11" x14ac:dyDescent="0.2">
      <c r="A187" t="s">
        <v>193</v>
      </c>
      <c r="B187" s="3">
        <v>7.36</v>
      </c>
      <c r="C187" s="3">
        <v>6.26</v>
      </c>
      <c r="D187" s="3">
        <v>4.3600000000000003</v>
      </c>
      <c r="E187" s="3">
        <v>6.52</v>
      </c>
      <c r="F187" s="3">
        <v>6.47</v>
      </c>
      <c r="G187" s="3">
        <v>8.2899999999999991</v>
      </c>
      <c r="H187" s="3">
        <v>9.9700000000000006</v>
      </c>
      <c r="I187" s="3">
        <v>15.96</v>
      </c>
      <c r="J187" s="3">
        <v>14.78</v>
      </c>
      <c r="K187" s="3">
        <v>9.68</v>
      </c>
    </row>
    <row r="188" spans="1:11" x14ac:dyDescent="0.2">
      <c r="A188" t="s">
        <v>194</v>
      </c>
      <c r="B188" s="3">
        <v>11.64</v>
      </c>
      <c r="C188" s="3">
        <v>10.88</v>
      </c>
      <c r="D188" s="3">
        <v>12.55</v>
      </c>
      <c r="E188" s="3">
        <v>10.97</v>
      </c>
      <c r="F188" s="3">
        <v>10.220000000000001</v>
      </c>
      <c r="G188" s="3">
        <v>19.53</v>
      </c>
      <c r="H188" s="3">
        <v>19.88</v>
      </c>
      <c r="I188" s="3">
        <v>21.07</v>
      </c>
      <c r="J188" s="3">
        <v>19.61</v>
      </c>
      <c r="K188" s="3">
        <v>31.69</v>
      </c>
    </row>
    <row r="189" spans="1:11" x14ac:dyDescent="0.2">
      <c r="A189" t="s">
        <v>195</v>
      </c>
      <c r="B189" s="3">
        <v>-6.09</v>
      </c>
      <c r="C189" s="3">
        <v>3.91</v>
      </c>
      <c r="D189" s="3">
        <v>6.12</v>
      </c>
      <c r="E189" s="3">
        <v>2.4</v>
      </c>
      <c r="F189" s="3">
        <v>-13.14</v>
      </c>
      <c r="G189" s="3">
        <v>-36.11</v>
      </c>
      <c r="H189" s="3">
        <v>2.14</v>
      </c>
      <c r="I189" s="3">
        <v>2.5499999999999998</v>
      </c>
      <c r="J189" s="3">
        <v>-7.17</v>
      </c>
      <c r="K189" s="3">
        <v>-21.73</v>
      </c>
    </row>
    <row r="190" spans="1:11" x14ac:dyDescent="0.2">
      <c r="A190" t="s">
        <v>196</v>
      </c>
      <c r="B190" s="3">
        <v>6.48</v>
      </c>
      <c r="C190" s="3">
        <v>6.27</v>
      </c>
      <c r="D190" s="3">
        <v>5.75</v>
      </c>
      <c r="E190" s="3">
        <v>5.14</v>
      </c>
      <c r="F190" s="3">
        <v>5.9</v>
      </c>
      <c r="G190" s="3">
        <v>10.06</v>
      </c>
      <c r="H190" s="3">
        <v>13.63</v>
      </c>
      <c r="I190" s="3">
        <v>15.72</v>
      </c>
      <c r="J190" s="3">
        <v>15.86</v>
      </c>
      <c r="K190" s="3">
        <v>14.72</v>
      </c>
    </row>
    <row r="191" spans="1:11" x14ac:dyDescent="0.2">
      <c r="A191" t="s">
        <v>197</v>
      </c>
      <c r="B191" s="3">
        <v>-0.31</v>
      </c>
      <c r="C191" s="3">
        <v>-0.05</v>
      </c>
      <c r="D191" s="3">
        <v>2.8</v>
      </c>
      <c r="E191" s="3">
        <v>2.29</v>
      </c>
      <c r="F191" s="3">
        <v>3.67</v>
      </c>
      <c r="G191" s="3">
        <v>5.58</v>
      </c>
      <c r="H191" s="3">
        <v>5.94</v>
      </c>
      <c r="I191" s="3">
        <v>8.42</v>
      </c>
      <c r="J191" s="3">
        <v>2.41</v>
      </c>
      <c r="K191" s="3">
        <v>6.83</v>
      </c>
    </row>
    <row r="192" spans="1:11" x14ac:dyDescent="0.2">
      <c r="A192" t="s">
        <v>198</v>
      </c>
      <c r="B192" s="3">
        <v>3.32</v>
      </c>
      <c r="C192" s="3">
        <v>-4.22</v>
      </c>
      <c r="D192" s="3">
        <v>2.02</v>
      </c>
      <c r="E192" s="3">
        <v>2.09</v>
      </c>
      <c r="F192" s="3">
        <v>1.55</v>
      </c>
      <c r="G192" s="3">
        <v>4.5999999999999996</v>
      </c>
      <c r="H192" s="3">
        <v>-2.93</v>
      </c>
      <c r="I192" s="3">
        <v>3.55</v>
      </c>
      <c r="J192" s="3">
        <v>3.63</v>
      </c>
      <c r="K192" s="3">
        <v>6.77</v>
      </c>
    </row>
    <row r="193" spans="1:11" x14ac:dyDescent="0.2">
      <c r="A193" t="s">
        <v>199</v>
      </c>
      <c r="B193" s="3">
        <v>5.35</v>
      </c>
      <c r="C193" s="3">
        <v>4.8</v>
      </c>
      <c r="D193" s="3">
        <v>2.15</v>
      </c>
      <c r="E193" s="3">
        <v>4.3</v>
      </c>
      <c r="F193" s="3">
        <v>3.89</v>
      </c>
      <c r="G193" s="3">
        <v>12.43</v>
      </c>
      <c r="H193" s="3">
        <v>12.7</v>
      </c>
      <c r="I193" s="3">
        <v>8.73</v>
      </c>
      <c r="J193" s="3">
        <v>9.02</v>
      </c>
      <c r="K193" s="3">
        <v>9.81</v>
      </c>
    </row>
    <row r="194" spans="1:11" x14ac:dyDescent="0.2">
      <c r="A194" t="s">
        <v>200</v>
      </c>
      <c r="B194" s="3">
        <v>4.68</v>
      </c>
      <c r="C194" s="3">
        <v>4.45</v>
      </c>
      <c r="D194" s="3">
        <v>4.4400000000000004</v>
      </c>
      <c r="E194" s="3">
        <v>3.6</v>
      </c>
      <c r="F194" s="3">
        <v>5.42</v>
      </c>
      <c r="G194" s="3">
        <v>8.5399999999999991</v>
      </c>
      <c r="H194" s="3">
        <v>4.16</v>
      </c>
      <c r="I194" s="3">
        <v>9.0500000000000007</v>
      </c>
      <c r="J194" s="3">
        <v>8.2100000000000009</v>
      </c>
      <c r="K194" s="3">
        <v>10.34</v>
      </c>
    </row>
    <row r="195" spans="1:11" x14ac:dyDescent="0.2">
      <c r="A195" t="s">
        <v>201</v>
      </c>
      <c r="B195" s="3">
        <v>12.56</v>
      </c>
      <c r="C195" s="3">
        <v>2.48</v>
      </c>
      <c r="D195" s="3">
        <v>9.36</v>
      </c>
      <c r="E195" s="3">
        <v>8.98</v>
      </c>
      <c r="F195" s="3">
        <v>10.68</v>
      </c>
      <c r="G195" s="3">
        <v>15.38</v>
      </c>
      <c r="H195" s="3">
        <v>12.56</v>
      </c>
      <c r="I195" s="3">
        <v>17.79</v>
      </c>
      <c r="J195" s="3">
        <v>17.05</v>
      </c>
      <c r="K195" s="3">
        <v>13.74</v>
      </c>
    </row>
    <row r="196" spans="1:11" x14ac:dyDescent="0.2">
      <c r="A196" t="s">
        <v>202</v>
      </c>
      <c r="B196" s="3">
        <v>-1.82</v>
      </c>
      <c r="C196" s="3">
        <v>4.2300000000000004</v>
      </c>
      <c r="D196" s="3">
        <v>3.63</v>
      </c>
      <c r="E196" s="3">
        <v>2.73</v>
      </c>
      <c r="F196" s="3">
        <v>3.48</v>
      </c>
      <c r="G196" s="3">
        <v>2.57</v>
      </c>
      <c r="H196" s="3">
        <v>8.32</v>
      </c>
      <c r="I196" s="3">
        <v>7.25</v>
      </c>
      <c r="J196" s="3">
        <v>6.46</v>
      </c>
      <c r="K196" s="3">
        <v>7.87</v>
      </c>
    </row>
    <row r="197" spans="1:11" x14ac:dyDescent="0.2">
      <c r="A197" t="s">
        <v>203</v>
      </c>
      <c r="B197" s="3">
        <v>4</v>
      </c>
      <c r="C197" s="3">
        <v>8.48</v>
      </c>
      <c r="D197" s="3">
        <v>6.08</v>
      </c>
      <c r="E197" s="3">
        <v>0.51</v>
      </c>
      <c r="F197" s="3">
        <v>7.55</v>
      </c>
      <c r="G197" s="3">
        <v>9.67</v>
      </c>
      <c r="H197" s="3">
        <v>7.79</v>
      </c>
      <c r="I197" s="3">
        <v>11.7</v>
      </c>
      <c r="J197" s="3">
        <v>6.21</v>
      </c>
      <c r="K197" s="3">
        <v>14.39</v>
      </c>
    </row>
    <row r="198" spans="1:11" x14ac:dyDescent="0.2">
      <c r="A198" t="s">
        <v>204</v>
      </c>
      <c r="B198" s="3">
        <v>6.1</v>
      </c>
      <c r="C198" s="3">
        <v>9.18</v>
      </c>
      <c r="D198" s="3">
        <v>12.52</v>
      </c>
      <c r="E198" s="3">
        <v>13.05</v>
      </c>
      <c r="F198" s="3">
        <v>18.34</v>
      </c>
      <c r="G198" s="3">
        <v>7.77</v>
      </c>
      <c r="H198" s="3">
        <v>10.72</v>
      </c>
      <c r="I198" s="3">
        <v>11.59</v>
      </c>
      <c r="J198" s="3">
        <v>13.39</v>
      </c>
      <c r="K198" s="3">
        <v>19.09</v>
      </c>
    </row>
    <row r="199" spans="1:11" x14ac:dyDescent="0.2">
      <c r="A199" t="s">
        <v>205</v>
      </c>
      <c r="B199" s="3">
        <v>10.89</v>
      </c>
      <c r="C199" s="3">
        <v>10.3</v>
      </c>
      <c r="D199" s="3">
        <v>10.67</v>
      </c>
      <c r="E199" s="3">
        <v>10.029999999999999</v>
      </c>
      <c r="F199" s="3">
        <v>12.87</v>
      </c>
      <c r="G199" s="3">
        <v>13.41</v>
      </c>
      <c r="H199" s="3">
        <v>13.73</v>
      </c>
      <c r="I199" s="3">
        <v>15.26</v>
      </c>
      <c r="J199" s="3">
        <v>15.68</v>
      </c>
      <c r="K199" s="3">
        <v>17.62</v>
      </c>
    </row>
    <row r="200" spans="1:11" x14ac:dyDescent="0.2">
      <c r="A200" t="s">
        <v>206</v>
      </c>
      <c r="B200" s="3">
        <v>13.9</v>
      </c>
      <c r="C200" s="3">
        <v>14.55</v>
      </c>
      <c r="D200" s="3">
        <v>9.27</v>
      </c>
      <c r="E200" s="3">
        <v>8.48</v>
      </c>
      <c r="F200" s="3">
        <v>9.9700000000000006</v>
      </c>
      <c r="G200" s="3">
        <v>15.17</v>
      </c>
      <c r="H200" s="3">
        <v>16.54</v>
      </c>
      <c r="I200" s="3">
        <v>11.74</v>
      </c>
      <c r="J200" s="3">
        <v>10.97</v>
      </c>
      <c r="K200" s="3">
        <v>13.28</v>
      </c>
    </row>
    <row r="201" spans="1:11" x14ac:dyDescent="0.2">
      <c r="A201" t="s">
        <v>207</v>
      </c>
      <c r="B201" s="3">
        <v>2.13</v>
      </c>
      <c r="C201" s="3">
        <v>2.67</v>
      </c>
      <c r="D201" s="3">
        <v>3.22</v>
      </c>
      <c r="E201" s="3">
        <v>1.07</v>
      </c>
      <c r="F201" s="3">
        <v>0.57999999999999996</v>
      </c>
      <c r="G201" s="3">
        <v>5.42</v>
      </c>
      <c r="H201" s="3">
        <v>6.1</v>
      </c>
      <c r="I201" s="3">
        <v>6.02</v>
      </c>
      <c r="J201" s="3">
        <v>4.42</v>
      </c>
      <c r="K201" s="3">
        <v>3.94</v>
      </c>
    </row>
    <row r="202" spans="1:11" x14ac:dyDescent="0.2">
      <c r="A202" t="s">
        <v>208</v>
      </c>
      <c r="B202" s="3">
        <v>3.59</v>
      </c>
      <c r="C202" s="3">
        <v>2.35</v>
      </c>
      <c r="D202" s="3">
        <v>6.59</v>
      </c>
      <c r="E202" s="3">
        <v>6.8</v>
      </c>
      <c r="F202" s="3">
        <v>2.11</v>
      </c>
      <c r="G202" s="3">
        <v>5.97</v>
      </c>
      <c r="H202" s="3">
        <v>6.11</v>
      </c>
      <c r="I202" s="3">
        <v>9.73</v>
      </c>
      <c r="J202" s="3">
        <v>9.4600000000000009</v>
      </c>
      <c r="K202" s="3">
        <v>4.76</v>
      </c>
    </row>
    <row r="203" spans="1:11" x14ac:dyDescent="0.2">
      <c r="A203" t="s">
        <v>209</v>
      </c>
      <c r="B203" s="3">
        <v>1.41</v>
      </c>
      <c r="C203" s="3">
        <v>1.24</v>
      </c>
      <c r="D203" s="3">
        <v>1.44</v>
      </c>
      <c r="E203" s="3">
        <v>0.73</v>
      </c>
      <c r="F203" s="3">
        <v>2.4300000000000002</v>
      </c>
      <c r="G203" s="3">
        <v>3.74</v>
      </c>
      <c r="H203" s="3">
        <v>3.52</v>
      </c>
      <c r="I203" s="3">
        <v>3.75</v>
      </c>
      <c r="J203" s="3">
        <v>2.84</v>
      </c>
      <c r="K203" s="3">
        <v>5.15</v>
      </c>
    </row>
    <row r="204" spans="1:11" x14ac:dyDescent="0.2">
      <c r="A204" t="s">
        <v>210</v>
      </c>
      <c r="B204" s="3">
        <v>5.66</v>
      </c>
      <c r="C204" s="3">
        <v>2.2200000000000002</v>
      </c>
      <c r="D204" s="3">
        <v>4.92</v>
      </c>
      <c r="E204" s="3">
        <v>4.0599999999999996</v>
      </c>
      <c r="F204" s="3">
        <v>4.07</v>
      </c>
      <c r="G204" s="3">
        <v>7.71</v>
      </c>
      <c r="H204" s="3">
        <v>5.62</v>
      </c>
      <c r="I204" s="3">
        <v>8.08</v>
      </c>
      <c r="J204" s="3">
        <v>6.19</v>
      </c>
      <c r="K204" s="3">
        <v>6.89</v>
      </c>
    </row>
    <row r="205" spans="1:11" x14ac:dyDescent="0.2">
      <c r="A205" t="s">
        <v>211</v>
      </c>
      <c r="B205" s="3">
        <v>-3.02</v>
      </c>
      <c r="C205" s="3">
        <v>-6.76</v>
      </c>
      <c r="D205" s="3">
        <v>-1.73</v>
      </c>
      <c r="E205" s="3">
        <v>1.52</v>
      </c>
      <c r="F205" s="3">
        <v>2.5299999999999998</v>
      </c>
      <c r="G205" s="3">
        <v>-0.5</v>
      </c>
      <c r="H205" s="3">
        <v>-11.66</v>
      </c>
      <c r="I205" s="3">
        <v>1.71</v>
      </c>
      <c r="J205" s="3">
        <v>3.59</v>
      </c>
      <c r="K205" s="3">
        <v>10.37</v>
      </c>
    </row>
    <row r="206" spans="1:11" x14ac:dyDescent="0.2">
      <c r="A206" t="s">
        <v>212</v>
      </c>
      <c r="B206" s="3">
        <v>-14.61</v>
      </c>
      <c r="C206" s="3">
        <v>-16.61</v>
      </c>
      <c r="D206" s="3">
        <v>-8.8000000000000007</v>
      </c>
      <c r="E206" s="3">
        <v>-8.17</v>
      </c>
      <c r="F206" s="3">
        <v>7.49</v>
      </c>
      <c r="G206" s="3">
        <v>-22.31</v>
      </c>
      <c r="H206" s="3">
        <v>-11.07</v>
      </c>
      <c r="I206" s="3">
        <v>-6.46</v>
      </c>
      <c r="J206" s="3">
        <v>-6.84</v>
      </c>
      <c r="K206" s="3">
        <v>5.85</v>
      </c>
    </row>
    <row r="207" spans="1:11" x14ac:dyDescent="0.2">
      <c r="A207" t="s">
        <v>213</v>
      </c>
      <c r="B207" s="3">
        <v>-0.18</v>
      </c>
      <c r="C207" s="3">
        <v>-10.7</v>
      </c>
      <c r="D207" s="3">
        <v>-20.54</v>
      </c>
      <c r="E207" s="3">
        <v>-27.99</v>
      </c>
      <c r="F207" s="3">
        <v>-30.77</v>
      </c>
      <c r="G207" s="3">
        <v>2.87</v>
      </c>
      <c r="H207" s="3">
        <v>-14.66</v>
      </c>
      <c r="I207" s="3">
        <v>-29.8</v>
      </c>
      <c r="J207" s="3">
        <v>-19.059999999999999</v>
      </c>
      <c r="K207" s="3">
        <v>-24.6</v>
      </c>
    </row>
    <row r="208" spans="1:11" x14ac:dyDescent="0.2">
      <c r="A208" t="s">
        <v>214</v>
      </c>
      <c r="B208" s="3">
        <v>-16.75</v>
      </c>
      <c r="C208" s="3">
        <v>-21.21</v>
      </c>
      <c r="D208" s="3">
        <v>-12.41</v>
      </c>
      <c r="E208" s="3">
        <v>-0.53</v>
      </c>
      <c r="F208" s="3">
        <v>1.81</v>
      </c>
      <c r="G208" s="3">
        <v>-10.29</v>
      </c>
      <c r="H208" s="3">
        <v>-14.98</v>
      </c>
      <c r="I208" s="3">
        <v>-9.3699999999999992</v>
      </c>
      <c r="J208" s="3">
        <v>1.3</v>
      </c>
      <c r="K208" s="3">
        <v>7.82</v>
      </c>
    </row>
    <row r="209" spans="1:11" x14ac:dyDescent="0.2">
      <c r="A209" t="s">
        <v>215</v>
      </c>
      <c r="B209" s="3">
        <v>2.4500000000000002</v>
      </c>
      <c r="C209" s="3">
        <v>1.77</v>
      </c>
      <c r="D209" s="3">
        <v>3.86</v>
      </c>
      <c r="E209" s="3">
        <v>4.93</v>
      </c>
      <c r="F209" s="3">
        <v>7.63</v>
      </c>
      <c r="G209" s="3">
        <v>5.24</v>
      </c>
      <c r="H209" s="3">
        <v>7.88</v>
      </c>
      <c r="I209" s="3">
        <v>8.1</v>
      </c>
      <c r="J209" s="3">
        <v>9.76</v>
      </c>
      <c r="K209" s="3">
        <v>10.76</v>
      </c>
    </row>
    <row r="210" spans="1:11" x14ac:dyDescent="0.2">
      <c r="A210" t="s">
        <v>216</v>
      </c>
      <c r="B210" s="3">
        <v>0.16</v>
      </c>
      <c r="C210" s="3">
        <v>3.75</v>
      </c>
      <c r="D210" s="3">
        <v>6.33</v>
      </c>
      <c r="E210" s="3">
        <v>1.98</v>
      </c>
      <c r="F210" s="3">
        <v>0.71</v>
      </c>
      <c r="G210" s="3">
        <v>2.65</v>
      </c>
      <c r="H210" s="3">
        <v>4.9800000000000004</v>
      </c>
      <c r="I210" s="3">
        <v>7.98</v>
      </c>
      <c r="J210" s="3">
        <v>4.0599999999999996</v>
      </c>
      <c r="K210" s="3">
        <v>3.89</v>
      </c>
    </row>
    <row r="211" spans="1:11" x14ac:dyDescent="0.2">
      <c r="A211" t="s">
        <v>217</v>
      </c>
      <c r="B211" s="3">
        <v>5.86</v>
      </c>
      <c r="C211" s="3">
        <v>8.31</v>
      </c>
      <c r="D211" s="3">
        <v>8.0500000000000007</v>
      </c>
      <c r="E211" s="3">
        <v>11.83</v>
      </c>
      <c r="F211" s="3">
        <v>10.85</v>
      </c>
      <c r="G211" s="3">
        <v>11.55</v>
      </c>
      <c r="H211" s="3">
        <v>11.87</v>
      </c>
      <c r="I211" s="3">
        <v>13.12</v>
      </c>
      <c r="J211" s="3">
        <v>14.15</v>
      </c>
      <c r="K211" s="3">
        <v>13.72</v>
      </c>
    </row>
    <row r="212" spans="1:11" x14ac:dyDescent="0.2">
      <c r="A212" t="s">
        <v>218</v>
      </c>
      <c r="B212" s="3">
        <v>-33.94</v>
      </c>
      <c r="C212" s="3">
        <v>-21.83</v>
      </c>
      <c r="D212" s="3">
        <v>2.23</v>
      </c>
      <c r="E212" s="3">
        <v>3.38</v>
      </c>
      <c r="F212" s="3">
        <v>1.41</v>
      </c>
      <c r="G212" s="3">
        <v>-40.78</v>
      </c>
      <c r="H212" s="3">
        <v>-7.01</v>
      </c>
      <c r="I212" s="3">
        <v>6.38</v>
      </c>
      <c r="J212" s="3">
        <v>5.42</v>
      </c>
      <c r="K212" s="3">
        <v>4.2300000000000004</v>
      </c>
    </row>
    <row r="213" spans="1:11" x14ac:dyDescent="0.2">
      <c r="A213" t="s">
        <v>219</v>
      </c>
      <c r="B213" s="3">
        <v>8.48</v>
      </c>
      <c r="C213" s="3">
        <v>6.27</v>
      </c>
      <c r="D213" s="3">
        <v>1.63</v>
      </c>
      <c r="E213" s="3">
        <v>2.86</v>
      </c>
      <c r="F213" s="3">
        <v>0.64</v>
      </c>
      <c r="G213" s="3">
        <v>10.76</v>
      </c>
      <c r="H213" s="3">
        <v>10.48</v>
      </c>
      <c r="I213" s="3">
        <v>5.84</v>
      </c>
      <c r="J213" s="3">
        <v>5.76</v>
      </c>
      <c r="K213" s="3">
        <v>4.04</v>
      </c>
    </row>
    <row r="214" spans="1:11" x14ac:dyDescent="0.2">
      <c r="A214" t="s">
        <v>220</v>
      </c>
      <c r="B214" s="3">
        <v>3.84</v>
      </c>
      <c r="C214" s="3">
        <v>4.0999999999999996</v>
      </c>
      <c r="D214" s="3">
        <v>5.54</v>
      </c>
      <c r="E214" s="3">
        <v>8.4499999999999993</v>
      </c>
      <c r="F214" s="3">
        <v>9.67</v>
      </c>
      <c r="G214" s="3">
        <v>6.75</v>
      </c>
      <c r="H214" s="3">
        <v>12.09</v>
      </c>
      <c r="I214" s="3">
        <v>10</v>
      </c>
      <c r="J214" s="3">
        <v>12.52</v>
      </c>
      <c r="K214" s="3">
        <v>14.58</v>
      </c>
    </row>
    <row r="215" spans="1:11" x14ac:dyDescent="0.2">
      <c r="A215" t="s">
        <v>221</v>
      </c>
      <c r="B215" s="3">
        <v>-12.38</v>
      </c>
      <c r="C215" s="3">
        <v>-23.99</v>
      </c>
      <c r="D215" s="3">
        <v>-15.07</v>
      </c>
      <c r="E215" s="3">
        <v>-10.119999999999999</v>
      </c>
      <c r="F215" s="3">
        <v>3.35</v>
      </c>
      <c r="G215" s="3">
        <v>-45.63</v>
      </c>
      <c r="H215" s="3">
        <v>-126.72</v>
      </c>
      <c r="I215" s="3">
        <v>-6.89</v>
      </c>
      <c r="J215" s="3">
        <v>-17.61</v>
      </c>
      <c r="K215" s="3">
        <v>4.97</v>
      </c>
    </row>
    <row r="216" spans="1:11" x14ac:dyDescent="0.2">
      <c r="A216" t="s">
        <v>222</v>
      </c>
      <c r="B216" s="3">
        <v>3.28</v>
      </c>
      <c r="C216" s="3">
        <v>3.83</v>
      </c>
      <c r="D216" s="3">
        <v>4.0599999999999996</v>
      </c>
      <c r="E216" s="3">
        <v>-6.64</v>
      </c>
      <c r="F216" s="3">
        <v>3.01</v>
      </c>
      <c r="G216" s="3">
        <v>2.59</v>
      </c>
      <c r="H216" s="3">
        <v>2.92</v>
      </c>
      <c r="I216" s="3">
        <v>2.0499999999999998</v>
      </c>
      <c r="J216" s="3">
        <v>-11.24</v>
      </c>
      <c r="K216" s="3">
        <v>3.25</v>
      </c>
    </row>
    <row r="217" spans="1:11" x14ac:dyDescent="0.2">
      <c r="A217" t="s">
        <v>223</v>
      </c>
      <c r="B217" s="3">
        <v>7.09</v>
      </c>
      <c r="C217" s="3">
        <v>16.809999999999999</v>
      </c>
      <c r="D217" s="3">
        <v>5.65</v>
      </c>
      <c r="E217" s="3">
        <v>1.78</v>
      </c>
      <c r="F217" s="3">
        <v>-2.2000000000000002</v>
      </c>
      <c r="G217" s="3">
        <v>11.69</v>
      </c>
      <c r="H217" s="3">
        <v>19.600000000000001</v>
      </c>
      <c r="I217" s="3">
        <v>9.43</v>
      </c>
      <c r="J217" s="3">
        <v>6.22</v>
      </c>
      <c r="K217" s="3">
        <v>4.38</v>
      </c>
    </row>
    <row r="218" spans="1:11" x14ac:dyDescent="0.2">
      <c r="A218" t="s">
        <v>224</v>
      </c>
      <c r="B218" s="3">
        <v>-8.91</v>
      </c>
      <c r="C218" s="3">
        <v>2.93</v>
      </c>
      <c r="D218" s="3">
        <v>7.47</v>
      </c>
      <c r="E218" s="3">
        <v>7.24</v>
      </c>
      <c r="F218" s="3">
        <v>5.2</v>
      </c>
      <c r="G218" s="3">
        <v>12.69</v>
      </c>
      <c r="H218" s="3">
        <v>19.68</v>
      </c>
      <c r="I218" s="3">
        <v>15.91</v>
      </c>
      <c r="J218" s="3">
        <v>15.27</v>
      </c>
      <c r="K218" s="3">
        <v>6.05</v>
      </c>
    </row>
    <row r="219" spans="1:11" x14ac:dyDescent="0.2">
      <c r="A219" t="s">
        <v>225</v>
      </c>
      <c r="B219" s="3">
        <v>9.34</v>
      </c>
      <c r="C219" s="3">
        <v>6.19</v>
      </c>
      <c r="D219" s="3">
        <v>4.63</v>
      </c>
      <c r="E219" s="3">
        <v>5.16</v>
      </c>
      <c r="F219" s="3">
        <v>6.4</v>
      </c>
      <c r="G219" s="3">
        <v>12.99</v>
      </c>
      <c r="H219" s="3">
        <v>11.27</v>
      </c>
      <c r="I219" s="3">
        <v>9.58</v>
      </c>
      <c r="J219" s="3">
        <v>6.45</v>
      </c>
      <c r="K219" s="3">
        <v>9.92</v>
      </c>
    </row>
    <row r="220" spans="1:11" x14ac:dyDescent="0.2">
      <c r="A220" t="s">
        <v>226</v>
      </c>
      <c r="B220" s="3">
        <v>7.01</v>
      </c>
      <c r="C220" s="3">
        <v>7.02</v>
      </c>
      <c r="D220" s="3">
        <v>3.16</v>
      </c>
      <c r="E220" s="3">
        <v>3.51</v>
      </c>
      <c r="F220" s="3">
        <v>1.88</v>
      </c>
      <c r="G220" s="3">
        <v>9.2100000000000009</v>
      </c>
      <c r="H220" s="3">
        <v>8.06</v>
      </c>
      <c r="I220" s="3">
        <v>5</v>
      </c>
      <c r="J220" s="3">
        <v>5.97</v>
      </c>
      <c r="K220" s="3">
        <v>4.71</v>
      </c>
    </row>
    <row r="221" spans="1:11" x14ac:dyDescent="0.2">
      <c r="A221" t="s">
        <v>227</v>
      </c>
      <c r="B221" s="3">
        <v>3.25</v>
      </c>
      <c r="C221" s="3">
        <v>1.96</v>
      </c>
      <c r="D221" s="3">
        <v>-0.15</v>
      </c>
      <c r="E221" s="3">
        <v>3.52</v>
      </c>
      <c r="F221" s="3">
        <v>1.78</v>
      </c>
      <c r="G221" s="3">
        <v>7.94</v>
      </c>
      <c r="H221" s="3">
        <v>6.91</v>
      </c>
      <c r="I221" s="3">
        <v>6.07</v>
      </c>
      <c r="J221" s="3">
        <v>8.51</v>
      </c>
      <c r="K221" s="3">
        <v>7.53</v>
      </c>
    </row>
    <row r="222" spans="1:11" x14ac:dyDescent="0.2">
      <c r="A222" t="s">
        <v>228</v>
      </c>
      <c r="B222" s="3">
        <v>1.01</v>
      </c>
      <c r="C222" s="3">
        <v>-8.26</v>
      </c>
      <c r="D222" s="3">
        <v>-2.14</v>
      </c>
      <c r="E222" s="3">
        <v>-8.85</v>
      </c>
      <c r="F222" s="3">
        <v>-5.27</v>
      </c>
      <c r="G222" s="3">
        <v>6.35</v>
      </c>
      <c r="H222" s="3">
        <v>-6.45</v>
      </c>
      <c r="I222" s="3">
        <v>2.62</v>
      </c>
      <c r="J222" s="3">
        <v>-3.98</v>
      </c>
      <c r="K222" s="3">
        <v>-6.64</v>
      </c>
    </row>
    <row r="223" spans="1:11" x14ac:dyDescent="0.2">
      <c r="A223" t="s">
        <v>229</v>
      </c>
      <c r="B223" s="3">
        <v>4.5199999999999996</v>
      </c>
      <c r="C223" s="3">
        <v>4.07</v>
      </c>
      <c r="D223" s="3">
        <v>5.0599999999999996</v>
      </c>
      <c r="E223" s="3">
        <v>3</v>
      </c>
      <c r="F223" s="3">
        <v>4.83</v>
      </c>
      <c r="G223" s="3">
        <v>18.43</v>
      </c>
      <c r="H223" s="3">
        <v>12.56</v>
      </c>
      <c r="I223" s="3">
        <v>16.22</v>
      </c>
      <c r="J223" s="3">
        <v>21.6</v>
      </c>
      <c r="K223" s="3">
        <v>21.17</v>
      </c>
    </row>
    <row r="224" spans="1:11" x14ac:dyDescent="0.2">
      <c r="A224" t="s">
        <v>230</v>
      </c>
      <c r="B224" s="3">
        <v>-5.77</v>
      </c>
      <c r="C224" s="3">
        <v>6.88</v>
      </c>
      <c r="D224" s="3">
        <v>9.5500000000000007</v>
      </c>
      <c r="E224" s="3">
        <v>11.05</v>
      </c>
      <c r="F224" s="3">
        <v>-19.510000000000002</v>
      </c>
      <c r="G224" s="3">
        <v>-37.659999999999997</v>
      </c>
      <c r="H224" s="3">
        <v>5.76</v>
      </c>
      <c r="I224" s="3">
        <v>5.85</v>
      </c>
      <c r="J224" s="3">
        <v>12.52</v>
      </c>
      <c r="K224" s="3">
        <v>-14.83</v>
      </c>
    </row>
    <row r="225" spans="1:11" x14ac:dyDescent="0.2">
      <c r="A225" t="s">
        <v>231</v>
      </c>
      <c r="B225" s="3">
        <v>6.96</v>
      </c>
      <c r="C225" s="3">
        <v>8.43</v>
      </c>
      <c r="D225" s="3">
        <v>6.3</v>
      </c>
      <c r="E225" s="3">
        <v>5.09</v>
      </c>
      <c r="F225" s="3">
        <v>3.96</v>
      </c>
      <c r="G225" s="3">
        <v>9.7100000000000009</v>
      </c>
      <c r="H225" s="3">
        <v>10.57</v>
      </c>
      <c r="I225" s="3">
        <v>8.42</v>
      </c>
      <c r="J225" s="3">
        <v>8.3000000000000007</v>
      </c>
      <c r="K225" s="3">
        <v>6.91</v>
      </c>
    </row>
    <row r="226" spans="1:11" x14ac:dyDescent="0.2">
      <c r="A226" t="s">
        <v>232</v>
      </c>
      <c r="B226" s="3">
        <v>4.18</v>
      </c>
      <c r="C226" s="3">
        <v>5.24</v>
      </c>
      <c r="D226" s="3">
        <v>2.79</v>
      </c>
      <c r="E226" s="3">
        <v>3.84</v>
      </c>
      <c r="F226" s="3">
        <v>11.76</v>
      </c>
      <c r="G226" s="3">
        <v>7.22</v>
      </c>
      <c r="H226" s="3">
        <v>6.74</v>
      </c>
      <c r="I226" s="3">
        <v>7.22</v>
      </c>
      <c r="J226" s="3">
        <v>5.57</v>
      </c>
      <c r="K226" s="3">
        <v>13.7</v>
      </c>
    </row>
    <row r="227" spans="1:11" x14ac:dyDescent="0.2">
      <c r="A227" t="s">
        <v>233</v>
      </c>
      <c r="B227" s="3">
        <v>12.93</v>
      </c>
      <c r="C227" s="3">
        <v>10.39</v>
      </c>
      <c r="D227" s="3">
        <v>10.11</v>
      </c>
      <c r="E227" s="3">
        <v>11.03</v>
      </c>
      <c r="F227" s="3">
        <v>9.5</v>
      </c>
      <c r="G227" s="3">
        <v>15.13</v>
      </c>
      <c r="H227" s="3">
        <v>7.77</v>
      </c>
      <c r="I227" s="3">
        <v>14.34</v>
      </c>
      <c r="J227" s="3">
        <v>16.68</v>
      </c>
      <c r="K227" s="3">
        <v>17.309999999999999</v>
      </c>
    </row>
    <row r="228" spans="1:11" x14ac:dyDescent="0.2">
      <c r="A228" t="s">
        <v>234</v>
      </c>
      <c r="B228" s="3">
        <v>8.4</v>
      </c>
      <c r="C228" s="3">
        <v>6.82</v>
      </c>
      <c r="D228" s="3">
        <v>7.78</v>
      </c>
      <c r="E228" s="3">
        <v>4.26</v>
      </c>
      <c r="F228" s="3">
        <v>6.21</v>
      </c>
      <c r="G228" s="3">
        <v>12.36</v>
      </c>
      <c r="H228" s="3">
        <v>11.34</v>
      </c>
      <c r="I228" s="3">
        <v>12.42</v>
      </c>
      <c r="J228" s="3">
        <v>8.1999999999999993</v>
      </c>
      <c r="K228" s="3">
        <v>10.97</v>
      </c>
    </row>
    <row r="229" spans="1:11" x14ac:dyDescent="0.2">
      <c r="A229" t="s">
        <v>235</v>
      </c>
      <c r="B229" s="3">
        <v>0.17</v>
      </c>
      <c r="C229" s="3">
        <v>4.92</v>
      </c>
      <c r="D229" s="3">
        <v>3.74</v>
      </c>
      <c r="E229" s="3">
        <v>5.45</v>
      </c>
      <c r="F229" s="3">
        <v>5.08</v>
      </c>
      <c r="G229" s="3">
        <v>0.74</v>
      </c>
      <c r="H229" s="3">
        <v>5.59</v>
      </c>
      <c r="I229" s="3">
        <v>5.4</v>
      </c>
      <c r="J229" s="3">
        <v>6.53</v>
      </c>
      <c r="K229" s="3">
        <v>6.25</v>
      </c>
    </row>
    <row r="230" spans="1:11" x14ac:dyDescent="0.2">
      <c r="A230" t="s">
        <v>236</v>
      </c>
      <c r="B230" s="3">
        <v>4.54</v>
      </c>
      <c r="C230" s="3">
        <v>3.6</v>
      </c>
      <c r="D230" s="3">
        <v>-0.71</v>
      </c>
      <c r="E230" s="3">
        <v>6.22</v>
      </c>
      <c r="F230" s="3">
        <v>6.76</v>
      </c>
      <c r="G230" s="3">
        <v>5.6</v>
      </c>
      <c r="H230" s="3">
        <v>3.09</v>
      </c>
      <c r="I230" s="3">
        <v>2.12</v>
      </c>
      <c r="J230" s="3">
        <v>8.1199999999999992</v>
      </c>
      <c r="K230" s="3">
        <v>9.1999999999999993</v>
      </c>
    </row>
    <row r="231" spans="1:11" x14ac:dyDescent="0.2">
      <c r="A231" t="s">
        <v>237</v>
      </c>
      <c r="B231" s="3">
        <v>10.32</v>
      </c>
      <c r="C231" s="3">
        <v>9.99</v>
      </c>
      <c r="D231" s="3">
        <v>9.52</v>
      </c>
      <c r="E231" s="3">
        <v>8.4600000000000009</v>
      </c>
      <c r="F231" s="3">
        <v>6.91</v>
      </c>
      <c r="G231" s="3">
        <v>16.48</v>
      </c>
      <c r="H231" s="3">
        <v>16.54</v>
      </c>
      <c r="I231" s="3">
        <v>16.04</v>
      </c>
      <c r="J231" s="3">
        <v>13.61</v>
      </c>
      <c r="K231" s="3">
        <v>11.99</v>
      </c>
    </row>
    <row r="232" spans="1:11" x14ac:dyDescent="0.2">
      <c r="A232" t="s">
        <v>238</v>
      </c>
      <c r="B232" s="3">
        <v>3.82</v>
      </c>
      <c r="C232" s="3">
        <v>4.66</v>
      </c>
      <c r="D232" s="3">
        <v>1.53</v>
      </c>
      <c r="E232" s="3">
        <v>3.36</v>
      </c>
      <c r="F232" s="3">
        <v>4.4800000000000004</v>
      </c>
      <c r="G232" s="3">
        <v>5.68</v>
      </c>
      <c r="H232" s="3">
        <v>6.38</v>
      </c>
      <c r="I232" s="3">
        <v>4.54</v>
      </c>
      <c r="J232" s="3">
        <v>5.4</v>
      </c>
      <c r="K232" s="3">
        <v>5.84</v>
      </c>
    </row>
    <row r="233" spans="1:11" x14ac:dyDescent="0.2">
      <c r="A233" t="s">
        <v>239</v>
      </c>
      <c r="B233" s="3">
        <v>12.3</v>
      </c>
      <c r="C233" s="3">
        <v>3.09</v>
      </c>
      <c r="D233" s="3">
        <v>-4.46</v>
      </c>
      <c r="E233" s="3">
        <v>-12.82</v>
      </c>
      <c r="F233" s="3">
        <v>-15.7</v>
      </c>
      <c r="G233" s="3">
        <v>19.72</v>
      </c>
      <c r="H233" s="3">
        <v>12.8</v>
      </c>
      <c r="I233" s="3">
        <v>11.52</v>
      </c>
      <c r="J233" s="3">
        <v>-3.86</v>
      </c>
      <c r="K233" s="3">
        <v>-29.97</v>
      </c>
    </row>
    <row r="234" spans="1:11" x14ac:dyDescent="0.2">
      <c r="A234" t="s">
        <v>240</v>
      </c>
      <c r="B234" s="3">
        <v>6.52</v>
      </c>
      <c r="C234" s="3">
        <v>4.38</v>
      </c>
      <c r="D234" s="3">
        <v>1.94</v>
      </c>
      <c r="E234" s="3">
        <v>3.07</v>
      </c>
      <c r="F234" s="3">
        <v>3.38</v>
      </c>
      <c r="G234" s="3">
        <v>-0.21</v>
      </c>
      <c r="H234" s="3">
        <v>4.3499999999999996</v>
      </c>
      <c r="I234" s="3">
        <v>-0.31</v>
      </c>
      <c r="J234" s="3">
        <v>11.32</v>
      </c>
      <c r="K234" s="3">
        <v>5.52</v>
      </c>
    </row>
    <row r="235" spans="1:11" x14ac:dyDescent="0.2">
      <c r="A235" t="s">
        <v>241</v>
      </c>
      <c r="B235" s="3">
        <v>5.01</v>
      </c>
      <c r="C235" s="3">
        <v>4.96</v>
      </c>
      <c r="D235" s="3">
        <v>3.87</v>
      </c>
      <c r="E235" s="3">
        <v>3.98</v>
      </c>
      <c r="F235" s="3">
        <v>4.16</v>
      </c>
      <c r="G235" s="3">
        <v>8.94</v>
      </c>
      <c r="H235" s="3">
        <v>7.4</v>
      </c>
      <c r="I235" s="3">
        <v>7.08</v>
      </c>
      <c r="J235" s="3">
        <v>6.91</v>
      </c>
      <c r="K235" s="3">
        <v>6.32</v>
      </c>
    </row>
    <row r="236" spans="1:11" x14ac:dyDescent="0.2">
      <c r="A236" t="s">
        <v>242</v>
      </c>
      <c r="B236" s="3">
        <v>-7.07</v>
      </c>
      <c r="C236" s="3">
        <v>-30.8</v>
      </c>
      <c r="D236" s="3">
        <v>-24.55</v>
      </c>
      <c r="E236" s="3">
        <v>20.72</v>
      </c>
      <c r="F236" s="3">
        <v>-24.45</v>
      </c>
      <c r="G236" s="3">
        <v>5.16</v>
      </c>
      <c r="H236" s="3">
        <v>-82.1</v>
      </c>
      <c r="I236" s="3">
        <v>-36.01</v>
      </c>
      <c r="J236" s="3">
        <v>22.63</v>
      </c>
      <c r="K236" s="3">
        <v>10.85</v>
      </c>
    </row>
    <row r="237" spans="1:11" x14ac:dyDescent="0.2">
      <c r="A237" t="s">
        <v>243</v>
      </c>
      <c r="B237" s="3">
        <v>7.93</v>
      </c>
      <c r="C237" s="3">
        <v>5.74</v>
      </c>
      <c r="D237" s="3">
        <v>4.84</v>
      </c>
      <c r="E237" s="3">
        <v>4.9400000000000004</v>
      </c>
      <c r="F237" s="3">
        <v>4.1399999999999997</v>
      </c>
      <c r="G237" s="3">
        <v>11.05</v>
      </c>
      <c r="H237" s="3">
        <v>10.26</v>
      </c>
      <c r="I237" s="3">
        <v>8.1300000000000008</v>
      </c>
      <c r="J237" s="3">
        <v>7.96</v>
      </c>
      <c r="K237" s="3">
        <v>6.84</v>
      </c>
    </row>
    <row r="238" spans="1:11" x14ac:dyDescent="0.2">
      <c r="A238" t="s">
        <v>244</v>
      </c>
      <c r="B238" s="3">
        <v>11.9</v>
      </c>
      <c r="C238" s="3">
        <v>9.33</v>
      </c>
      <c r="D238" s="3">
        <v>15.67</v>
      </c>
      <c r="E238" s="3">
        <v>15.69</v>
      </c>
      <c r="F238" s="3">
        <v>16.61</v>
      </c>
      <c r="G238" s="3">
        <v>13.47</v>
      </c>
      <c r="H238" s="3">
        <v>11.07</v>
      </c>
      <c r="I238" s="3">
        <v>18.510000000000002</v>
      </c>
      <c r="J238" s="3">
        <v>18.510000000000002</v>
      </c>
      <c r="K238" s="3">
        <v>19.329999999999998</v>
      </c>
    </row>
    <row r="239" spans="1:11" x14ac:dyDescent="0.2">
      <c r="A239" t="s">
        <v>245</v>
      </c>
      <c r="B239" s="3">
        <v>1.1100000000000001</v>
      </c>
      <c r="C239" s="3">
        <v>1.37</v>
      </c>
      <c r="D239" s="3">
        <v>3.37</v>
      </c>
      <c r="E239" s="3">
        <v>4.24</v>
      </c>
      <c r="F239" s="3">
        <v>4.1399999999999997</v>
      </c>
      <c r="G239" s="3">
        <v>3.73</v>
      </c>
      <c r="H239" s="3">
        <v>3.91</v>
      </c>
      <c r="I239" s="3">
        <v>5.83</v>
      </c>
      <c r="J239" s="3">
        <v>6.94</v>
      </c>
      <c r="K239" s="3">
        <v>6.39</v>
      </c>
    </row>
    <row r="240" spans="1:11" x14ac:dyDescent="0.2">
      <c r="A240" t="s">
        <v>246</v>
      </c>
      <c r="B240" s="3">
        <v>0.9</v>
      </c>
      <c r="C240" s="3">
        <v>1.84</v>
      </c>
      <c r="D240" s="3">
        <v>-10.73</v>
      </c>
      <c r="E240" s="3">
        <v>-1.07</v>
      </c>
      <c r="F240" s="3">
        <v>-3.58</v>
      </c>
      <c r="G240" s="3">
        <v>6.02</v>
      </c>
      <c r="H240" s="3">
        <v>5.75</v>
      </c>
      <c r="I240" s="3">
        <v>-13.59</v>
      </c>
      <c r="J240" s="3">
        <v>1.92</v>
      </c>
      <c r="K240" s="3">
        <v>0.11</v>
      </c>
    </row>
    <row r="241" spans="1:11" x14ac:dyDescent="0.2">
      <c r="A241" t="s">
        <v>247</v>
      </c>
      <c r="B241" s="3">
        <v>7.19</v>
      </c>
      <c r="C241" s="3">
        <v>4.01</v>
      </c>
      <c r="D241" s="3">
        <v>4</v>
      </c>
      <c r="E241" s="3">
        <v>5.68</v>
      </c>
      <c r="F241" s="3">
        <v>5.28</v>
      </c>
      <c r="G241" s="3">
        <v>12.86</v>
      </c>
      <c r="H241" s="3">
        <v>12.29</v>
      </c>
      <c r="I241" s="3">
        <v>12.7</v>
      </c>
      <c r="J241" s="3">
        <v>13.27</v>
      </c>
      <c r="K241" s="3">
        <v>10.86</v>
      </c>
    </row>
    <row r="242" spans="1:11" x14ac:dyDescent="0.2">
      <c r="A242" t="s">
        <v>248</v>
      </c>
      <c r="B242" s="3">
        <v>-149.57</v>
      </c>
      <c r="C242" s="3">
        <v>-126.28</v>
      </c>
      <c r="D242" s="3">
        <v>-22.86</v>
      </c>
      <c r="E242" s="3">
        <v>-41.76</v>
      </c>
      <c r="F242" s="3">
        <v>-21.97</v>
      </c>
      <c r="G242" s="3">
        <v>-153.41999999999999</v>
      </c>
      <c r="H242" s="3">
        <v>-112.62</v>
      </c>
      <c r="I242" s="3">
        <v>-61.71</v>
      </c>
      <c r="J242" s="3">
        <v>-125.63</v>
      </c>
      <c r="K242" s="3">
        <v>-14.36</v>
      </c>
    </row>
    <row r="243" spans="1:11" x14ac:dyDescent="0.2">
      <c r="A243" t="s">
        <v>249</v>
      </c>
      <c r="B243" s="3">
        <v>5.43</v>
      </c>
      <c r="C243" s="3">
        <v>25.29</v>
      </c>
      <c r="D243" s="3">
        <v>22.2</v>
      </c>
      <c r="E243" s="3">
        <v>24.9</v>
      </c>
      <c r="F243" s="3">
        <v>28.02</v>
      </c>
      <c r="G243" s="3">
        <v>19.149999999999999</v>
      </c>
      <c r="H243" s="3">
        <v>26.58</v>
      </c>
      <c r="I243" s="3">
        <v>23.54</v>
      </c>
      <c r="J243" s="3">
        <v>27.66</v>
      </c>
      <c r="K243" s="3">
        <v>30.66</v>
      </c>
    </row>
    <row r="244" spans="1:11" x14ac:dyDescent="0.2">
      <c r="A244" t="s">
        <v>250</v>
      </c>
      <c r="B244" s="3">
        <v>7.13</v>
      </c>
      <c r="C244" s="3">
        <v>6.67</v>
      </c>
      <c r="D244" s="3">
        <v>6.23</v>
      </c>
      <c r="E244" s="3">
        <v>5.79</v>
      </c>
      <c r="F244" s="3">
        <v>7.26</v>
      </c>
      <c r="G244" s="3">
        <v>10.32</v>
      </c>
      <c r="H244" s="3">
        <v>9.9499999999999993</v>
      </c>
      <c r="I244" s="3">
        <v>8.4700000000000006</v>
      </c>
      <c r="J244" s="3">
        <v>8.51</v>
      </c>
      <c r="K244" s="3">
        <v>9.31</v>
      </c>
    </row>
    <row r="245" spans="1:11" x14ac:dyDescent="0.2">
      <c r="A245" t="s">
        <v>251</v>
      </c>
      <c r="B245" s="3">
        <v>0.91</v>
      </c>
      <c r="C245" s="3">
        <v>-3.53</v>
      </c>
      <c r="D245" s="3">
        <v>1.24</v>
      </c>
      <c r="E245" s="3">
        <v>5.44</v>
      </c>
      <c r="F245" s="3">
        <v>6.7</v>
      </c>
      <c r="G245" s="3">
        <v>4.8</v>
      </c>
      <c r="H245" s="3">
        <v>1.75</v>
      </c>
      <c r="I245" s="3">
        <v>3.82</v>
      </c>
      <c r="J245" s="3">
        <v>8.2200000000000006</v>
      </c>
      <c r="K245" s="3">
        <v>9.9700000000000006</v>
      </c>
    </row>
    <row r="246" spans="1:11" x14ac:dyDescent="0.2">
      <c r="A246" t="s">
        <v>252</v>
      </c>
      <c r="B246" s="3">
        <v>8.9</v>
      </c>
      <c r="C246" s="3">
        <v>7.06</v>
      </c>
      <c r="D246" s="3">
        <v>4.92</v>
      </c>
      <c r="E246" s="3">
        <v>0.75</v>
      </c>
      <c r="F246" s="3">
        <v>3.36</v>
      </c>
      <c r="G246" s="3">
        <v>11.93</v>
      </c>
      <c r="H246" s="3">
        <v>9.9700000000000006</v>
      </c>
      <c r="I246" s="3">
        <v>7.72</v>
      </c>
      <c r="J246" s="3">
        <v>4.82</v>
      </c>
      <c r="K246" s="3">
        <v>9.49</v>
      </c>
    </row>
    <row r="247" spans="1:11" x14ac:dyDescent="0.2">
      <c r="A247" t="s">
        <v>253</v>
      </c>
      <c r="B247" s="3">
        <v>14.81</v>
      </c>
      <c r="C247" s="3">
        <v>17.170000000000002</v>
      </c>
      <c r="D247" s="3">
        <v>13.98</v>
      </c>
      <c r="E247" s="3">
        <v>15.56</v>
      </c>
      <c r="F247" s="3">
        <v>13.08</v>
      </c>
      <c r="G247" s="3">
        <v>31.52</v>
      </c>
      <c r="H247" s="3">
        <v>20.93</v>
      </c>
      <c r="I247" s="3">
        <v>16.23</v>
      </c>
      <c r="J247" s="3">
        <v>20.84</v>
      </c>
      <c r="K247" s="3">
        <v>17.43</v>
      </c>
    </row>
    <row r="248" spans="1:11" x14ac:dyDescent="0.2">
      <c r="A248" t="s">
        <v>254</v>
      </c>
      <c r="B248" s="3">
        <v>2.68</v>
      </c>
      <c r="C248" s="3">
        <v>3.51</v>
      </c>
      <c r="D248" s="3">
        <v>5.9</v>
      </c>
      <c r="E248" s="3">
        <v>6.08</v>
      </c>
      <c r="F248" s="3">
        <v>8.81</v>
      </c>
      <c r="G248" s="3">
        <v>8.33</v>
      </c>
      <c r="H248" s="3">
        <v>10.81</v>
      </c>
      <c r="I248" s="3">
        <v>15.36</v>
      </c>
      <c r="J248" s="3">
        <v>10.35</v>
      </c>
      <c r="K248" s="3">
        <v>10.94</v>
      </c>
    </row>
    <row r="249" spans="1:11" x14ac:dyDescent="0.2">
      <c r="A249" t="s">
        <v>255</v>
      </c>
      <c r="B249" s="3">
        <v>4.74</v>
      </c>
      <c r="C249" s="3">
        <v>4.99</v>
      </c>
      <c r="D249" s="3">
        <v>3.58</v>
      </c>
      <c r="E249" s="3">
        <v>3.66</v>
      </c>
      <c r="F249" s="3">
        <v>3.55</v>
      </c>
      <c r="G249" s="3">
        <v>5.25</v>
      </c>
      <c r="H249" s="3">
        <v>6.07</v>
      </c>
      <c r="I249" s="3">
        <v>4.42</v>
      </c>
      <c r="J249" s="3">
        <v>4.5999999999999996</v>
      </c>
      <c r="K249" s="3">
        <v>4.38</v>
      </c>
    </row>
    <row r="250" spans="1:11" x14ac:dyDescent="0.2">
      <c r="A250" t="s">
        <v>256</v>
      </c>
      <c r="B250" s="3">
        <v>3.39</v>
      </c>
      <c r="C250" s="3">
        <v>3.2</v>
      </c>
      <c r="D250" s="3">
        <v>2.84</v>
      </c>
      <c r="E250" s="3">
        <v>4.3899999999999997</v>
      </c>
      <c r="F250" s="3">
        <v>4.54</v>
      </c>
      <c r="G250" s="3">
        <v>11.82</v>
      </c>
      <c r="H250" s="3">
        <v>10.82</v>
      </c>
      <c r="I250" s="3">
        <v>12.08</v>
      </c>
      <c r="J250" s="3">
        <v>13.18</v>
      </c>
      <c r="K250" s="3">
        <v>12.12</v>
      </c>
    </row>
    <row r="251" spans="1:11" x14ac:dyDescent="0.2">
      <c r="A251" t="s">
        <v>257</v>
      </c>
      <c r="B251" s="3">
        <v>1.0900000000000001</v>
      </c>
      <c r="C251" s="3">
        <v>-10.45</v>
      </c>
      <c r="D251" s="3">
        <v>0.4</v>
      </c>
      <c r="E251" s="3">
        <v>0.97</v>
      </c>
      <c r="F251" s="3">
        <v>3.42</v>
      </c>
      <c r="G251" s="3">
        <v>5.55</v>
      </c>
      <c r="H251" s="3">
        <v>-12.16</v>
      </c>
      <c r="I251" s="3">
        <v>3.12</v>
      </c>
      <c r="J251" s="3">
        <v>15.78</v>
      </c>
      <c r="K251" s="3">
        <v>6.55</v>
      </c>
    </row>
    <row r="252" spans="1:11" x14ac:dyDescent="0.2">
      <c r="A252" t="s">
        <v>258</v>
      </c>
      <c r="B252" s="3">
        <v>-17.27</v>
      </c>
      <c r="C252" s="3">
        <v>-18.41</v>
      </c>
      <c r="D252" s="3">
        <v>18.940000000000001</v>
      </c>
      <c r="E252" s="3">
        <v>16.940000000000001</v>
      </c>
      <c r="F252" s="3">
        <v>16.18</v>
      </c>
      <c r="G252" s="3">
        <v>-117.33</v>
      </c>
      <c r="H252" s="3">
        <v>-7.25</v>
      </c>
      <c r="I252" s="3">
        <v>112.12</v>
      </c>
      <c r="J252" s="3">
        <v>33.44</v>
      </c>
      <c r="K252" s="3">
        <v>28.78</v>
      </c>
    </row>
    <row r="253" spans="1:11" x14ac:dyDescent="0.2">
      <c r="A253" t="s">
        <v>259</v>
      </c>
      <c r="B253" s="3">
        <v>9.48</v>
      </c>
      <c r="C253" s="3">
        <v>14.45</v>
      </c>
      <c r="D253" s="3">
        <v>16.09</v>
      </c>
      <c r="E253" s="3">
        <v>12.14</v>
      </c>
      <c r="F253" s="3">
        <v>13.16</v>
      </c>
      <c r="G253" s="3">
        <v>18.62</v>
      </c>
      <c r="H253" s="3">
        <v>22.52</v>
      </c>
      <c r="I253" s="3">
        <v>23.6</v>
      </c>
      <c r="J253" s="3">
        <v>21.67</v>
      </c>
      <c r="K253" s="3">
        <v>22.88</v>
      </c>
    </row>
    <row r="254" spans="1:11" x14ac:dyDescent="0.2">
      <c r="A254" t="s">
        <v>260</v>
      </c>
      <c r="B254" s="3">
        <v>6.46</v>
      </c>
      <c r="C254" s="3">
        <v>2.85</v>
      </c>
      <c r="D254" s="3">
        <v>0.71</v>
      </c>
      <c r="E254" s="3">
        <v>2.6</v>
      </c>
      <c r="F254" s="3">
        <v>4.49</v>
      </c>
      <c r="G254" s="3">
        <v>7.44</v>
      </c>
      <c r="H254" s="3">
        <v>3.85</v>
      </c>
      <c r="I254" s="3">
        <v>1.54</v>
      </c>
      <c r="J254" s="3">
        <v>2.96</v>
      </c>
      <c r="K254" s="3">
        <v>4.38</v>
      </c>
    </row>
    <row r="255" spans="1:11" x14ac:dyDescent="0.2">
      <c r="A255" t="s">
        <v>261</v>
      </c>
      <c r="B255" s="3">
        <v>4.16</v>
      </c>
      <c r="C255" s="3">
        <v>2.83</v>
      </c>
      <c r="D255" s="3">
        <v>0</v>
      </c>
      <c r="E255" s="3">
        <v>-1.93</v>
      </c>
      <c r="F255" s="3">
        <v>0</v>
      </c>
      <c r="G255" s="3">
        <v>4.3899999999999997</v>
      </c>
      <c r="H255" s="3">
        <v>3.16</v>
      </c>
      <c r="I255" s="3">
        <v>-0.88</v>
      </c>
      <c r="J255" s="3">
        <v>-2.61</v>
      </c>
      <c r="K255" s="3">
        <v>-0.66</v>
      </c>
    </row>
    <row r="256" spans="1:11" x14ac:dyDescent="0.2">
      <c r="A256" t="s">
        <v>262</v>
      </c>
      <c r="B256" s="3">
        <v>1.95</v>
      </c>
      <c r="C256" s="3">
        <v>2.92</v>
      </c>
      <c r="D256" s="3">
        <v>-12.61</v>
      </c>
      <c r="E256" s="3">
        <v>-17.55</v>
      </c>
      <c r="F256" s="3">
        <v>-5.0999999999999996</v>
      </c>
      <c r="G256" s="3">
        <v>-3.99</v>
      </c>
      <c r="H256" s="3">
        <v>5.37</v>
      </c>
      <c r="I256" s="3">
        <v>-12.53</v>
      </c>
      <c r="J256" s="3">
        <v>-12.33</v>
      </c>
      <c r="K256" s="3">
        <v>1.82</v>
      </c>
    </row>
    <row r="257" spans="1:11" x14ac:dyDescent="0.2">
      <c r="A257" t="s">
        <v>263</v>
      </c>
      <c r="B257" s="3">
        <v>-6.54</v>
      </c>
      <c r="C257" s="3">
        <v>1.96</v>
      </c>
      <c r="D257" s="3">
        <v>4.58</v>
      </c>
      <c r="E257" s="3">
        <v>1.42</v>
      </c>
      <c r="F257" s="3">
        <v>-8.98</v>
      </c>
      <c r="G257" s="3">
        <v>65.099999999999994</v>
      </c>
      <c r="H257" s="3">
        <v>23.23</v>
      </c>
      <c r="I257" s="3">
        <v>3.19</v>
      </c>
      <c r="J257" s="3">
        <v>0.94</v>
      </c>
      <c r="K257" s="3">
        <v>-5.58</v>
      </c>
    </row>
    <row r="258" spans="1:11" x14ac:dyDescent="0.2">
      <c r="A258" t="s">
        <v>264</v>
      </c>
      <c r="B258" s="3">
        <v>7.29</v>
      </c>
      <c r="C258" s="3">
        <v>9.0500000000000007</v>
      </c>
      <c r="D258" s="3">
        <v>7.71</v>
      </c>
      <c r="E258" s="3">
        <v>5.87</v>
      </c>
      <c r="F258" s="3">
        <v>4.22</v>
      </c>
      <c r="G258" s="3">
        <v>9.91</v>
      </c>
      <c r="H258" s="3">
        <v>13.59</v>
      </c>
      <c r="I258" s="3">
        <v>12.96</v>
      </c>
      <c r="J258" s="3">
        <v>10.51</v>
      </c>
      <c r="K258" s="3">
        <v>6.98</v>
      </c>
    </row>
    <row r="259" spans="1:11" x14ac:dyDescent="0.2">
      <c r="A259" t="s">
        <v>265</v>
      </c>
      <c r="B259" s="3">
        <v>2.42</v>
      </c>
      <c r="C259" s="3">
        <v>2.21</v>
      </c>
      <c r="D259" s="3">
        <v>1.53</v>
      </c>
      <c r="E259" s="3">
        <v>2.52</v>
      </c>
      <c r="F259" s="3">
        <v>5.93</v>
      </c>
      <c r="G259" s="3">
        <v>5.53</v>
      </c>
      <c r="H259" s="3">
        <v>5.49</v>
      </c>
      <c r="I259" s="3">
        <v>3.84</v>
      </c>
      <c r="J259" s="3">
        <v>2.69</v>
      </c>
      <c r="K259" s="3">
        <v>6.97</v>
      </c>
    </row>
    <row r="260" spans="1:11" x14ac:dyDescent="0.2">
      <c r="A260" t="s">
        <v>266</v>
      </c>
      <c r="B260" s="3">
        <v>9.65</v>
      </c>
      <c r="C260" s="3">
        <v>9.08</v>
      </c>
      <c r="D260" s="3">
        <v>0.95</v>
      </c>
      <c r="E260" s="3">
        <v>-5.19</v>
      </c>
      <c r="F260" s="3">
        <v>5.57</v>
      </c>
      <c r="G260" s="3">
        <v>11.02</v>
      </c>
      <c r="H260" s="3">
        <v>6.45</v>
      </c>
      <c r="I260" s="3">
        <v>9.59</v>
      </c>
      <c r="J260" s="3">
        <v>1.43</v>
      </c>
      <c r="K260" s="3">
        <v>10.54</v>
      </c>
    </row>
    <row r="261" spans="1:11" x14ac:dyDescent="0.2">
      <c r="A261" t="s">
        <v>267</v>
      </c>
      <c r="B261" s="3">
        <v>3.94</v>
      </c>
      <c r="C261" s="3">
        <v>3.35</v>
      </c>
      <c r="D261" s="3">
        <v>0.9</v>
      </c>
      <c r="E261" s="3">
        <v>0.16</v>
      </c>
      <c r="F261" s="3">
        <v>-1.43</v>
      </c>
      <c r="G261" s="3">
        <v>6.95</v>
      </c>
      <c r="H261" s="3">
        <v>7.24</v>
      </c>
      <c r="I261" s="3">
        <v>5.69</v>
      </c>
      <c r="J261" s="3">
        <v>5.73</v>
      </c>
      <c r="K261" s="3">
        <v>2.96</v>
      </c>
    </row>
    <row r="262" spans="1:11" x14ac:dyDescent="0.2">
      <c r="A262" t="s">
        <v>268</v>
      </c>
      <c r="B262" s="3">
        <v>2.6</v>
      </c>
      <c r="C262" s="3">
        <v>2.08</v>
      </c>
      <c r="D262" s="3">
        <v>2.35</v>
      </c>
      <c r="E262" s="3">
        <v>2.0499999999999998</v>
      </c>
      <c r="F262" s="3">
        <v>2.17</v>
      </c>
      <c r="G262" s="3">
        <v>4.0999999999999996</v>
      </c>
      <c r="H262" s="3">
        <v>3.31</v>
      </c>
      <c r="I262" s="3">
        <v>1.85</v>
      </c>
      <c r="J262" s="3">
        <v>2.2000000000000002</v>
      </c>
      <c r="K262" s="3">
        <v>5.35</v>
      </c>
    </row>
    <row r="263" spans="1:11" x14ac:dyDescent="0.2">
      <c r="A263" t="s">
        <v>269</v>
      </c>
      <c r="B263" s="3">
        <v>-1.24</v>
      </c>
      <c r="C263" s="3">
        <v>-7.31</v>
      </c>
      <c r="D263" s="3">
        <v>-1.74</v>
      </c>
      <c r="E263" s="3">
        <v>-0.18</v>
      </c>
      <c r="F263" s="3">
        <v>-0.97</v>
      </c>
      <c r="G263" s="3">
        <v>-4.13</v>
      </c>
      <c r="H263" s="3">
        <v>-13.62</v>
      </c>
      <c r="I263" s="3">
        <v>-3.65</v>
      </c>
      <c r="J263" s="3">
        <v>0.82</v>
      </c>
      <c r="K263" s="3">
        <v>-5.0599999999999996</v>
      </c>
    </row>
    <row r="264" spans="1:11" x14ac:dyDescent="0.2">
      <c r="A264" t="s">
        <v>270</v>
      </c>
      <c r="B264" s="3">
        <v>16.13</v>
      </c>
      <c r="C264" s="3">
        <v>15.9</v>
      </c>
      <c r="D264" s="3">
        <v>14.27</v>
      </c>
      <c r="E264" s="3">
        <v>10.42</v>
      </c>
      <c r="F264" s="3">
        <v>15.18</v>
      </c>
      <c r="G264" s="3">
        <v>16.84</v>
      </c>
      <c r="H264" s="3">
        <v>17.28</v>
      </c>
      <c r="I264" s="3">
        <v>16.57</v>
      </c>
      <c r="J264" s="3">
        <v>13.06</v>
      </c>
      <c r="K264" s="3">
        <v>17.89</v>
      </c>
    </row>
    <row r="265" spans="1:11" x14ac:dyDescent="0.2">
      <c r="A265" t="s">
        <v>271</v>
      </c>
      <c r="B265" s="3">
        <v>2.09</v>
      </c>
      <c r="C265" s="3">
        <v>2.81</v>
      </c>
      <c r="D265" s="3">
        <v>3.32</v>
      </c>
      <c r="E265" s="3">
        <v>2.94</v>
      </c>
      <c r="F265" s="3">
        <v>3.14</v>
      </c>
      <c r="G265" s="3">
        <v>4.8499999999999996</v>
      </c>
      <c r="H265" s="3">
        <v>6.83</v>
      </c>
      <c r="I265" s="3">
        <v>6.44</v>
      </c>
      <c r="J265" s="3">
        <v>5.92</v>
      </c>
      <c r="K265" s="3">
        <v>4.93</v>
      </c>
    </row>
    <row r="266" spans="1:11" x14ac:dyDescent="0.2">
      <c r="A266" t="s">
        <v>272</v>
      </c>
      <c r="B266" s="3">
        <v>11.12</v>
      </c>
      <c r="C266" s="3">
        <v>9.16</v>
      </c>
      <c r="D266" s="3">
        <v>8.8699999999999992</v>
      </c>
      <c r="E266" s="3">
        <v>9.94</v>
      </c>
      <c r="F266" s="3">
        <v>8.75</v>
      </c>
      <c r="G266" s="3">
        <v>12.95</v>
      </c>
      <c r="H266" s="3">
        <v>11.09</v>
      </c>
      <c r="I266" s="3">
        <v>12.47</v>
      </c>
      <c r="J266" s="3">
        <v>14.79</v>
      </c>
      <c r="K266" s="3">
        <v>15.42</v>
      </c>
    </row>
    <row r="267" spans="1:11" x14ac:dyDescent="0.2">
      <c r="A267" t="s">
        <v>273</v>
      </c>
      <c r="B267" s="3">
        <v>1.53</v>
      </c>
      <c r="C267" s="3">
        <v>1.94</v>
      </c>
      <c r="D267" s="3">
        <v>1.1299999999999999</v>
      </c>
      <c r="E267" s="3">
        <v>1.03</v>
      </c>
      <c r="F267" s="3">
        <v>2.2200000000000002</v>
      </c>
      <c r="G267" s="3">
        <v>1.51</v>
      </c>
      <c r="H267" s="3">
        <v>1.91</v>
      </c>
      <c r="I267" s="3">
        <v>1.67</v>
      </c>
      <c r="J267" s="3">
        <v>1.77</v>
      </c>
      <c r="K267" s="3">
        <v>2.75</v>
      </c>
    </row>
    <row r="268" spans="1:11" x14ac:dyDescent="0.2">
      <c r="A268" t="s">
        <v>274</v>
      </c>
      <c r="B268" s="3">
        <v>4.76</v>
      </c>
      <c r="C268" s="3">
        <v>1.84</v>
      </c>
      <c r="D268" s="3">
        <v>-9.7799999999999994</v>
      </c>
      <c r="E268" s="3">
        <v>0.54</v>
      </c>
      <c r="F268" s="3">
        <v>1.1599999999999999</v>
      </c>
      <c r="G268" s="3">
        <v>6.81</v>
      </c>
      <c r="H268" s="3">
        <v>3.26</v>
      </c>
      <c r="I268" s="3">
        <v>-8.5399999999999991</v>
      </c>
      <c r="J268" s="3">
        <v>1.0900000000000001</v>
      </c>
      <c r="K268" s="3">
        <v>1.81</v>
      </c>
    </row>
    <row r="269" spans="1:11" x14ac:dyDescent="0.2">
      <c r="A269" t="s">
        <v>275</v>
      </c>
      <c r="B269" s="3">
        <v>11.03</v>
      </c>
      <c r="C269" s="3">
        <v>4.29</v>
      </c>
      <c r="D269" s="3">
        <v>2.54</v>
      </c>
      <c r="E269" s="3">
        <v>0.81</v>
      </c>
      <c r="F269" s="3"/>
      <c r="G269" s="3">
        <v>17.190000000000001</v>
      </c>
      <c r="H269" s="3">
        <v>12.65</v>
      </c>
      <c r="I269" s="3">
        <v>10.050000000000001</v>
      </c>
      <c r="J269" s="3">
        <v>7.83</v>
      </c>
      <c r="K269" s="3"/>
    </row>
    <row r="270" spans="1:11" x14ac:dyDescent="0.2">
      <c r="A270" t="s">
        <v>276</v>
      </c>
      <c r="B270" s="3">
        <v>18.45</v>
      </c>
      <c r="C270" s="3">
        <v>-2.5099999999999998</v>
      </c>
      <c r="D270" s="3">
        <v>-14.61</v>
      </c>
      <c r="E270" s="3">
        <v>-25.91</v>
      </c>
      <c r="F270" s="3">
        <v>-22.46</v>
      </c>
      <c r="G270" s="3">
        <v>21.63</v>
      </c>
      <c r="H270" s="3">
        <v>0.05</v>
      </c>
      <c r="I270" s="3">
        <v>-11</v>
      </c>
      <c r="J270" s="3">
        <v>-17.36</v>
      </c>
      <c r="K270" s="3">
        <v>12.57</v>
      </c>
    </row>
    <row r="271" spans="1:11" x14ac:dyDescent="0.2">
      <c r="A271" t="s">
        <v>277</v>
      </c>
      <c r="B271" s="3">
        <v>-0.65</v>
      </c>
      <c r="C271" s="3">
        <v>9.74</v>
      </c>
      <c r="D271" s="3">
        <v>14</v>
      </c>
      <c r="E271" s="3">
        <v>14.9</v>
      </c>
      <c r="F271" s="3">
        <v>14.46</v>
      </c>
      <c r="G271" s="3">
        <v>13.67</v>
      </c>
      <c r="H271" s="3">
        <v>-5.33</v>
      </c>
      <c r="I271" s="3">
        <v>-93.9</v>
      </c>
      <c r="J271" s="3">
        <v>90.59</v>
      </c>
      <c r="K271" s="3">
        <v>5.69</v>
      </c>
    </row>
    <row r="272" spans="1:11" x14ac:dyDescent="0.2">
      <c r="A272" t="s">
        <v>278</v>
      </c>
      <c r="B272" s="3">
        <v>2.02</v>
      </c>
      <c r="C272" s="3">
        <v>3.24</v>
      </c>
      <c r="D272" s="3">
        <v>-0.33</v>
      </c>
      <c r="E272" s="3">
        <v>1.29</v>
      </c>
      <c r="F272" s="3">
        <v>-0.79</v>
      </c>
      <c r="G272" s="3">
        <v>16.8</v>
      </c>
      <c r="H272" s="3">
        <v>43.11</v>
      </c>
      <c r="I272" s="3">
        <v>27.98</v>
      </c>
      <c r="J272" s="3">
        <v>13.66</v>
      </c>
      <c r="K272" s="3">
        <v>9.4600000000000009</v>
      </c>
    </row>
    <row r="273" spans="1:11" x14ac:dyDescent="0.2">
      <c r="A273" t="s">
        <v>279</v>
      </c>
      <c r="B273" s="3">
        <v>-71.91</v>
      </c>
      <c r="C273" s="3">
        <v>-71.069999999999993</v>
      </c>
      <c r="D273" s="3">
        <v>-56.14</v>
      </c>
      <c r="E273" s="3">
        <v>-22.6</v>
      </c>
      <c r="F273" s="3">
        <v>-29.12</v>
      </c>
      <c r="G273" s="3">
        <v>-63.89</v>
      </c>
      <c r="H273" s="3">
        <v>-107.86</v>
      </c>
      <c r="I273" s="3">
        <v>-56.07</v>
      </c>
      <c r="J273" s="3">
        <v>-29.19</v>
      </c>
      <c r="K273" s="3">
        <v>-137.65</v>
      </c>
    </row>
    <row r="274" spans="1:11" x14ac:dyDescent="0.2">
      <c r="A274" t="s">
        <v>280</v>
      </c>
      <c r="B274" s="3">
        <v>1.28</v>
      </c>
      <c r="C274" s="3">
        <v>0.37</v>
      </c>
      <c r="D274" s="3">
        <v>0.71</v>
      </c>
      <c r="E274" s="3">
        <v>1.78</v>
      </c>
      <c r="F274" s="3">
        <v>-1.37</v>
      </c>
      <c r="G274" s="3">
        <v>5.95</v>
      </c>
      <c r="H274" s="3">
        <v>2.57</v>
      </c>
      <c r="I274" s="3">
        <v>1.95</v>
      </c>
      <c r="J274" s="3">
        <v>4.9800000000000004</v>
      </c>
      <c r="K274" s="3">
        <v>3.45</v>
      </c>
    </row>
    <row r="275" spans="1:11" x14ac:dyDescent="0.2">
      <c r="A275" t="s">
        <v>281</v>
      </c>
      <c r="B275" s="3">
        <v>2.02</v>
      </c>
      <c r="C275" s="3">
        <v>-0.23</v>
      </c>
      <c r="D275" s="3">
        <v>0.91</v>
      </c>
      <c r="E275" s="3">
        <v>3.4</v>
      </c>
      <c r="F275" s="3">
        <v>15.7</v>
      </c>
      <c r="G275" s="3">
        <v>4.7300000000000004</v>
      </c>
      <c r="H275" s="3">
        <v>2.06</v>
      </c>
      <c r="I275" s="3">
        <v>5.21</v>
      </c>
      <c r="J275" s="3">
        <v>5.83</v>
      </c>
      <c r="K275" s="3">
        <v>19.75</v>
      </c>
    </row>
    <row r="276" spans="1:11" x14ac:dyDescent="0.2">
      <c r="A276" t="s">
        <v>282</v>
      </c>
      <c r="B276" s="3">
        <v>5.44</v>
      </c>
      <c r="C276" s="3">
        <v>4.25</v>
      </c>
      <c r="D276" s="3">
        <v>3.39</v>
      </c>
      <c r="E276" s="3">
        <v>0.8</v>
      </c>
      <c r="F276" s="3">
        <v>3.38</v>
      </c>
      <c r="G276" s="3">
        <v>7.44</v>
      </c>
      <c r="H276" s="3">
        <v>6.48</v>
      </c>
      <c r="I276" s="3">
        <v>14.48</v>
      </c>
      <c r="J276" s="3">
        <v>13.23</v>
      </c>
      <c r="K276" s="3">
        <v>6.81</v>
      </c>
    </row>
    <row r="277" spans="1:11" x14ac:dyDescent="0.2">
      <c r="A277" t="s">
        <v>283</v>
      </c>
      <c r="B277" s="3">
        <v>3.61</v>
      </c>
      <c r="C277" s="3">
        <v>14.55</v>
      </c>
      <c r="D277" s="3">
        <v>3.78</v>
      </c>
      <c r="E277" s="3">
        <v>1.04</v>
      </c>
      <c r="F277" s="3">
        <v>-2.83</v>
      </c>
      <c r="G277" s="3">
        <v>5.09</v>
      </c>
      <c r="H277" s="3">
        <v>12.12</v>
      </c>
      <c r="I277" s="3">
        <v>7.69</v>
      </c>
      <c r="J277" s="3">
        <v>6.46</v>
      </c>
      <c r="K277" s="3">
        <v>-1.57</v>
      </c>
    </row>
    <row r="278" spans="1:11" x14ac:dyDescent="0.2">
      <c r="A278" t="s">
        <v>284</v>
      </c>
      <c r="B278" s="3">
        <v>7.17</v>
      </c>
      <c r="C278" s="3">
        <v>5.0999999999999996</v>
      </c>
      <c r="D278" s="3">
        <v>-1.44</v>
      </c>
      <c r="E278" s="3">
        <v>6.75</v>
      </c>
      <c r="F278" s="3">
        <v>7.94</v>
      </c>
      <c r="G278" s="3">
        <v>8.66</v>
      </c>
      <c r="H278" s="3">
        <v>6.54</v>
      </c>
      <c r="I278" s="3">
        <v>-0.53</v>
      </c>
      <c r="J278" s="3">
        <v>7.28</v>
      </c>
      <c r="K278" s="3">
        <v>8.01</v>
      </c>
    </row>
    <row r="279" spans="1:11" x14ac:dyDescent="0.2">
      <c r="A279" t="s">
        <v>285</v>
      </c>
      <c r="B279" s="3">
        <v>5.29</v>
      </c>
      <c r="C279" s="3">
        <v>6.32</v>
      </c>
      <c r="D279" s="3">
        <v>4.8600000000000003</v>
      </c>
      <c r="E279" s="3">
        <v>5.13</v>
      </c>
      <c r="F279" s="3">
        <v>3.79</v>
      </c>
      <c r="G279" s="3">
        <v>12.92</v>
      </c>
      <c r="H279" s="3">
        <v>7.78</v>
      </c>
      <c r="I279" s="3">
        <v>9.11</v>
      </c>
      <c r="J279" s="3">
        <v>7.8</v>
      </c>
      <c r="K279" s="3">
        <v>3.57</v>
      </c>
    </row>
    <row r="280" spans="1:11" x14ac:dyDescent="0.2">
      <c r="A280" t="s">
        <v>286</v>
      </c>
      <c r="B280" s="3">
        <v>5.56</v>
      </c>
      <c r="C280" s="3">
        <v>7.35</v>
      </c>
      <c r="D280" s="3">
        <v>4.07</v>
      </c>
      <c r="E280" s="3">
        <v>2.87</v>
      </c>
      <c r="F280" s="3">
        <v>1.57</v>
      </c>
      <c r="G280" s="3">
        <v>8.85</v>
      </c>
      <c r="H280" s="3">
        <v>9.85</v>
      </c>
      <c r="I280" s="3">
        <v>5.9</v>
      </c>
      <c r="J280" s="3">
        <v>4.9800000000000004</v>
      </c>
      <c r="K280" s="3">
        <v>3.42</v>
      </c>
    </row>
    <row r="281" spans="1:11" x14ac:dyDescent="0.2">
      <c r="A281" t="s">
        <v>287</v>
      </c>
      <c r="B281" s="3">
        <v>15.39</v>
      </c>
      <c r="C281" s="3">
        <v>12.35</v>
      </c>
      <c r="D281" s="3">
        <v>11.82</v>
      </c>
      <c r="E281" s="3">
        <v>11.59</v>
      </c>
      <c r="F281" s="3">
        <v>9.9600000000000009</v>
      </c>
      <c r="G281" s="3">
        <v>21.99</v>
      </c>
      <c r="H281" s="3">
        <v>18.760000000000002</v>
      </c>
      <c r="I281" s="3">
        <v>13.65</v>
      </c>
      <c r="J281" s="3">
        <v>17.77</v>
      </c>
      <c r="K281" s="3">
        <v>17.13</v>
      </c>
    </row>
    <row r="282" spans="1:11" x14ac:dyDescent="0.2">
      <c r="A282" t="s">
        <v>288</v>
      </c>
      <c r="B282" s="3">
        <v>2.69</v>
      </c>
      <c r="C282" s="3">
        <v>1.02</v>
      </c>
      <c r="D282" s="3">
        <v>0.82</v>
      </c>
      <c r="E282" s="3">
        <v>1.82</v>
      </c>
      <c r="F282" s="3">
        <v>1.1100000000000001</v>
      </c>
      <c r="G282" s="3">
        <v>5.13</v>
      </c>
      <c r="H282" s="3">
        <v>4.04</v>
      </c>
      <c r="I282" s="3">
        <v>2.1800000000000002</v>
      </c>
      <c r="J282" s="3">
        <v>2.5499999999999998</v>
      </c>
      <c r="K282" s="3">
        <v>-0.36</v>
      </c>
    </row>
    <row r="283" spans="1:11" x14ac:dyDescent="0.2">
      <c r="A283" t="s">
        <v>289</v>
      </c>
      <c r="B283" s="3">
        <v>2.36</v>
      </c>
      <c r="C283" s="3">
        <v>3.21</v>
      </c>
      <c r="D283" s="3">
        <v>3.29</v>
      </c>
      <c r="E283" s="3">
        <v>2.89</v>
      </c>
      <c r="F283" s="3">
        <v>3.6</v>
      </c>
      <c r="G283" s="3">
        <v>5.72</v>
      </c>
      <c r="H283" s="3">
        <v>7.26</v>
      </c>
      <c r="I283" s="3">
        <v>7.3</v>
      </c>
      <c r="J283" s="3">
        <v>6.87</v>
      </c>
      <c r="K283" s="3">
        <v>6.99</v>
      </c>
    </row>
    <row r="284" spans="1:11" x14ac:dyDescent="0.2">
      <c r="A284" t="s">
        <v>290</v>
      </c>
      <c r="B284" s="3">
        <v>2.42</v>
      </c>
      <c r="C284" s="3">
        <v>2.72</v>
      </c>
      <c r="D284" s="3">
        <v>2.84</v>
      </c>
      <c r="E284" s="3">
        <v>0.23</v>
      </c>
      <c r="F284" s="3">
        <v>-6.21</v>
      </c>
      <c r="G284" s="3">
        <v>2.83</v>
      </c>
      <c r="H284" s="3">
        <v>4.21</v>
      </c>
      <c r="I284" s="3">
        <v>3.97</v>
      </c>
      <c r="J284" s="3">
        <v>1.56</v>
      </c>
      <c r="K284" s="3">
        <v>-3.87</v>
      </c>
    </row>
    <row r="285" spans="1:11" x14ac:dyDescent="0.2">
      <c r="A285" t="s">
        <v>291</v>
      </c>
      <c r="B285" s="3">
        <v>9.1199999999999992</v>
      </c>
      <c r="C285" s="3">
        <v>3.91</v>
      </c>
      <c r="D285" s="3">
        <v>-16.559999999999999</v>
      </c>
      <c r="E285" s="3">
        <v>-31.88</v>
      </c>
      <c r="F285" s="3">
        <v>-15.95</v>
      </c>
      <c r="G285" s="3">
        <v>12.26</v>
      </c>
      <c r="H285" s="3">
        <v>3.97</v>
      </c>
      <c r="I285" s="3">
        <v>-39.33</v>
      </c>
      <c r="J285" s="3">
        <v>-91.78</v>
      </c>
      <c r="K285" s="3">
        <v>21.88</v>
      </c>
    </row>
    <row r="286" spans="1:11" x14ac:dyDescent="0.2">
      <c r="A286" t="s">
        <v>292</v>
      </c>
      <c r="B286" s="3">
        <v>7.22</v>
      </c>
      <c r="C286" s="3">
        <v>3.13</v>
      </c>
      <c r="D286" s="3">
        <v>1.82</v>
      </c>
      <c r="E286" s="3">
        <v>4.43</v>
      </c>
      <c r="F286" s="3">
        <v>3.77</v>
      </c>
      <c r="G286" s="3">
        <v>10.81</v>
      </c>
      <c r="H286" s="3">
        <v>5.15</v>
      </c>
      <c r="I286" s="3">
        <v>3.68</v>
      </c>
      <c r="J286" s="3">
        <v>6.5</v>
      </c>
      <c r="K286" s="3">
        <v>7.15</v>
      </c>
    </row>
    <row r="287" spans="1:11" x14ac:dyDescent="0.2">
      <c r="A287" t="s">
        <v>293</v>
      </c>
      <c r="B287" s="3">
        <v>-0.61</v>
      </c>
      <c r="C287" s="3">
        <v>0.39</v>
      </c>
      <c r="D287" s="3">
        <v>2.93</v>
      </c>
      <c r="E287" s="3">
        <v>-2.35</v>
      </c>
      <c r="F287" s="3">
        <v>3.49</v>
      </c>
      <c r="G287" s="3">
        <v>3.23</v>
      </c>
      <c r="H287" s="3">
        <v>7.17</v>
      </c>
      <c r="I287" s="3">
        <v>8.77</v>
      </c>
      <c r="J287" s="3">
        <v>2.72</v>
      </c>
      <c r="K287" s="3">
        <v>8.4499999999999993</v>
      </c>
    </row>
    <row r="288" spans="1:11" x14ac:dyDescent="0.2">
      <c r="A288" t="s">
        <v>294</v>
      </c>
      <c r="B288" s="3">
        <v>6.64</v>
      </c>
      <c r="C288" s="3">
        <v>3.25</v>
      </c>
      <c r="D288" s="3">
        <v>5.12</v>
      </c>
      <c r="E288" s="3">
        <v>7.37</v>
      </c>
      <c r="F288" s="3">
        <v>9.01</v>
      </c>
      <c r="G288" s="3">
        <v>9.4</v>
      </c>
      <c r="H288" s="3">
        <v>4.09</v>
      </c>
      <c r="I288" s="3">
        <v>5.76</v>
      </c>
      <c r="J288" s="3">
        <v>8.14</v>
      </c>
      <c r="K288" s="3">
        <v>10.43</v>
      </c>
    </row>
    <row r="289" spans="1:11" x14ac:dyDescent="0.2">
      <c r="A289" t="s">
        <v>295</v>
      </c>
      <c r="B289" s="3">
        <v>2.5499999999999998</v>
      </c>
      <c r="C289" s="3">
        <v>1.31</v>
      </c>
      <c r="D289" s="3">
        <v>0.01</v>
      </c>
      <c r="E289" s="3">
        <v>0.37</v>
      </c>
      <c r="F289" s="3">
        <v>-7.01</v>
      </c>
      <c r="G289" s="3">
        <v>5.7</v>
      </c>
      <c r="H289" s="3">
        <v>6.28</v>
      </c>
      <c r="I289" s="3">
        <v>3.88</v>
      </c>
      <c r="J289" s="3">
        <v>5.08</v>
      </c>
      <c r="K289" s="3">
        <v>-9.4</v>
      </c>
    </row>
    <row r="290" spans="1:11" x14ac:dyDescent="0.2">
      <c r="A290" t="s">
        <v>296</v>
      </c>
      <c r="B290" s="3">
        <v>5.26</v>
      </c>
      <c r="C290" s="3">
        <v>6.44</v>
      </c>
      <c r="D290" s="3">
        <v>6.08</v>
      </c>
      <c r="E290" s="3">
        <v>6.5</v>
      </c>
      <c r="F290" s="3">
        <v>7.09</v>
      </c>
      <c r="G290" s="3">
        <v>7.16</v>
      </c>
      <c r="H290" s="3">
        <v>8.09</v>
      </c>
      <c r="I290" s="3">
        <v>8.7200000000000006</v>
      </c>
      <c r="J290" s="3">
        <v>8.6300000000000008</v>
      </c>
      <c r="K290" s="3">
        <v>9.41</v>
      </c>
    </row>
    <row r="291" spans="1:11" x14ac:dyDescent="0.2">
      <c r="A291" t="s">
        <v>297</v>
      </c>
      <c r="B291" s="3">
        <v>9.2100000000000009</v>
      </c>
      <c r="C291" s="3">
        <v>6.52</v>
      </c>
      <c r="D291" s="3">
        <v>7.81</v>
      </c>
      <c r="E291" s="3">
        <v>6.27</v>
      </c>
      <c r="F291" s="3">
        <v>9.33</v>
      </c>
      <c r="G291" s="3">
        <v>12.16</v>
      </c>
      <c r="H291" s="3">
        <v>13.12</v>
      </c>
      <c r="I291" s="3">
        <v>11.81</v>
      </c>
      <c r="J291" s="3">
        <v>11.31</v>
      </c>
      <c r="K291" s="3">
        <v>14.07</v>
      </c>
    </row>
    <row r="292" spans="1:11" x14ac:dyDescent="0.2">
      <c r="A292" t="s">
        <v>298</v>
      </c>
      <c r="B292" s="3">
        <v>22.87</v>
      </c>
      <c r="C292" s="3">
        <v>14.06</v>
      </c>
      <c r="D292" s="3">
        <v>4.28</v>
      </c>
      <c r="E292" s="3">
        <v>11.24</v>
      </c>
      <c r="F292" s="3">
        <v>9.1199999999999992</v>
      </c>
      <c r="G292" s="3">
        <v>20.09</v>
      </c>
      <c r="H292" s="3">
        <v>25.41</v>
      </c>
      <c r="I292" s="3">
        <v>8.42</v>
      </c>
      <c r="J292" s="3">
        <v>23.27</v>
      </c>
      <c r="K292" s="3">
        <v>14.33</v>
      </c>
    </row>
    <row r="293" spans="1:11" x14ac:dyDescent="0.2">
      <c r="A293" t="s">
        <v>299</v>
      </c>
      <c r="B293" s="3">
        <v>1.73</v>
      </c>
      <c r="C293" s="3">
        <v>4.7300000000000004</v>
      </c>
      <c r="D293" s="3">
        <v>3.25</v>
      </c>
      <c r="E293" s="3">
        <v>3.66</v>
      </c>
      <c r="F293" s="3">
        <v>4.72</v>
      </c>
      <c r="G293" s="3">
        <v>5.04</v>
      </c>
      <c r="H293" s="3">
        <v>8.01</v>
      </c>
      <c r="I293" s="3">
        <v>7.6</v>
      </c>
      <c r="J293" s="3">
        <v>7.45</v>
      </c>
      <c r="K293" s="3">
        <v>11</v>
      </c>
    </row>
    <row r="294" spans="1:11" x14ac:dyDescent="0.2">
      <c r="A294" t="s">
        <v>300</v>
      </c>
      <c r="B294" s="3">
        <v>2.14</v>
      </c>
      <c r="C294" s="3">
        <v>2.2000000000000002</v>
      </c>
      <c r="D294" s="3">
        <v>3.2</v>
      </c>
      <c r="E294" s="3">
        <v>2.95</v>
      </c>
      <c r="F294" s="3">
        <v>8.33</v>
      </c>
      <c r="G294" s="3">
        <v>7.02</v>
      </c>
      <c r="H294" s="3">
        <v>7.18</v>
      </c>
      <c r="I294" s="3">
        <v>10.23</v>
      </c>
      <c r="J294" s="3">
        <v>8.01</v>
      </c>
      <c r="K294" s="3">
        <v>13.55</v>
      </c>
    </row>
    <row r="295" spans="1:11" x14ac:dyDescent="0.2">
      <c r="A295" t="s">
        <v>301</v>
      </c>
      <c r="B295" s="3">
        <v>6.61</v>
      </c>
      <c r="C295" s="3">
        <v>6.29</v>
      </c>
      <c r="D295" s="3">
        <v>7.31</v>
      </c>
      <c r="E295" s="3">
        <v>8.65</v>
      </c>
      <c r="F295" s="3">
        <v>7.29</v>
      </c>
      <c r="G295" s="3">
        <v>9.6300000000000008</v>
      </c>
      <c r="H295" s="3">
        <v>7.67</v>
      </c>
      <c r="I295" s="3">
        <v>9.48</v>
      </c>
      <c r="J295" s="3">
        <v>10.75</v>
      </c>
      <c r="K295" s="3">
        <v>7.96</v>
      </c>
    </row>
    <row r="296" spans="1:11" x14ac:dyDescent="0.2">
      <c r="A296" t="s">
        <v>302</v>
      </c>
      <c r="B296" s="3">
        <v>3.06</v>
      </c>
      <c r="C296" s="3">
        <v>1.8</v>
      </c>
      <c r="D296" s="3">
        <v>1.81</v>
      </c>
      <c r="E296" s="3">
        <v>1.95</v>
      </c>
      <c r="F296" s="3">
        <v>6.01</v>
      </c>
      <c r="G296" s="3">
        <v>5.08</v>
      </c>
      <c r="H296" s="3">
        <v>4.03</v>
      </c>
      <c r="I296" s="3">
        <v>3.19</v>
      </c>
      <c r="J296" s="3">
        <v>4.33</v>
      </c>
      <c r="K296" s="3">
        <v>8.4700000000000006</v>
      </c>
    </row>
    <row r="297" spans="1:11" x14ac:dyDescent="0.2">
      <c r="A297" t="s">
        <v>303</v>
      </c>
      <c r="B297" s="3">
        <v>-9.1300000000000008</v>
      </c>
      <c r="C297" s="3">
        <v>4.5</v>
      </c>
      <c r="D297" s="3">
        <v>-11.66</v>
      </c>
      <c r="E297" s="3">
        <v>5.63</v>
      </c>
      <c r="F297" s="3">
        <v>-20.28</v>
      </c>
      <c r="G297" s="3">
        <v>-7.01</v>
      </c>
      <c r="H297" s="3">
        <v>8.69</v>
      </c>
      <c r="I297" s="3">
        <v>-19.46</v>
      </c>
      <c r="J297" s="3">
        <v>6.18</v>
      </c>
      <c r="K297" s="3">
        <v>-15.99</v>
      </c>
    </row>
    <row r="298" spans="1:11" x14ac:dyDescent="0.2">
      <c r="A298" t="s">
        <v>304</v>
      </c>
      <c r="B298" s="3">
        <v>3.25</v>
      </c>
      <c r="C298" s="3">
        <v>7.28</v>
      </c>
      <c r="D298" s="3">
        <v>8.81</v>
      </c>
      <c r="E298" s="3">
        <v>2.04</v>
      </c>
      <c r="F298" s="3">
        <v>3.87</v>
      </c>
      <c r="G298" s="3">
        <v>8.39</v>
      </c>
      <c r="H298" s="3">
        <v>11.04</v>
      </c>
      <c r="I298" s="3">
        <v>11.22</v>
      </c>
      <c r="J298" s="3">
        <v>8.2899999999999991</v>
      </c>
      <c r="K298" s="3">
        <v>9.3800000000000008</v>
      </c>
    </row>
    <row r="299" spans="1:11" x14ac:dyDescent="0.2">
      <c r="A299" t="s">
        <v>305</v>
      </c>
      <c r="B299" s="3">
        <v>4.32</v>
      </c>
      <c r="C299" s="3">
        <v>4.82</v>
      </c>
      <c r="D299" s="3">
        <v>4.45</v>
      </c>
      <c r="E299" s="3">
        <v>3.23</v>
      </c>
      <c r="F299" s="3">
        <v>7.71</v>
      </c>
      <c r="G299" s="3">
        <v>5.33</v>
      </c>
      <c r="H299" s="3">
        <v>6.1</v>
      </c>
      <c r="I299" s="3">
        <v>5.74</v>
      </c>
      <c r="J299" s="3">
        <v>4.3600000000000003</v>
      </c>
      <c r="K299" s="3">
        <v>8.7200000000000006</v>
      </c>
    </row>
    <row r="300" spans="1:11" x14ac:dyDescent="0.2">
      <c r="A300" t="s">
        <v>306</v>
      </c>
      <c r="B300" s="3">
        <v>9.31</v>
      </c>
      <c r="C300" s="3">
        <v>3.49</v>
      </c>
      <c r="D300" s="3">
        <v>3.23</v>
      </c>
      <c r="E300" s="3">
        <v>4.01</v>
      </c>
      <c r="F300" s="3">
        <v>5.07</v>
      </c>
      <c r="G300" s="3">
        <v>14.33</v>
      </c>
      <c r="H300" s="3">
        <v>7.29</v>
      </c>
      <c r="I300" s="3">
        <v>6.68</v>
      </c>
      <c r="J300" s="3">
        <v>8.7799999999999994</v>
      </c>
      <c r="K300" s="3">
        <v>7.2</v>
      </c>
    </row>
    <row r="301" spans="1:11" x14ac:dyDescent="0.2">
      <c r="A301" t="s">
        <v>307</v>
      </c>
      <c r="B301" s="3">
        <v>1.21</v>
      </c>
      <c r="C301" s="3">
        <v>8.52</v>
      </c>
      <c r="D301" s="3">
        <v>8.56</v>
      </c>
      <c r="E301" s="3">
        <v>5.89</v>
      </c>
      <c r="F301" s="3">
        <v>8.34</v>
      </c>
      <c r="G301" s="3">
        <v>9.52</v>
      </c>
      <c r="H301" s="3">
        <v>17.3</v>
      </c>
      <c r="I301" s="3">
        <v>15.3</v>
      </c>
      <c r="J301" s="3">
        <v>9.6999999999999993</v>
      </c>
      <c r="K301" s="3">
        <v>11.16</v>
      </c>
    </row>
    <row r="302" spans="1:11" x14ac:dyDescent="0.2">
      <c r="A302" t="s">
        <v>308</v>
      </c>
      <c r="B302" s="3">
        <v>4.62</v>
      </c>
      <c r="C302" s="3">
        <v>4.3899999999999997</v>
      </c>
      <c r="D302" s="3">
        <v>7.54</v>
      </c>
      <c r="E302" s="3">
        <v>6.79</v>
      </c>
      <c r="F302" s="3">
        <v>4.4800000000000004</v>
      </c>
      <c r="G302" s="3">
        <v>9.48</v>
      </c>
      <c r="H302" s="3">
        <v>7.82</v>
      </c>
      <c r="I302" s="3">
        <v>12.85</v>
      </c>
      <c r="J302" s="3">
        <v>12.73</v>
      </c>
      <c r="K302" s="3">
        <v>8.33</v>
      </c>
    </row>
    <row r="303" spans="1:11" x14ac:dyDescent="0.2">
      <c r="A303" t="s">
        <v>309</v>
      </c>
      <c r="B303" s="3">
        <v>3.25</v>
      </c>
      <c r="C303" s="3">
        <v>1.36</v>
      </c>
      <c r="D303" s="3">
        <v>2.67</v>
      </c>
      <c r="E303" s="3">
        <v>2.93</v>
      </c>
      <c r="F303" s="3">
        <v>2.1800000000000002</v>
      </c>
      <c r="G303" s="3">
        <v>3.86</v>
      </c>
      <c r="H303" s="3">
        <v>4.38</v>
      </c>
      <c r="I303" s="3">
        <v>3.36</v>
      </c>
      <c r="J303" s="3">
        <v>3.26</v>
      </c>
      <c r="K303" s="3">
        <v>1.1599999999999999</v>
      </c>
    </row>
    <row r="304" spans="1:11" x14ac:dyDescent="0.2">
      <c r="A304" t="s">
        <v>310</v>
      </c>
      <c r="B304" s="3">
        <v>3.59</v>
      </c>
      <c r="C304" s="3">
        <v>2.57</v>
      </c>
      <c r="D304" s="3">
        <v>2.79</v>
      </c>
      <c r="E304" s="3">
        <v>-0.42</v>
      </c>
      <c r="F304" s="3"/>
      <c r="G304" s="3">
        <v>4.03</v>
      </c>
      <c r="H304" s="3">
        <v>5.3</v>
      </c>
      <c r="I304" s="3">
        <v>6.79</v>
      </c>
      <c r="J304" s="3">
        <v>2.5299999999999998</v>
      </c>
      <c r="K304" s="3"/>
    </row>
    <row r="305" spans="1:11" x14ac:dyDescent="0.2">
      <c r="A305" t="s">
        <v>311</v>
      </c>
      <c r="B305" s="3">
        <v>4.62</v>
      </c>
      <c r="C305" s="3">
        <v>3.19</v>
      </c>
      <c r="D305" s="3">
        <v>2.1</v>
      </c>
      <c r="E305" s="3">
        <v>1.95</v>
      </c>
      <c r="F305" s="3">
        <v>2.73</v>
      </c>
      <c r="G305" s="3">
        <v>8.32</v>
      </c>
      <c r="H305" s="3">
        <v>6.89</v>
      </c>
      <c r="I305" s="3">
        <v>5.56</v>
      </c>
      <c r="J305" s="3">
        <v>6.24</v>
      </c>
      <c r="K305" s="3">
        <v>8.0399999999999991</v>
      </c>
    </row>
    <row r="306" spans="1:11" x14ac:dyDescent="0.2">
      <c r="A306" t="s">
        <v>312</v>
      </c>
      <c r="B306" s="3">
        <v>-0.57999999999999996</v>
      </c>
      <c r="C306" s="3">
        <v>1.24</v>
      </c>
      <c r="D306" s="3">
        <v>0.13</v>
      </c>
      <c r="E306" s="3">
        <v>-4.22</v>
      </c>
      <c r="F306" s="3">
        <v>0.37</v>
      </c>
      <c r="G306" s="3">
        <v>0.17</v>
      </c>
      <c r="H306" s="3">
        <v>5.57</v>
      </c>
      <c r="I306" s="3">
        <v>2.94</v>
      </c>
      <c r="J306" s="3">
        <v>-10.55</v>
      </c>
      <c r="K306" s="3">
        <v>-3.15</v>
      </c>
    </row>
    <row r="307" spans="1:11" x14ac:dyDescent="0.2">
      <c r="A307" t="s">
        <v>313</v>
      </c>
      <c r="B307" s="3">
        <v>8.01</v>
      </c>
      <c r="C307" s="3">
        <v>7.5</v>
      </c>
      <c r="D307" s="3">
        <v>0.14000000000000001</v>
      </c>
      <c r="E307" s="3">
        <v>3.51</v>
      </c>
      <c r="F307" s="3">
        <v>5.23</v>
      </c>
      <c r="G307" s="3">
        <v>14.19</v>
      </c>
      <c r="H307" s="3">
        <v>15.24</v>
      </c>
      <c r="I307" s="3">
        <v>9.6300000000000008</v>
      </c>
      <c r="J307" s="3">
        <v>13.64</v>
      </c>
      <c r="K307" s="3">
        <v>17.34</v>
      </c>
    </row>
    <row r="308" spans="1:11" x14ac:dyDescent="0.2">
      <c r="A308" t="s">
        <v>314</v>
      </c>
      <c r="B308" s="3">
        <v>-3.75</v>
      </c>
      <c r="C308" s="3">
        <v>-2.12</v>
      </c>
      <c r="D308" s="3">
        <v>-7.47</v>
      </c>
      <c r="E308" s="3">
        <v>-6.77</v>
      </c>
      <c r="F308" s="3"/>
      <c r="G308" s="3">
        <v>12.61</v>
      </c>
      <c r="H308" s="3">
        <v>29.27</v>
      </c>
      <c r="I308" s="3">
        <v>9.92</v>
      </c>
      <c r="J308" s="3">
        <v>4.41</v>
      </c>
      <c r="K308" s="3"/>
    </row>
    <row r="309" spans="1:11" x14ac:dyDescent="0.2">
      <c r="A309" t="s">
        <v>315</v>
      </c>
      <c r="B309" s="3">
        <v>5.64</v>
      </c>
      <c r="C309" s="3">
        <v>8.91</v>
      </c>
      <c r="D309" s="3">
        <v>10.08</v>
      </c>
      <c r="E309" s="3">
        <v>10.53</v>
      </c>
      <c r="F309" s="3">
        <v>6.92</v>
      </c>
      <c r="G309" s="3">
        <v>7.37</v>
      </c>
      <c r="H309" s="3">
        <v>9.9</v>
      </c>
      <c r="I309" s="3">
        <v>12.24</v>
      </c>
      <c r="J309" s="3">
        <v>12.69</v>
      </c>
      <c r="K309" s="3">
        <v>6.96</v>
      </c>
    </row>
    <row r="310" spans="1:11" x14ac:dyDescent="0.2">
      <c r="A310" t="s">
        <v>316</v>
      </c>
      <c r="B310" s="3">
        <v>12.24</v>
      </c>
      <c r="C310" s="3">
        <v>10.94</v>
      </c>
      <c r="D310" s="3">
        <v>9.9499999999999993</v>
      </c>
      <c r="E310" s="3">
        <v>8.25</v>
      </c>
      <c r="F310" s="3">
        <v>8</v>
      </c>
      <c r="G310" s="3">
        <v>20.03</v>
      </c>
      <c r="H310" s="3">
        <v>17.87</v>
      </c>
      <c r="I310" s="3">
        <v>15.37</v>
      </c>
      <c r="J310" s="3">
        <v>12.99</v>
      </c>
      <c r="K310" s="3">
        <v>16.04</v>
      </c>
    </row>
    <row r="311" spans="1:11" x14ac:dyDescent="0.2">
      <c r="A311" t="s">
        <v>317</v>
      </c>
      <c r="B311" s="3">
        <v>1.38</v>
      </c>
      <c r="C311" s="3">
        <v>-1.27</v>
      </c>
      <c r="D311" s="3">
        <v>3.85</v>
      </c>
      <c r="E311" s="3">
        <v>4.08</v>
      </c>
      <c r="F311" s="3">
        <v>4.88</v>
      </c>
      <c r="G311" s="3">
        <v>12.95</v>
      </c>
      <c r="H311" s="3">
        <v>-2.2999999999999998</v>
      </c>
      <c r="I311" s="3">
        <v>5.96</v>
      </c>
      <c r="J311" s="3">
        <v>5.93</v>
      </c>
      <c r="K311" s="3">
        <v>7.39</v>
      </c>
    </row>
    <row r="312" spans="1:11" x14ac:dyDescent="0.2">
      <c r="A312" t="s">
        <v>318</v>
      </c>
      <c r="B312" s="3">
        <v>2.14</v>
      </c>
      <c r="C312" s="3">
        <v>0.91</v>
      </c>
      <c r="D312" s="3">
        <v>2.1</v>
      </c>
      <c r="E312" s="3">
        <v>2.2799999999999998</v>
      </c>
      <c r="F312" s="3">
        <v>0.93</v>
      </c>
      <c r="G312" s="3">
        <v>4.3899999999999997</v>
      </c>
      <c r="H312" s="3">
        <v>3.01</v>
      </c>
      <c r="I312" s="3">
        <v>4.82</v>
      </c>
      <c r="J312" s="3">
        <v>3.67</v>
      </c>
      <c r="K312" s="3">
        <v>6.64</v>
      </c>
    </row>
    <row r="313" spans="1:11" x14ac:dyDescent="0.2">
      <c r="A313" t="s">
        <v>319</v>
      </c>
      <c r="B313" s="3">
        <v>14.32</v>
      </c>
      <c r="C313" s="3">
        <v>6.97</v>
      </c>
      <c r="D313" s="3">
        <v>9.32</v>
      </c>
      <c r="E313" s="3">
        <v>10.01</v>
      </c>
      <c r="F313" s="3">
        <v>11.13</v>
      </c>
      <c r="G313" s="3">
        <v>18.66</v>
      </c>
      <c r="H313" s="3">
        <v>8.9</v>
      </c>
      <c r="I313" s="3">
        <v>16.03</v>
      </c>
      <c r="J313" s="3">
        <v>17.41</v>
      </c>
      <c r="K313" s="3">
        <v>17.760000000000002</v>
      </c>
    </row>
    <row r="314" spans="1:11" x14ac:dyDescent="0.2">
      <c r="A314" t="s">
        <v>320</v>
      </c>
      <c r="B314" s="3">
        <v>1.32</v>
      </c>
      <c r="C314" s="3">
        <v>4.25</v>
      </c>
      <c r="D314" s="3">
        <v>5.31</v>
      </c>
      <c r="E314" s="3">
        <v>6.54</v>
      </c>
      <c r="F314" s="3">
        <v>5.3</v>
      </c>
      <c r="G314" s="3">
        <v>5.96</v>
      </c>
      <c r="H314" s="3">
        <v>7.51</v>
      </c>
      <c r="I314" s="3">
        <v>8.25</v>
      </c>
      <c r="J314" s="3">
        <v>8.32</v>
      </c>
      <c r="K314" s="3">
        <v>16.79</v>
      </c>
    </row>
    <row r="315" spans="1:11" x14ac:dyDescent="0.2">
      <c r="A315" t="s">
        <v>321</v>
      </c>
      <c r="B315" s="3">
        <v>3.71</v>
      </c>
      <c r="C315" s="3">
        <v>7.02</v>
      </c>
      <c r="D315" s="3">
        <v>8.06</v>
      </c>
      <c r="E315" s="3">
        <v>9.59</v>
      </c>
      <c r="F315" s="3">
        <v>12.5</v>
      </c>
      <c r="G315" s="3">
        <v>4.1100000000000003</v>
      </c>
      <c r="H315" s="3">
        <v>8.2899999999999991</v>
      </c>
      <c r="I315" s="3">
        <v>9.51</v>
      </c>
      <c r="J315" s="3">
        <v>12.69</v>
      </c>
      <c r="K315" s="3">
        <v>12.95</v>
      </c>
    </row>
    <row r="316" spans="1:11" x14ac:dyDescent="0.2">
      <c r="A316" t="s">
        <v>322</v>
      </c>
      <c r="B316" s="3">
        <v>4.1100000000000003</v>
      </c>
      <c r="C316" s="3">
        <v>-0.78</v>
      </c>
      <c r="D316" s="3">
        <v>3.41</v>
      </c>
      <c r="E316" s="3">
        <v>2.88</v>
      </c>
      <c r="F316" s="3">
        <v>3.37</v>
      </c>
      <c r="G316" s="3">
        <v>6.84</v>
      </c>
      <c r="H316" s="3">
        <v>3.5</v>
      </c>
      <c r="I316" s="3">
        <v>4.67</v>
      </c>
      <c r="J316" s="3">
        <v>7.26</v>
      </c>
      <c r="K316" s="3">
        <v>6.47</v>
      </c>
    </row>
    <row r="317" spans="1:11" x14ac:dyDescent="0.2">
      <c r="A317" t="s">
        <v>323</v>
      </c>
      <c r="B317" s="3">
        <v>1.27</v>
      </c>
      <c r="C317" s="3">
        <v>-0.38</v>
      </c>
      <c r="D317" s="3">
        <v>0.2</v>
      </c>
      <c r="E317" s="3">
        <v>-0.83</v>
      </c>
      <c r="F317" s="3">
        <v>-5.23</v>
      </c>
      <c r="G317" s="3">
        <v>2.77</v>
      </c>
      <c r="H317" s="3">
        <v>-0.42</v>
      </c>
      <c r="I317" s="3">
        <v>2.4</v>
      </c>
      <c r="J317" s="3">
        <v>0.37</v>
      </c>
      <c r="K317" s="3">
        <v>4.12</v>
      </c>
    </row>
    <row r="318" spans="1:11" x14ac:dyDescent="0.2">
      <c r="A318" t="s">
        <v>324</v>
      </c>
      <c r="B318" s="3">
        <v>5.69</v>
      </c>
      <c r="C318" s="3">
        <v>6.76</v>
      </c>
      <c r="D318" s="3">
        <v>8.35</v>
      </c>
      <c r="E318" s="3">
        <v>3.18</v>
      </c>
      <c r="F318" s="3">
        <v>5.08</v>
      </c>
      <c r="G318" s="3">
        <v>11.62</v>
      </c>
      <c r="H318" s="3">
        <v>10.69</v>
      </c>
      <c r="I318" s="3">
        <v>12.52</v>
      </c>
      <c r="J318" s="3">
        <v>7.96</v>
      </c>
      <c r="K318" s="3">
        <v>9.73</v>
      </c>
    </row>
    <row r="319" spans="1:11" x14ac:dyDescent="0.2">
      <c r="A319" t="s">
        <v>325</v>
      </c>
      <c r="B319" s="3">
        <v>5.42</v>
      </c>
      <c r="C319" s="3">
        <v>5.82</v>
      </c>
      <c r="D319" s="3">
        <v>3.77</v>
      </c>
      <c r="E319" s="3">
        <v>4.78</v>
      </c>
      <c r="F319" s="3">
        <v>2.37</v>
      </c>
      <c r="G319" s="3">
        <v>6.84</v>
      </c>
      <c r="H319" s="3">
        <v>8.4600000000000009</v>
      </c>
      <c r="I319" s="3">
        <v>3.24</v>
      </c>
      <c r="J319" s="3">
        <v>6.44</v>
      </c>
      <c r="K319" s="3">
        <v>4.2</v>
      </c>
    </row>
    <row r="320" spans="1:11" x14ac:dyDescent="0.2">
      <c r="A320" t="s">
        <v>326</v>
      </c>
      <c r="B320" s="3">
        <v>3.47</v>
      </c>
      <c r="C320" s="3">
        <v>3.46</v>
      </c>
      <c r="D320" s="3">
        <v>3.47</v>
      </c>
      <c r="E320" s="3">
        <v>3.12</v>
      </c>
      <c r="F320" s="3">
        <v>8.06</v>
      </c>
      <c r="G320" s="3">
        <v>11.19</v>
      </c>
      <c r="H320" s="3">
        <v>9.94</v>
      </c>
      <c r="I320" s="3">
        <v>9.73</v>
      </c>
      <c r="J320" s="3">
        <v>10.66</v>
      </c>
      <c r="K320" s="3">
        <v>13.27</v>
      </c>
    </row>
    <row r="321" spans="1:11" x14ac:dyDescent="0.2">
      <c r="A321" t="s">
        <v>327</v>
      </c>
      <c r="B321" s="3">
        <v>-0.91</v>
      </c>
      <c r="C321" s="3">
        <v>-85.03</v>
      </c>
      <c r="D321" s="3">
        <v>-2.2799999999999998</v>
      </c>
      <c r="E321" s="3">
        <v>1.27</v>
      </c>
      <c r="F321" s="3">
        <v>3.29</v>
      </c>
      <c r="G321" s="3">
        <v>-17.66</v>
      </c>
      <c r="H321" s="3">
        <v>-151.65</v>
      </c>
      <c r="I321" s="3">
        <v>-33.69</v>
      </c>
      <c r="J321" s="3">
        <v>33.07</v>
      </c>
      <c r="K321" s="3">
        <v>10.97</v>
      </c>
    </row>
    <row r="322" spans="1:11" x14ac:dyDescent="0.2">
      <c r="A322" t="s">
        <v>328</v>
      </c>
      <c r="B322" s="3">
        <v>17.71</v>
      </c>
      <c r="C322" s="3">
        <v>20.55</v>
      </c>
      <c r="D322" s="3">
        <v>3.1</v>
      </c>
      <c r="E322" s="3">
        <v>1.74</v>
      </c>
      <c r="F322" s="3">
        <v>18.940000000000001</v>
      </c>
      <c r="G322" s="3">
        <v>30.39</v>
      </c>
      <c r="H322" s="3">
        <v>73.739999999999995</v>
      </c>
      <c r="I322" s="3">
        <v>5.65</v>
      </c>
      <c r="J322" s="3">
        <v>4.2</v>
      </c>
      <c r="K322" s="3">
        <v>30.56</v>
      </c>
    </row>
    <row r="323" spans="1:11" x14ac:dyDescent="0.2">
      <c r="A323" t="s">
        <v>329</v>
      </c>
      <c r="B323" s="3">
        <v>1.06</v>
      </c>
      <c r="C323" s="3">
        <v>1.37</v>
      </c>
      <c r="D323" s="3">
        <v>-2.75</v>
      </c>
      <c r="E323" s="3">
        <v>-4.25</v>
      </c>
      <c r="F323" s="3">
        <v>1.9</v>
      </c>
      <c r="G323" s="3">
        <v>4.3099999999999996</v>
      </c>
      <c r="H323" s="3">
        <v>4.16</v>
      </c>
      <c r="I323" s="3">
        <v>0.89</v>
      </c>
      <c r="J323" s="3">
        <v>-1.71</v>
      </c>
      <c r="K323" s="3">
        <v>6.99</v>
      </c>
    </row>
    <row r="324" spans="1:11" x14ac:dyDescent="0.2">
      <c r="A324" t="s">
        <v>330</v>
      </c>
      <c r="B324" s="3">
        <v>3.15</v>
      </c>
      <c r="C324" s="3">
        <v>4.96</v>
      </c>
      <c r="D324" s="3">
        <v>5.19</v>
      </c>
      <c r="E324" s="3">
        <v>4.29</v>
      </c>
      <c r="F324" s="3">
        <v>3.75</v>
      </c>
      <c r="G324" s="3">
        <v>5.55</v>
      </c>
      <c r="H324" s="3">
        <v>4.0599999999999996</v>
      </c>
      <c r="I324" s="3">
        <v>5</v>
      </c>
      <c r="J324" s="3">
        <v>8.89</v>
      </c>
      <c r="K324" s="3">
        <v>6.16</v>
      </c>
    </row>
    <row r="325" spans="1:11" x14ac:dyDescent="0.2">
      <c r="A325" t="s">
        <v>331</v>
      </c>
      <c r="B325" s="3">
        <v>1.05</v>
      </c>
      <c r="C325" s="3">
        <v>4.71</v>
      </c>
      <c r="D325" s="3">
        <v>6.56</v>
      </c>
      <c r="E325" s="3">
        <v>8</v>
      </c>
      <c r="F325" s="3">
        <v>5.9</v>
      </c>
      <c r="G325" s="3">
        <v>3.57</v>
      </c>
      <c r="H325" s="3">
        <v>3.07</v>
      </c>
      <c r="I325" s="3">
        <v>4.71</v>
      </c>
      <c r="J325" s="3">
        <v>-1.1599999999999999</v>
      </c>
      <c r="K325" s="3">
        <v>7.9</v>
      </c>
    </row>
    <row r="326" spans="1:11" x14ac:dyDescent="0.2">
      <c r="A326" t="s">
        <v>332</v>
      </c>
      <c r="B326" s="3">
        <v>4.6100000000000003</v>
      </c>
      <c r="C326" s="3">
        <v>7.34</v>
      </c>
      <c r="D326" s="3">
        <v>5.62</v>
      </c>
      <c r="E326" s="3">
        <v>1.07</v>
      </c>
      <c r="F326" s="3">
        <v>4.88</v>
      </c>
      <c r="G326" s="3">
        <v>17.62</v>
      </c>
      <c r="H326" s="3">
        <v>14.33</v>
      </c>
      <c r="I326" s="3">
        <v>13.14</v>
      </c>
      <c r="J326" s="3">
        <v>24.57</v>
      </c>
      <c r="K326" s="3">
        <v>14.21</v>
      </c>
    </row>
    <row r="327" spans="1:11" x14ac:dyDescent="0.2">
      <c r="A327" t="s">
        <v>333</v>
      </c>
      <c r="B327" s="3">
        <v>13.41</v>
      </c>
      <c r="C327" s="3">
        <v>11.18</v>
      </c>
      <c r="D327" s="3">
        <v>11.47</v>
      </c>
      <c r="E327" s="3">
        <v>6.59</v>
      </c>
      <c r="F327" s="3">
        <v>7.88</v>
      </c>
      <c r="G327" s="3">
        <v>16.61</v>
      </c>
      <c r="H327" s="3">
        <v>12.08</v>
      </c>
      <c r="I327" s="3">
        <v>15.03</v>
      </c>
      <c r="J327" s="3">
        <v>8.9499999999999993</v>
      </c>
      <c r="K327" s="3">
        <v>10.69</v>
      </c>
    </row>
    <row r="328" spans="1:11" x14ac:dyDescent="0.2">
      <c r="A328" t="s">
        <v>334</v>
      </c>
      <c r="B328" s="3">
        <v>2.31</v>
      </c>
      <c r="C328" s="3">
        <v>2.77</v>
      </c>
      <c r="D328" s="3">
        <v>1.89</v>
      </c>
      <c r="E328" s="3">
        <v>0.67</v>
      </c>
      <c r="F328" s="3">
        <v>0.17</v>
      </c>
      <c r="G328" s="3">
        <v>4.0599999999999996</v>
      </c>
      <c r="H328" s="3">
        <v>3.66</v>
      </c>
      <c r="I328" s="3">
        <v>1.1299999999999999</v>
      </c>
      <c r="J328" s="3">
        <v>0.86</v>
      </c>
      <c r="K328" s="3">
        <v>1.05</v>
      </c>
    </row>
    <row r="329" spans="1:11" x14ac:dyDescent="0.2">
      <c r="A329" t="s">
        <v>335</v>
      </c>
      <c r="B329" s="3">
        <v>-16.36</v>
      </c>
      <c r="C329" s="3">
        <v>-27.79</v>
      </c>
      <c r="D329" s="3">
        <v>-3.61</v>
      </c>
      <c r="E329" s="3">
        <v>-8.59</v>
      </c>
      <c r="F329" s="3">
        <v>-5.62</v>
      </c>
      <c r="G329" s="3">
        <v>-26.77</v>
      </c>
      <c r="H329" s="3">
        <v>-49.14</v>
      </c>
      <c r="I329" s="3">
        <v>1.0900000000000001</v>
      </c>
      <c r="J329" s="3">
        <v>-6.45</v>
      </c>
      <c r="K329" s="3">
        <v>-5.46</v>
      </c>
    </row>
    <row r="330" spans="1:11" x14ac:dyDescent="0.2">
      <c r="A330" t="s">
        <v>336</v>
      </c>
      <c r="B330" s="3">
        <v>4.9800000000000004</v>
      </c>
      <c r="C330" s="3">
        <v>4.1399999999999997</v>
      </c>
      <c r="D330" s="3">
        <v>6.68</v>
      </c>
      <c r="E330" s="3">
        <v>2.4900000000000002</v>
      </c>
      <c r="F330" s="3">
        <v>6.26</v>
      </c>
      <c r="G330" s="3">
        <v>9.5</v>
      </c>
      <c r="H330" s="3">
        <v>11.36</v>
      </c>
      <c r="I330" s="3">
        <v>13.17</v>
      </c>
      <c r="J330" s="3">
        <v>7.77</v>
      </c>
      <c r="K330" s="3">
        <v>10.4</v>
      </c>
    </row>
    <row r="331" spans="1:11" x14ac:dyDescent="0.2">
      <c r="A331" t="s">
        <v>337</v>
      </c>
      <c r="B331" s="3">
        <v>6.84</v>
      </c>
      <c r="C331" s="3">
        <v>6.03</v>
      </c>
      <c r="D331" s="3">
        <v>7.93</v>
      </c>
      <c r="E331" s="3">
        <v>8.33</v>
      </c>
      <c r="F331" s="3">
        <v>8.58</v>
      </c>
      <c r="G331" s="3">
        <v>8.0399999999999991</v>
      </c>
      <c r="H331" s="3">
        <v>7.39</v>
      </c>
      <c r="I331" s="3">
        <v>8.6300000000000008</v>
      </c>
      <c r="J331" s="3">
        <v>9.41</v>
      </c>
      <c r="K331" s="3">
        <v>9.58</v>
      </c>
    </row>
    <row r="332" spans="1:11" x14ac:dyDescent="0.2">
      <c r="A332" t="s">
        <v>338</v>
      </c>
      <c r="B332" s="3">
        <v>0.23</v>
      </c>
      <c r="C332" s="3">
        <v>0.1</v>
      </c>
      <c r="D332" s="3">
        <v>1.41</v>
      </c>
      <c r="E332" s="3">
        <v>2.54</v>
      </c>
      <c r="F332" s="3">
        <v>2.93</v>
      </c>
      <c r="G332" s="3">
        <v>1.08</v>
      </c>
      <c r="H332" s="3">
        <v>1</v>
      </c>
      <c r="I332" s="3">
        <v>1.43</v>
      </c>
      <c r="J332" s="3">
        <v>3.68</v>
      </c>
      <c r="K332" s="3">
        <v>4.46</v>
      </c>
    </row>
    <row r="333" spans="1:11" x14ac:dyDescent="0.2">
      <c r="A333" t="s">
        <v>339</v>
      </c>
      <c r="B333" s="3">
        <v>12.87</v>
      </c>
      <c r="C333" s="3">
        <v>10.93</v>
      </c>
      <c r="D333" s="3">
        <v>9.48</v>
      </c>
      <c r="E333" s="3">
        <v>9.66</v>
      </c>
      <c r="F333" s="3">
        <v>5.32</v>
      </c>
      <c r="G333" s="3">
        <v>14.68</v>
      </c>
      <c r="H333" s="3">
        <v>13.42</v>
      </c>
      <c r="I333" s="3">
        <v>10.25</v>
      </c>
      <c r="J333" s="3">
        <v>10.59</v>
      </c>
      <c r="K333" s="3">
        <v>6.54</v>
      </c>
    </row>
    <row r="334" spans="1:11" x14ac:dyDescent="0.2">
      <c r="A334" t="s">
        <v>340</v>
      </c>
      <c r="B334" s="3">
        <v>9.14</v>
      </c>
      <c r="C334" s="3">
        <v>-13.33</v>
      </c>
      <c r="D334" s="3">
        <v>8.65</v>
      </c>
      <c r="E334" s="3">
        <v>-12.52</v>
      </c>
      <c r="F334" s="3">
        <v>8.51</v>
      </c>
      <c r="G334" s="3">
        <v>13.41</v>
      </c>
      <c r="H334" s="3">
        <v>-21.64</v>
      </c>
      <c r="I334" s="3">
        <v>19.260000000000002</v>
      </c>
      <c r="J334" s="3">
        <v>-21.85</v>
      </c>
      <c r="K334" s="3">
        <v>7.4</v>
      </c>
    </row>
    <row r="335" spans="1:11" x14ac:dyDescent="0.2">
      <c r="A335" t="s">
        <v>341</v>
      </c>
      <c r="B335" s="3">
        <v>-14.4</v>
      </c>
      <c r="C335" s="3">
        <v>-13.99</v>
      </c>
      <c r="D335" s="3">
        <v>-7.25</v>
      </c>
      <c r="E335" s="3">
        <v>4.72</v>
      </c>
      <c r="F335" s="3">
        <v>5.01</v>
      </c>
      <c r="G335" s="3">
        <v>-8.64</v>
      </c>
      <c r="H335" s="3">
        <v>-0.17</v>
      </c>
      <c r="I335" s="3">
        <v>-2.4700000000000002</v>
      </c>
      <c r="J335" s="3">
        <v>10.49</v>
      </c>
      <c r="K335" s="3">
        <v>9.8699999999999992</v>
      </c>
    </row>
    <row r="336" spans="1:11" x14ac:dyDescent="0.2">
      <c r="A336" t="s">
        <v>342</v>
      </c>
      <c r="B336" s="3">
        <v>4.1900000000000004</v>
      </c>
      <c r="C336" s="3">
        <v>4.8899999999999997</v>
      </c>
      <c r="D336" s="3">
        <v>4.12</v>
      </c>
      <c r="E336" s="3">
        <v>0.97</v>
      </c>
      <c r="F336" s="3">
        <v>3.02</v>
      </c>
      <c r="G336" s="3">
        <v>7.24</v>
      </c>
      <c r="H336" s="3">
        <v>8.07</v>
      </c>
      <c r="I336" s="3">
        <v>5.72</v>
      </c>
      <c r="J336" s="3">
        <v>2.37</v>
      </c>
      <c r="K336" s="3">
        <v>6.65</v>
      </c>
    </row>
    <row r="337" spans="1:11" x14ac:dyDescent="0.2">
      <c r="A337" t="s">
        <v>343</v>
      </c>
      <c r="B337" s="3">
        <v>-7.53</v>
      </c>
      <c r="C337" s="3">
        <v>-4.03</v>
      </c>
      <c r="D337" s="3">
        <v>-17.489999999999998</v>
      </c>
      <c r="E337" s="3">
        <v>1.01</v>
      </c>
      <c r="F337" s="3">
        <v>-5.35</v>
      </c>
      <c r="G337" s="3">
        <v>-10.220000000000001</v>
      </c>
      <c r="H337" s="3">
        <v>-0.86</v>
      </c>
      <c r="I337" s="3">
        <v>-24.39</v>
      </c>
      <c r="J337" s="3">
        <v>-12.16</v>
      </c>
      <c r="K337" s="3">
        <v>-2.93</v>
      </c>
    </row>
    <row r="338" spans="1:11" x14ac:dyDescent="0.2">
      <c r="A338" t="s">
        <v>344</v>
      </c>
      <c r="B338" s="3">
        <v>7.28</v>
      </c>
      <c r="C338" s="3">
        <v>9.25</v>
      </c>
      <c r="D338" s="3">
        <v>4.28</v>
      </c>
      <c r="E338" s="3">
        <v>4.6399999999999997</v>
      </c>
      <c r="F338" s="3">
        <v>4.2699999999999996</v>
      </c>
      <c r="G338" s="3">
        <v>12.79</v>
      </c>
      <c r="H338" s="3">
        <v>14.37</v>
      </c>
      <c r="I338" s="3">
        <v>9.2899999999999991</v>
      </c>
      <c r="J338" s="3">
        <v>7.66</v>
      </c>
      <c r="K338" s="3">
        <v>7.46</v>
      </c>
    </row>
    <row r="339" spans="1:11" x14ac:dyDescent="0.2">
      <c r="A339" t="s">
        <v>345</v>
      </c>
      <c r="B339" s="3">
        <v>3.5</v>
      </c>
      <c r="C339" s="3">
        <v>3.67</v>
      </c>
      <c r="D339" s="3">
        <v>4.78</v>
      </c>
      <c r="E339" s="3">
        <v>3.14</v>
      </c>
      <c r="F339" s="3">
        <v>4.7300000000000004</v>
      </c>
      <c r="G339" s="3">
        <v>6.16</v>
      </c>
      <c r="H339" s="3">
        <v>5.61</v>
      </c>
      <c r="I339" s="3">
        <v>6.59</v>
      </c>
      <c r="J339" s="3">
        <v>5.93</v>
      </c>
      <c r="K339" s="3">
        <v>7.74</v>
      </c>
    </row>
    <row r="340" spans="1:11" x14ac:dyDescent="0.2">
      <c r="A340" t="s">
        <v>346</v>
      </c>
      <c r="B340" s="3">
        <v>2.1800000000000002</v>
      </c>
      <c r="C340" s="3">
        <v>1.86</v>
      </c>
      <c r="D340" s="3">
        <v>3.18</v>
      </c>
      <c r="E340" s="3">
        <v>3.86</v>
      </c>
      <c r="F340" s="3">
        <v>4.32</v>
      </c>
      <c r="G340" s="3">
        <v>4.97</v>
      </c>
      <c r="H340" s="3">
        <v>5.99</v>
      </c>
      <c r="I340" s="3">
        <v>-0.85</v>
      </c>
      <c r="J340" s="3">
        <v>6.99</v>
      </c>
      <c r="K340" s="3">
        <v>7.85</v>
      </c>
    </row>
    <row r="341" spans="1:11" x14ac:dyDescent="0.2">
      <c r="A341" t="s">
        <v>347</v>
      </c>
      <c r="B341" s="3">
        <v>1.54</v>
      </c>
      <c r="C341" s="3">
        <v>1.1499999999999999</v>
      </c>
      <c r="D341" s="3">
        <v>1.49</v>
      </c>
      <c r="E341" s="3">
        <v>1.17</v>
      </c>
      <c r="F341" s="3">
        <v>-1.92</v>
      </c>
      <c r="G341" s="3">
        <v>3.85</v>
      </c>
      <c r="H341" s="3">
        <v>6.67</v>
      </c>
      <c r="I341" s="3">
        <v>4.0199999999999996</v>
      </c>
      <c r="J341" s="3">
        <v>3.69</v>
      </c>
      <c r="K341" s="3">
        <v>1.37</v>
      </c>
    </row>
    <row r="342" spans="1:11" x14ac:dyDescent="0.2">
      <c r="A342" t="s">
        <v>348</v>
      </c>
      <c r="B342" s="3">
        <v>8.49</v>
      </c>
      <c r="C342" s="3">
        <v>3.65</v>
      </c>
      <c r="D342" s="3">
        <v>1.48</v>
      </c>
      <c r="E342" s="3">
        <v>-6.18</v>
      </c>
      <c r="F342" s="3">
        <v>-3.33</v>
      </c>
      <c r="G342" s="3">
        <v>9.06</v>
      </c>
      <c r="H342" s="3">
        <v>4.83</v>
      </c>
      <c r="I342" s="3">
        <v>2.4500000000000002</v>
      </c>
      <c r="J342" s="3">
        <v>-3.67</v>
      </c>
      <c r="K342" s="3">
        <v>-1.35</v>
      </c>
    </row>
    <row r="343" spans="1:11" x14ac:dyDescent="0.2">
      <c r="A343" t="s">
        <v>349</v>
      </c>
      <c r="B343" s="3">
        <v>6.89</v>
      </c>
      <c r="C343" s="3">
        <v>5.5</v>
      </c>
      <c r="D343" s="3">
        <v>8</v>
      </c>
      <c r="E343" s="3">
        <v>2.06</v>
      </c>
      <c r="F343" s="3">
        <v>5.82</v>
      </c>
      <c r="G343" s="3">
        <v>13.01</v>
      </c>
      <c r="H343" s="3">
        <v>17.07</v>
      </c>
      <c r="I343" s="3">
        <v>16.05</v>
      </c>
      <c r="J343" s="3">
        <v>9.82</v>
      </c>
      <c r="K343" s="3">
        <v>12.96</v>
      </c>
    </row>
    <row r="344" spans="1:11" x14ac:dyDescent="0.2">
      <c r="A344" t="s">
        <v>350</v>
      </c>
      <c r="B344" s="3">
        <v>8.7799999999999994</v>
      </c>
      <c r="C344" s="3">
        <v>10.86</v>
      </c>
      <c r="D344" s="3">
        <v>8.86</v>
      </c>
      <c r="E344" s="3">
        <v>6.24</v>
      </c>
      <c r="F344" s="3">
        <v>3.09</v>
      </c>
      <c r="G344" s="3">
        <v>13.38</v>
      </c>
      <c r="H344" s="3">
        <v>13.86</v>
      </c>
      <c r="I344" s="3">
        <v>13.04</v>
      </c>
      <c r="J344" s="3">
        <v>10.84</v>
      </c>
      <c r="K344" s="3">
        <v>5.93</v>
      </c>
    </row>
    <row r="345" spans="1:11" x14ac:dyDescent="0.2">
      <c r="A345" t="s">
        <v>351</v>
      </c>
      <c r="B345" s="3">
        <v>9.66</v>
      </c>
      <c r="C345" s="3">
        <v>10.59</v>
      </c>
      <c r="D345" s="3">
        <v>9.17</v>
      </c>
      <c r="E345" s="3">
        <v>4.75</v>
      </c>
      <c r="F345" s="3">
        <v>4.99</v>
      </c>
      <c r="G345" s="3">
        <v>15.26</v>
      </c>
      <c r="H345" s="3">
        <v>14.78</v>
      </c>
      <c r="I345" s="3">
        <v>15.11</v>
      </c>
      <c r="J345" s="3">
        <v>10.96</v>
      </c>
      <c r="K345" s="3">
        <v>11.27</v>
      </c>
    </row>
    <row r="346" spans="1:11" x14ac:dyDescent="0.2">
      <c r="A346" t="s">
        <v>352</v>
      </c>
      <c r="B346" s="3">
        <v>-3.21</v>
      </c>
      <c r="C346" s="3">
        <v>-7.58</v>
      </c>
      <c r="D346" s="3">
        <v>-23.3</v>
      </c>
      <c r="E346" s="3">
        <v>-24.28</v>
      </c>
      <c r="F346" s="3">
        <v>-2.06</v>
      </c>
      <c r="G346" s="3">
        <v>17.440000000000001</v>
      </c>
      <c r="H346" s="3">
        <v>-53.87</v>
      </c>
      <c r="I346" s="3">
        <v>0.47</v>
      </c>
      <c r="J346" s="3">
        <v>-133.85</v>
      </c>
      <c r="K346" s="3">
        <v>9.0399999999999991</v>
      </c>
    </row>
    <row r="347" spans="1:11" x14ac:dyDescent="0.2">
      <c r="A347" t="s">
        <v>353</v>
      </c>
      <c r="B347" s="3">
        <v>4.0999999999999996</v>
      </c>
      <c r="C347" s="3">
        <v>0.08</v>
      </c>
      <c r="D347" s="3">
        <v>1.25</v>
      </c>
      <c r="E347" s="3">
        <v>1.75</v>
      </c>
      <c r="F347" s="3">
        <v>4.1900000000000004</v>
      </c>
      <c r="G347" s="3">
        <v>9.5299999999999994</v>
      </c>
      <c r="H347" s="3">
        <v>7.05</v>
      </c>
      <c r="I347" s="3">
        <v>7.06</v>
      </c>
      <c r="J347" s="3">
        <v>8.31</v>
      </c>
      <c r="K347" s="3">
        <v>10.44</v>
      </c>
    </row>
    <row r="348" spans="1:11" x14ac:dyDescent="0.2">
      <c r="A348" t="s">
        <v>354</v>
      </c>
      <c r="B348" s="3">
        <v>20.83</v>
      </c>
      <c r="C348" s="3">
        <v>16.440000000000001</v>
      </c>
      <c r="D348" s="3">
        <v>14.38</v>
      </c>
      <c r="E348" s="3">
        <v>14.29</v>
      </c>
      <c r="F348" s="3">
        <v>12.28</v>
      </c>
      <c r="G348" s="3">
        <v>22.89</v>
      </c>
      <c r="H348" s="3">
        <v>18.23</v>
      </c>
      <c r="I348" s="3">
        <v>16.63</v>
      </c>
      <c r="J348" s="3">
        <v>16.989999999999998</v>
      </c>
      <c r="K348" s="3">
        <v>15.58</v>
      </c>
    </row>
    <row r="349" spans="1:11" x14ac:dyDescent="0.2">
      <c r="A349" t="s">
        <v>355</v>
      </c>
      <c r="B349" s="3">
        <v>9.58</v>
      </c>
      <c r="C349" s="3">
        <v>5.8</v>
      </c>
      <c r="D349" s="3">
        <v>6.13</v>
      </c>
      <c r="E349" s="3">
        <v>5.22</v>
      </c>
      <c r="F349" s="3">
        <v>2.78</v>
      </c>
      <c r="G349" s="3">
        <v>11.42</v>
      </c>
      <c r="H349" s="3">
        <v>8.07</v>
      </c>
      <c r="I349" s="3">
        <v>7.35</v>
      </c>
      <c r="J349" s="3">
        <v>6.76</v>
      </c>
      <c r="K349" s="3">
        <v>5.07</v>
      </c>
    </row>
    <row r="350" spans="1:11" x14ac:dyDescent="0.2">
      <c r="A350" t="s">
        <v>356</v>
      </c>
      <c r="B350" s="3">
        <v>-26.44</v>
      </c>
      <c r="C350" s="3">
        <v>-20.05</v>
      </c>
      <c r="D350" s="3">
        <v>-71.209999999999994</v>
      </c>
      <c r="E350" s="3">
        <v>3.18</v>
      </c>
      <c r="F350" s="3">
        <v>8.34</v>
      </c>
      <c r="G350" s="3">
        <v>-25.59</v>
      </c>
      <c r="H350" s="3">
        <v>-18.12</v>
      </c>
      <c r="I350" s="3">
        <v>-71.2</v>
      </c>
      <c r="J350" s="3">
        <v>3.69</v>
      </c>
      <c r="K350" s="3">
        <v>8.32</v>
      </c>
    </row>
    <row r="351" spans="1:11" x14ac:dyDescent="0.2">
      <c r="A351" t="s">
        <v>357</v>
      </c>
      <c r="B351" s="3">
        <v>26.15</v>
      </c>
      <c r="C351" s="3">
        <v>4.8099999999999996</v>
      </c>
      <c r="D351" s="3">
        <v>-3.59</v>
      </c>
      <c r="E351" s="3">
        <v>-3.14</v>
      </c>
      <c r="F351" s="3">
        <v>-6.28</v>
      </c>
      <c r="G351" s="3">
        <v>35.93</v>
      </c>
      <c r="H351" s="3">
        <v>19.309999999999999</v>
      </c>
      <c r="I351" s="3">
        <v>14.13</v>
      </c>
      <c r="J351" s="3">
        <v>22.23</v>
      </c>
      <c r="K351" s="3">
        <v>5.55</v>
      </c>
    </row>
    <row r="352" spans="1:11" x14ac:dyDescent="0.2">
      <c r="A352" t="s">
        <v>358</v>
      </c>
      <c r="B352" s="3">
        <v>1.1100000000000001</v>
      </c>
      <c r="C352" s="3">
        <v>2.13</v>
      </c>
      <c r="D352" s="3">
        <v>1.72</v>
      </c>
      <c r="E352" s="3">
        <v>0.68</v>
      </c>
      <c r="F352" s="3">
        <v>1.04</v>
      </c>
      <c r="G352" s="3">
        <v>3.9</v>
      </c>
      <c r="H352" s="3">
        <v>4.63</v>
      </c>
      <c r="I352" s="3">
        <v>4.1100000000000003</v>
      </c>
      <c r="J352" s="3">
        <v>3.99</v>
      </c>
      <c r="K352" s="3">
        <v>4.55</v>
      </c>
    </row>
    <row r="353" spans="1:11" x14ac:dyDescent="0.2">
      <c r="A353" t="s">
        <v>359</v>
      </c>
      <c r="B353" s="3">
        <v>6.35</v>
      </c>
      <c r="C353" s="3">
        <v>6.91</v>
      </c>
      <c r="D353" s="3">
        <v>7.44</v>
      </c>
      <c r="E353" s="3">
        <v>7.07</v>
      </c>
      <c r="F353" s="3">
        <v>7.01</v>
      </c>
      <c r="G353" s="3">
        <v>9.2100000000000009</v>
      </c>
      <c r="H353" s="3">
        <v>10.68</v>
      </c>
      <c r="I353" s="3">
        <v>10.67</v>
      </c>
      <c r="J353" s="3">
        <v>10.57</v>
      </c>
      <c r="K353" s="3">
        <v>10.16</v>
      </c>
    </row>
    <row r="354" spans="1:11" x14ac:dyDescent="0.2">
      <c r="A354" t="s">
        <v>360</v>
      </c>
      <c r="B354" s="3">
        <v>17.34</v>
      </c>
      <c r="C354" s="3">
        <v>13.78</v>
      </c>
      <c r="D354" s="3">
        <v>12.43</v>
      </c>
      <c r="E354" s="3">
        <v>13.82</v>
      </c>
      <c r="F354" s="3">
        <v>14.09</v>
      </c>
      <c r="G354" s="3">
        <v>19.34</v>
      </c>
      <c r="H354" s="3">
        <v>15.24</v>
      </c>
      <c r="I354" s="3">
        <v>14.74</v>
      </c>
      <c r="J354" s="3">
        <v>16.23</v>
      </c>
      <c r="K354" s="3">
        <v>17.52</v>
      </c>
    </row>
    <row r="355" spans="1:11" x14ac:dyDescent="0.2">
      <c r="A355" t="s">
        <v>361</v>
      </c>
      <c r="B355" s="3">
        <v>8.08</v>
      </c>
      <c r="C355" s="3">
        <v>8.32</v>
      </c>
      <c r="D355" s="3">
        <v>6.16</v>
      </c>
      <c r="E355" s="3">
        <v>1.42</v>
      </c>
      <c r="F355" s="3">
        <v>-15.46</v>
      </c>
      <c r="G355" s="3">
        <v>11.18</v>
      </c>
      <c r="H355" s="3">
        <v>9.1</v>
      </c>
      <c r="I355" s="3">
        <v>7.34</v>
      </c>
      <c r="J355" s="3">
        <v>3.65</v>
      </c>
      <c r="K355" s="3">
        <v>-11.8</v>
      </c>
    </row>
    <row r="356" spans="1:11" x14ac:dyDescent="0.2">
      <c r="A356" t="s">
        <v>362</v>
      </c>
      <c r="B356" s="3">
        <v>0.18</v>
      </c>
      <c r="C356" s="3">
        <v>-0.53</v>
      </c>
      <c r="D356" s="3">
        <v>1.96</v>
      </c>
      <c r="E356" s="3">
        <v>1.54</v>
      </c>
      <c r="F356" s="3">
        <v>0.67</v>
      </c>
      <c r="G356" s="3">
        <v>-0.73</v>
      </c>
      <c r="H356" s="3">
        <v>0.12</v>
      </c>
      <c r="I356" s="3">
        <v>2.89</v>
      </c>
      <c r="J356" s="3">
        <v>2.04</v>
      </c>
      <c r="K356" s="3">
        <v>1.57</v>
      </c>
    </row>
    <row r="357" spans="1:11" x14ac:dyDescent="0.2">
      <c r="A357" t="s">
        <v>363</v>
      </c>
      <c r="B357" s="3">
        <v>-2.7</v>
      </c>
      <c r="C357" s="3">
        <v>-6.86</v>
      </c>
      <c r="D357" s="3">
        <v>-2.36</v>
      </c>
      <c r="E357" s="3">
        <v>-0.87</v>
      </c>
      <c r="F357" s="3">
        <v>0.1</v>
      </c>
      <c r="G357" s="3">
        <v>2.4300000000000002</v>
      </c>
      <c r="H357" s="3">
        <v>1.55</v>
      </c>
      <c r="I357" s="3">
        <v>1.74</v>
      </c>
      <c r="J357" s="3">
        <v>3.09</v>
      </c>
      <c r="K357" s="3">
        <v>1.59</v>
      </c>
    </row>
    <row r="358" spans="1:11" x14ac:dyDescent="0.2">
      <c r="A358" t="s">
        <v>364</v>
      </c>
      <c r="B358" s="3">
        <v>3.08</v>
      </c>
      <c r="C358" s="3">
        <v>2.35</v>
      </c>
      <c r="D358" s="3">
        <v>1.41</v>
      </c>
      <c r="E358" s="3">
        <v>0.14000000000000001</v>
      </c>
      <c r="F358" s="3">
        <v>1.85</v>
      </c>
      <c r="G358" s="3">
        <v>5.55</v>
      </c>
      <c r="H358" s="3">
        <v>0.15</v>
      </c>
      <c r="I358" s="3">
        <v>3.84</v>
      </c>
      <c r="J358" s="3">
        <v>-3.97</v>
      </c>
      <c r="K358" s="3">
        <v>2.34</v>
      </c>
    </row>
    <row r="359" spans="1:11" x14ac:dyDescent="0.2">
      <c r="A359" t="s">
        <v>365</v>
      </c>
      <c r="B359" s="3">
        <v>8.3000000000000007</v>
      </c>
      <c r="C359" s="3">
        <v>2.13</v>
      </c>
      <c r="D359" s="3">
        <v>-6.9</v>
      </c>
      <c r="E359" s="3">
        <v>-21.87</v>
      </c>
      <c r="F359" s="3">
        <v>1.43</v>
      </c>
      <c r="G359" s="3">
        <v>7.65</v>
      </c>
      <c r="H359" s="3">
        <v>4.0599999999999996</v>
      </c>
      <c r="I359" s="3">
        <v>-6.62</v>
      </c>
      <c r="J359" s="3">
        <v>-20.76</v>
      </c>
      <c r="K359" s="3">
        <v>2.79</v>
      </c>
    </row>
    <row r="360" spans="1:11" x14ac:dyDescent="0.2">
      <c r="A360" t="s">
        <v>366</v>
      </c>
      <c r="B360" s="3">
        <v>11.16</v>
      </c>
      <c r="C360" s="3">
        <v>7.9</v>
      </c>
      <c r="D360" s="3">
        <v>7.69</v>
      </c>
      <c r="E360" s="3">
        <v>3.93</v>
      </c>
      <c r="F360" s="3">
        <v>3.06</v>
      </c>
      <c r="G360" s="3">
        <v>10.68</v>
      </c>
      <c r="H360" s="3">
        <v>9.5299999999999994</v>
      </c>
      <c r="I360" s="3">
        <v>9.41</v>
      </c>
      <c r="J360" s="3">
        <v>5.22</v>
      </c>
      <c r="K360" s="3">
        <v>-24.67</v>
      </c>
    </row>
    <row r="361" spans="1:11" x14ac:dyDescent="0.2">
      <c r="A361" t="s">
        <v>367</v>
      </c>
      <c r="B361" s="3">
        <v>5.77</v>
      </c>
      <c r="C361" s="3">
        <v>4.95</v>
      </c>
      <c r="D361" s="3">
        <v>3.4</v>
      </c>
      <c r="E361" s="3">
        <v>2.35</v>
      </c>
      <c r="F361" s="3">
        <v>1.62</v>
      </c>
      <c r="G361" s="3">
        <v>7.41</v>
      </c>
      <c r="H361" s="3">
        <v>6.62</v>
      </c>
      <c r="I361" s="3">
        <v>5.04</v>
      </c>
      <c r="J361" s="3">
        <v>4.05</v>
      </c>
      <c r="K361" s="3">
        <v>2.29</v>
      </c>
    </row>
    <row r="362" spans="1:11" x14ac:dyDescent="0.2">
      <c r="A362" t="s">
        <v>368</v>
      </c>
      <c r="B362" s="3">
        <v>4.79</v>
      </c>
      <c r="C362" s="3">
        <v>6.09</v>
      </c>
      <c r="D362" s="3">
        <v>4.47</v>
      </c>
      <c r="E362" s="3">
        <v>3.13</v>
      </c>
      <c r="F362" s="3">
        <v>1.53</v>
      </c>
      <c r="G362" s="3">
        <v>6.14</v>
      </c>
      <c r="H362" s="3">
        <v>8</v>
      </c>
      <c r="I362" s="3">
        <v>5.32</v>
      </c>
      <c r="J362" s="3">
        <v>5.73</v>
      </c>
      <c r="K362" s="3">
        <v>3.46</v>
      </c>
    </row>
    <row r="363" spans="1:11" x14ac:dyDescent="0.2">
      <c r="A363" t="s">
        <v>369</v>
      </c>
      <c r="B363" s="3">
        <v>-2.56</v>
      </c>
      <c r="C363" s="3">
        <v>1.92</v>
      </c>
      <c r="D363" s="3">
        <v>1.68</v>
      </c>
      <c r="E363" s="3">
        <v>0.7</v>
      </c>
      <c r="F363" s="3">
        <v>0.93</v>
      </c>
      <c r="G363" s="3">
        <v>6.82</v>
      </c>
      <c r="H363" s="3">
        <v>8.16</v>
      </c>
      <c r="I363" s="3">
        <v>9.02</v>
      </c>
      <c r="J363" s="3">
        <v>4.49</v>
      </c>
      <c r="K363" s="3">
        <v>7.28</v>
      </c>
    </row>
    <row r="364" spans="1:11" x14ac:dyDescent="0.2">
      <c r="A364" t="s">
        <v>370</v>
      </c>
      <c r="B364" s="3">
        <v>7.2</v>
      </c>
      <c r="C364" s="3">
        <v>5.69</v>
      </c>
      <c r="D364" s="3">
        <v>8.15</v>
      </c>
      <c r="E364" s="3">
        <v>10.02</v>
      </c>
      <c r="F364" s="3">
        <v>12.11</v>
      </c>
      <c r="G364" s="3">
        <v>15.58</v>
      </c>
      <c r="H364" s="3">
        <v>12.39</v>
      </c>
      <c r="I364" s="3">
        <v>14.81</v>
      </c>
      <c r="J364" s="3">
        <v>18.309999999999999</v>
      </c>
      <c r="K364" s="3">
        <v>22</v>
      </c>
    </row>
    <row r="365" spans="1:11" x14ac:dyDescent="0.2">
      <c r="A365" t="s">
        <v>371</v>
      </c>
      <c r="B365" s="3">
        <v>3.82</v>
      </c>
      <c r="C365" s="3">
        <v>2.16</v>
      </c>
      <c r="D365" s="3">
        <v>1.89</v>
      </c>
      <c r="E365" s="3">
        <v>2.4</v>
      </c>
      <c r="F365" s="3">
        <v>1.35</v>
      </c>
      <c r="G365" s="3">
        <v>7.35</v>
      </c>
      <c r="H365" s="3">
        <v>5.72</v>
      </c>
      <c r="I365" s="3">
        <v>5.27</v>
      </c>
      <c r="J365" s="3">
        <v>5.23</v>
      </c>
      <c r="K365" s="3">
        <v>5.26</v>
      </c>
    </row>
    <row r="366" spans="1:11" x14ac:dyDescent="0.2">
      <c r="A366" t="s">
        <v>372</v>
      </c>
      <c r="B366" s="3">
        <v>5.32</v>
      </c>
      <c r="C366" s="3">
        <v>2.25</v>
      </c>
      <c r="D366" s="3">
        <v>1.18</v>
      </c>
      <c r="E366" s="3">
        <v>-1.01</v>
      </c>
      <c r="F366" s="3">
        <v>4.57</v>
      </c>
      <c r="G366" s="3">
        <v>6.19</v>
      </c>
      <c r="H366" s="3">
        <v>3.31</v>
      </c>
      <c r="I366" s="3">
        <v>2.48</v>
      </c>
      <c r="J366" s="3">
        <v>-0.11</v>
      </c>
      <c r="K366" s="3">
        <v>6.08</v>
      </c>
    </row>
    <row r="367" spans="1:11" x14ac:dyDescent="0.2">
      <c r="A367" t="s">
        <v>373</v>
      </c>
      <c r="B367" s="3">
        <v>1.73</v>
      </c>
      <c r="C367" s="3">
        <v>4.8899999999999997</v>
      </c>
      <c r="D367" s="3">
        <v>2.64</v>
      </c>
      <c r="E367" s="3">
        <v>2.64</v>
      </c>
      <c r="F367" s="3">
        <v>4.6100000000000003</v>
      </c>
      <c r="G367" s="3">
        <v>2.78</v>
      </c>
      <c r="H367" s="3">
        <v>6.62</v>
      </c>
      <c r="I367" s="3">
        <v>3.59</v>
      </c>
      <c r="J367" s="3">
        <v>2.9</v>
      </c>
      <c r="K367" s="3">
        <v>4.4800000000000004</v>
      </c>
    </row>
    <row r="368" spans="1:11" x14ac:dyDescent="0.2">
      <c r="A368" t="s">
        <v>374</v>
      </c>
      <c r="B368" s="3">
        <v>-14.58</v>
      </c>
      <c r="C368" s="3">
        <v>-43.26</v>
      </c>
      <c r="D368" s="3">
        <v>-30.55</v>
      </c>
      <c r="E368" s="3">
        <v>-26.1</v>
      </c>
      <c r="F368" s="3">
        <v>-12.79</v>
      </c>
      <c r="G368" s="3">
        <v>-8.64</v>
      </c>
      <c r="H368" s="3">
        <v>-32.479999999999997</v>
      </c>
      <c r="I368" s="3">
        <v>-28.34</v>
      </c>
      <c r="J368" s="3">
        <v>-19.38</v>
      </c>
      <c r="K368" s="3">
        <v>4.0999999999999996</v>
      </c>
    </row>
    <row r="369" spans="1:11" x14ac:dyDescent="0.2">
      <c r="A369" t="s">
        <v>375</v>
      </c>
      <c r="B369" s="3">
        <v>-0.99</v>
      </c>
      <c r="C369" s="3">
        <v>1.46</v>
      </c>
      <c r="D369" s="3">
        <v>2.19</v>
      </c>
      <c r="E369" s="3">
        <v>4.8600000000000003</v>
      </c>
      <c r="F369" s="3">
        <v>3.64</v>
      </c>
      <c r="G369" s="3">
        <v>7.33</v>
      </c>
      <c r="H369" s="3">
        <v>10.31</v>
      </c>
      <c r="I369" s="3">
        <v>10.38</v>
      </c>
      <c r="J369" s="3">
        <v>12.25</v>
      </c>
      <c r="K369" s="3">
        <v>10.49</v>
      </c>
    </row>
    <row r="370" spans="1:11" x14ac:dyDescent="0.2">
      <c r="A370" t="s">
        <v>376</v>
      </c>
      <c r="B370" s="3">
        <v>-1.06</v>
      </c>
      <c r="C370" s="3">
        <v>-5.53</v>
      </c>
      <c r="D370" s="3">
        <v>1.29</v>
      </c>
      <c r="E370" s="3">
        <v>2.0699999999999998</v>
      </c>
      <c r="F370" s="3">
        <v>2.63</v>
      </c>
      <c r="G370" s="3">
        <v>7.7</v>
      </c>
      <c r="H370" s="3">
        <v>-3.44</v>
      </c>
      <c r="I370" s="3">
        <v>2.57</v>
      </c>
      <c r="J370" s="3">
        <v>2.76</v>
      </c>
      <c r="K370" s="3">
        <v>3.44</v>
      </c>
    </row>
    <row r="371" spans="1:11" x14ac:dyDescent="0.2">
      <c r="A371" t="s">
        <v>377</v>
      </c>
      <c r="B371" s="3">
        <v>4.37</v>
      </c>
      <c r="C371" s="3">
        <v>3.84</v>
      </c>
      <c r="D371" s="3">
        <v>4.67</v>
      </c>
      <c r="E371" s="3">
        <v>4.13</v>
      </c>
      <c r="F371" s="3">
        <v>3.49</v>
      </c>
      <c r="G371" s="3">
        <v>6</v>
      </c>
      <c r="H371" s="3">
        <v>5.67</v>
      </c>
      <c r="I371" s="3">
        <v>7.36</v>
      </c>
      <c r="J371" s="3">
        <v>4.83</v>
      </c>
      <c r="K371" s="3">
        <v>5.21</v>
      </c>
    </row>
    <row r="372" spans="1:11" x14ac:dyDescent="0.2">
      <c r="A372" t="s">
        <v>378</v>
      </c>
      <c r="B372" s="3">
        <v>-11.09</v>
      </c>
      <c r="C372" s="3">
        <v>-18.89</v>
      </c>
      <c r="D372" s="3">
        <v>2.44</v>
      </c>
      <c r="E372" s="3">
        <v>6.02</v>
      </c>
      <c r="F372" s="3">
        <v>-9.25</v>
      </c>
      <c r="G372" s="3">
        <v>-7.87</v>
      </c>
      <c r="H372" s="3">
        <v>-27.27</v>
      </c>
      <c r="I372" s="3">
        <v>4.71</v>
      </c>
      <c r="J372" s="3">
        <v>4.21</v>
      </c>
      <c r="K372" s="3">
        <v>-17.440000000000001</v>
      </c>
    </row>
    <row r="373" spans="1:11" x14ac:dyDescent="0.2">
      <c r="A373" t="s">
        <v>379</v>
      </c>
      <c r="B373" s="3">
        <v>9.36</v>
      </c>
      <c r="C373" s="3">
        <v>2.34</v>
      </c>
      <c r="D373" s="3">
        <v>2.97</v>
      </c>
      <c r="E373" s="3">
        <v>2.36</v>
      </c>
      <c r="F373" s="3">
        <v>13.76</v>
      </c>
      <c r="G373" s="3">
        <v>12.34</v>
      </c>
      <c r="H373" s="3">
        <v>5.5</v>
      </c>
      <c r="I373" s="3">
        <v>5.75</v>
      </c>
      <c r="J373" s="3">
        <v>5.56</v>
      </c>
      <c r="K373" s="3">
        <v>16.57</v>
      </c>
    </row>
    <row r="374" spans="1:11" x14ac:dyDescent="0.2">
      <c r="A374" t="s">
        <v>380</v>
      </c>
      <c r="B374" s="3">
        <v>-4.82</v>
      </c>
      <c r="C374" s="3">
        <v>-6.33</v>
      </c>
      <c r="D374" s="3">
        <v>-5.13</v>
      </c>
      <c r="E374" s="3">
        <v>-3.61</v>
      </c>
      <c r="F374" s="3">
        <v>-4.4000000000000004</v>
      </c>
      <c r="G374" s="3">
        <v>-0.5</v>
      </c>
      <c r="H374" s="3">
        <v>-5.39</v>
      </c>
      <c r="I374" s="3">
        <v>-3.11</v>
      </c>
      <c r="J374" s="3">
        <v>0.86</v>
      </c>
      <c r="K374" s="3">
        <v>-2.4500000000000002</v>
      </c>
    </row>
    <row r="375" spans="1:11" x14ac:dyDescent="0.2">
      <c r="A375" t="s">
        <v>381</v>
      </c>
      <c r="B375" s="3">
        <v>4.97</v>
      </c>
      <c r="C375" s="3">
        <v>7.69</v>
      </c>
      <c r="D375" s="3">
        <v>7.46</v>
      </c>
      <c r="E375" s="3">
        <v>6.92</v>
      </c>
      <c r="F375" s="3">
        <v>6.35</v>
      </c>
      <c r="G375" s="3">
        <v>7.08</v>
      </c>
      <c r="H375" s="3">
        <v>9.9499999999999993</v>
      </c>
      <c r="I375" s="3">
        <v>9.86</v>
      </c>
      <c r="J375" s="3">
        <v>9.83</v>
      </c>
      <c r="K375" s="3">
        <v>8.18</v>
      </c>
    </row>
    <row r="376" spans="1:11" x14ac:dyDescent="0.2">
      <c r="A376" t="s">
        <v>382</v>
      </c>
      <c r="B376" s="3">
        <v>-10.35</v>
      </c>
      <c r="C376" s="3">
        <v>-11.51</v>
      </c>
      <c r="D376" s="3">
        <v>-1.35</v>
      </c>
      <c r="E376" s="3">
        <v>-5.07</v>
      </c>
      <c r="F376" s="3">
        <v>-20.59</v>
      </c>
      <c r="G376" s="3">
        <v>-0.48</v>
      </c>
      <c r="H376" s="3">
        <v>-8.1300000000000008</v>
      </c>
      <c r="I376" s="3">
        <v>10.09</v>
      </c>
      <c r="J376" s="3">
        <v>7.35</v>
      </c>
      <c r="K376" s="3">
        <v>-3.56</v>
      </c>
    </row>
    <row r="377" spans="1:11" x14ac:dyDescent="0.2">
      <c r="A377" t="s">
        <v>383</v>
      </c>
      <c r="B377" s="3">
        <v>4.1500000000000004</v>
      </c>
      <c r="C377" s="3">
        <v>7.63</v>
      </c>
      <c r="D377" s="3">
        <v>3.97</v>
      </c>
      <c r="E377" s="3">
        <v>4.5199999999999996</v>
      </c>
      <c r="F377" s="3">
        <v>0.57999999999999996</v>
      </c>
      <c r="G377" s="3">
        <v>9.08</v>
      </c>
      <c r="H377" s="3">
        <v>13.87</v>
      </c>
      <c r="I377" s="3">
        <v>9.27</v>
      </c>
      <c r="J377" s="3">
        <v>10.06</v>
      </c>
      <c r="K377" s="3">
        <v>3.37</v>
      </c>
    </row>
    <row r="378" spans="1:11" x14ac:dyDescent="0.2">
      <c r="A378" t="s">
        <v>384</v>
      </c>
      <c r="B378" s="3">
        <v>7.39</v>
      </c>
      <c r="C378" s="3">
        <v>3.06</v>
      </c>
      <c r="D378" s="3">
        <v>1.24</v>
      </c>
      <c r="E378" s="3">
        <v>-0.01</v>
      </c>
      <c r="F378" s="3">
        <v>-0.13</v>
      </c>
      <c r="G378" s="3">
        <v>10.75</v>
      </c>
      <c r="H378" s="3">
        <v>11.7</v>
      </c>
      <c r="I378" s="3">
        <v>10.4</v>
      </c>
      <c r="J378" s="3">
        <v>4.8</v>
      </c>
      <c r="K378" s="3">
        <v>5.67</v>
      </c>
    </row>
    <row r="379" spans="1:11" x14ac:dyDescent="0.2">
      <c r="A379" t="s">
        <v>385</v>
      </c>
      <c r="B379" s="3">
        <v>-9.48</v>
      </c>
      <c r="C379" s="3">
        <v>-8.84</v>
      </c>
      <c r="D379" s="3">
        <v>-13.79</v>
      </c>
      <c r="E379" s="3">
        <v>-142.07</v>
      </c>
      <c r="F379" s="3">
        <v>5</v>
      </c>
      <c r="G379" s="3">
        <v>-12.49</v>
      </c>
      <c r="H379" s="3">
        <v>-7.47</v>
      </c>
      <c r="I379" s="3">
        <v>-11.59</v>
      </c>
      <c r="J379" s="3">
        <v>-180.73</v>
      </c>
      <c r="K379" s="3">
        <v>16.440000000000001</v>
      </c>
    </row>
    <row r="380" spans="1:11" x14ac:dyDescent="0.2">
      <c r="A380" t="s">
        <v>386</v>
      </c>
      <c r="B380" s="3">
        <v>2.67</v>
      </c>
      <c r="C380" s="3">
        <v>-1.97</v>
      </c>
      <c r="D380" s="3">
        <v>8.58</v>
      </c>
      <c r="E380" s="3">
        <v>7.18</v>
      </c>
      <c r="F380" s="3">
        <v>10.199999999999999</v>
      </c>
      <c r="G380" s="3">
        <v>4.5599999999999996</v>
      </c>
      <c r="H380" s="3">
        <v>3.12</v>
      </c>
      <c r="I380" s="3">
        <v>12.51</v>
      </c>
      <c r="J380" s="3">
        <v>12.05</v>
      </c>
      <c r="K380" s="3">
        <v>16.940000000000001</v>
      </c>
    </row>
    <row r="381" spans="1:11" x14ac:dyDescent="0.2">
      <c r="A381" t="s">
        <v>387</v>
      </c>
      <c r="B381" s="3">
        <v>6.69</v>
      </c>
      <c r="C381" s="3">
        <v>3.77</v>
      </c>
      <c r="D381" s="3">
        <v>1.61</v>
      </c>
      <c r="E381" s="3">
        <v>-0.97</v>
      </c>
      <c r="F381" s="3">
        <v>3.36</v>
      </c>
      <c r="G381" s="3">
        <v>25.63</v>
      </c>
      <c r="H381" s="3">
        <v>23.02</v>
      </c>
      <c r="I381" s="3">
        <v>15.79</v>
      </c>
      <c r="J381" s="3">
        <v>7.38</v>
      </c>
      <c r="K381" s="3">
        <v>7.61</v>
      </c>
    </row>
    <row r="382" spans="1:11" x14ac:dyDescent="0.2">
      <c r="A382" t="s">
        <v>388</v>
      </c>
      <c r="B382" s="3">
        <v>5.77</v>
      </c>
      <c r="C382" s="3">
        <v>4.63</v>
      </c>
      <c r="D382" s="3">
        <v>3.63</v>
      </c>
      <c r="E382" s="3">
        <v>3.74</v>
      </c>
      <c r="F382" s="3">
        <v>4.05</v>
      </c>
      <c r="G382" s="3">
        <v>9.4</v>
      </c>
      <c r="H382" s="3">
        <v>8.32</v>
      </c>
      <c r="I382" s="3">
        <v>7.16</v>
      </c>
      <c r="J382" s="3">
        <v>7.76</v>
      </c>
      <c r="K382" s="3">
        <v>8.98</v>
      </c>
    </row>
    <row r="383" spans="1:11" x14ac:dyDescent="0.2">
      <c r="A383" t="s">
        <v>389</v>
      </c>
      <c r="B383" s="3">
        <v>-2.31</v>
      </c>
      <c r="C383" s="3">
        <v>1.19</v>
      </c>
      <c r="D383" s="3">
        <v>-0.46</v>
      </c>
      <c r="E383" s="3">
        <v>2.5099999999999998</v>
      </c>
      <c r="F383" s="3">
        <v>3.3</v>
      </c>
      <c r="G383" s="3">
        <v>-0.04</v>
      </c>
      <c r="H383" s="3">
        <v>3.32</v>
      </c>
      <c r="I383" s="3">
        <v>1.65</v>
      </c>
      <c r="J383" s="3">
        <v>5.39</v>
      </c>
      <c r="K383" s="3">
        <v>6.05</v>
      </c>
    </row>
    <row r="384" spans="1:11" x14ac:dyDescent="0.2">
      <c r="A384" t="s">
        <v>390</v>
      </c>
      <c r="B384" s="3">
        <v>9.2899999999999991</v>
      </c>
      <c r="C384" s="3">
        <v>7.7</v>
      </c>
      <c r="D384" s="3">
        <v>10.050000000000001</v>
      </c>
      <c r="E384" s="3">
        <v>11.79</v>
      </c>
      <c r="F384" s="3">
        <v>11.91</v>
      </c>
      <c r="G384" s="3">
        <v>10.37</v>
      </c>
      <c r="H384" s="3">
        <v>8.7200000000000006</v>
      </c>
      <c r="I384" s="3">
        <v>10.45</v>
      </c>
      <c r="J384" s="3">
        <v>12.54</v>
      </c>
      <c r="K384" s="3">
        <v>12.29</v>
      </c>
    </row>
    <row r="385" spans="1:11" x14ac:dyDescent="0.2">
      <c r="A385" t="s">
        <v>391</v>
      </c>
      <c r="B385" s="3">
        <v>-21.11</v>
      </c>
      <c r="C385" s="3">
        <v>-16.010000000000002</v>
      </c>
      <c r="D385" s="3">
        <v>-20.13</v>
      </c>
      <c r="E385" s="3">
        <v>-11.45</v>
      </c>
      <c r="F385" s="3">
        <v>-15.59</v>
      </c>
      <c r="G385" s="3">
        <v>-28.5</v>
      </c>
      <c r="H385" s="3">
        <v>-40.11</v>
      </c>
      <c r="I385" s="3">
        <v>-30.32</v>
      </c>
      <c r="J385" s="3">
        <v>78.59</v>
      </c>
      <c r="K385" s="3">
        <v>-6.86</v>
      </c>
    </row>
    <row r="386" spans="1:11" x14ac:dyDescent="0.2">
      <c r="A386" t="s">
        <v>392</v>
      </c>
      <c r="B386" s="3">
        <v>0.97</v>
      </c>
      <c r="C386" s="3">
        <v>0.53</v>
      </c>
      <c r="D386" s="3">
        <v>0.43</v>
      </c>
      <c r="E386" s="3">
        <v>0.56000000000000005</v>
      </c>
      <c r="F386" s="3">
        <v>0.55000000000000004</v>
      </c>
      <c r="G386" s="3">
        <v>1.55</v>
      </c>
      <c r="H386" s="3">
        <v>1.81</v>
      </c>
      <c r="I386" s="3">
        <v>2.79</v>
      </c>
      <c r="J386" s="3">
        <v>1.02</v>
      </c>
      <c r="K386" s="3">
        <v>1.1299999999999999</v>
      </c>
    </row>
    <row r="387" spans="1:11" x14ac:dyDescent="0.2">
      <c r="A387" t="s">
        <v>393</v>
      </c>
      <c r="B387" s="3">
        <v>12.99</v>
      </c>
      <c r="C387" s="3">
        <v>3.8</v>
      </c>
      <c r="D387" s="3">
        <v>2.62</v>
      </c>
      <c r="E387" s="3">
        <v>3.88</v>
      </c>
      <c r="F387" s="3">
        <v>4.17</v>
      </c>
      <c r="G387" s="3">
        <v>16.170000000000002</v>
      </c>
      <c r="H387" s="3">
        <v>6.48</v>
      </c>
      <c r="I387" s="3">
        <v>3.29</v>
      </c>
      <c r="J387" s="3">
        <v>7.53</v>
      </c>
      <c r="K387" s="3">
        <v>9.98</v>
      </c>
    </row>
    <row r="388" spans="1:11" x14ac:dyDescent="0.2">
      <c r="A388" t="s">
        <v>394</v>
      </c>
      <c r="B388" s="3">
        <v>8.65</v>
      </c>
      <c r="C388" s="3">
        <v>5.51</v>
      </c>
      <c r="D388" s="3">
        <v>4.7</v>
      </c>
      <c r="E388" s="3">
        <v>5.44</v>
      </c>
      <c r="F388" s="3">
        <v>8.5</v>
      </c>
      <c r="G388" s="3">
        <v>14.65</v>
      </c>
      <c r="H388" s="3">
        <v>10.06</v>
      </c>
      <c r="I388" s="3">
        <v>9.2200000000000006</v>
      </c>
      <c r="J388" s="3">
        <v>9.94</v>
      </c>
      <c r="K388" s="3">
        <v>22.28</v>
      </c>
    </row>
    <row r="389" spans="1:11" x14ac:dyDescent="0.2">
      <c r="A389" t="s">
        <v>395</v>
      </c>
      <c r="B389" s="3">
        <v>3.93</v>
      </c>
      <c r="C389" s="3">
        <v>-10.27</v>
      </c>
      <c r="D389" s="3">
        <v>-36.24</v>
      </c>
      <c r="E389" s="3">
        <v>2.1800000000000002</v>
      </c>
      <c r="F389" s="3">
        <v>-2.1</v>
      </c>
      <c r="G389" s="3">
        <v>5.78</v>
      </c>
      <c r="H389" s="3">
        <v>-8.92</v>
      </c>
      <c r="I389" s="3">
        <v>-53.67</v>
      </c>
      <c r="J389" s="3">
        <v>24.89</v>
      </c>
      <c r="K389" s="3">
        <v>-1.25</v>
      </c>
    </row>
    <row r="390" spans="1:11" x14ac:dyDescent="0.2">
      <c r="A390" t="s">
        <v>396</v>
      </c>
      <c r="B390" s="3">
        <v>-18.84</v>
      </c>
      <c r="C390" s="3">
        <v>-26.74</v>
      </c>
      <c r="D390" s="3">
        <v>-7.88</v>
      </c>
      <c r="E390" s="3">
        <v>-1.59</v>
      </c>
      <c r="F390" s="3">
        <v>4.47</v>
      </c>
      <c r="G390" s="3">
        <v>-3.76</v>
      </c>
      <c r="H390" s="3">
        <v>-18.739999999999998</v>
      </c>
      <c r="I390" s="3">
        <v>-0.04</v>
      </c>
      <c r="J390" s="3">
        <v>7.44</v>
      </c>
      <c r="K390" s="3">
        <v>17.649999999999999</v>
      </c>
    </row>
    <row r="391" spans="1:11" x14ac:dyDescent="0.2">
      <c r="A391" t="s">
        <v>397</v>
      </c>
      <c r="B391" s="3">
        <v>2.83</v>
      </c>
      <c r="C391" s="3">
        <v>4.01</v>
      </c>
      <c r="D391" s="3">
        <v>2.44</v>
      </c>
      <c r="E391" s="3">
        <v>-5.28</v>
      </c>
      <c r="F391" s="3">
        <v>4.79</v>
      </c>
      <c r="G391" s="3">
        <v>5.85</v>
      </c>
      <c r="H391" s="3">
        <v>5.13</v>
      </c>
      <c r="I391" s="3">
        <v>-14.93</v>
      </c>
      <c r="J391" s="3">
        <v>-56.37</v>
      </c>
      <c r="K391" s="3">
        <v>-13.84</v>
      </c>
    </row>
    <row r="392" spans="1:11" x14ac:dyDescent="0.2">
      <c r="A392" t="s">
        <v>398</v>
      </c>
      <c r="B392" s="3">
        <v>6.01</v>
      </c>
      <c r="C392" s="3">
        <v>3.07</v>
      </c>
      <c r="D392" s="3">
        <v>4.1900000000000004</v>
      </c>
      <c r="E392" s="3">
        <v>1.44</v>
      </c>
      <c r="F392" s="3">
        <v>1.41</v>
      </c>
      <c r="G392" s="3">
        <v>10.53</v>
      </c>
      <c r="H392" s="3">
        <v>5.47</v>
      </c>
      <c r="I392" s="3">
        <v>6.9</v>
      </c>
      <c r="J392" s="3">
        <v>6.2</v>
      </c>
      <c r="K392" s="3">
        <v>8.0399999999999991</v>
      </c>
    </row>
    <row r="393" spans="1:11" x14ac:dyDescent="0.2">
      <c r="A393" t="s">
        <v>399</v>
      </c>
      <c r="B393" s="3">
        <v>12.5</v>
      </c>
      <c r="C393" s="3">
        <v>-3.64</v>
      </c>
      <c r="D393" s="3">
        <v>-84.54</v>
      </c>
      <c r="E393" s="3">
        <v>-44.79</v>
      </c>
      <c r="F393" s="3">
        <v>-17.36</v>
      </c>
      <c r="G393" s="3">
        <v>14.63</v>
      </c>
      <c r="H393" s="3">
        <v>-5.75</v>
      </c>
      <c r="I393" s="3">
        <v>-129.16</v>
      </c>
      <c r="J393" s="3">
        <v>-35.68</v>
      </c>
      <c r="K393" s="3">
        <v>-23.33</v>
      </c>
    </row>
    <row r="394" spans="1:11" x14ac:dyDescent="0.2">
      <c r="A394" t="s">
        <v>400</v>
      </c>
      <c r="B394" s="3">
        <v>2.39</v>
      </c>
      <c r="C394" s="3">
        <v>1.1000000000000001</v>
      </c>
      <c r="D394" s="3">
        <v>2.36</v>
      </c>
      <c r="E394" s="3">
        <v>1.45</v>
      </c>
      <c r="F394" s="3">
        <v>2.42</v>
      </c>
      <c r="G394" s="3">
        <v>5.63</v>
      </c>
      <c r="H394" s="3">
        <v>4.67</v>
      </c>
      <c r="I394" s="3">
        <v>4.5999999999999996</v>
      </c>
      <c r="J394" s="3">
        <v>4.3600000000000003</v>
      </c>
      <c r="K394" s="3">
        <v>5.71</v>
      </c>
    </row>
    <row r="395" spans="1:11" x14ac:dyDescent="0.2">
      <c r="A395" t="s">
        <v>401</v>
      </c>
      <c r="B395" s="3">
        <v>5.13</v>
      </c>
      <c r="C395" s="3">
        <v>6.02</v>
      </c>
      <c r="D395" s="3">
        <v>4.28</v>
      </c>
      <c r="E395" s="3">
        <v>5.76</v>
      </c>
      <c r="F395" s="3">
        <v>9.3800000000000008</v>
      </c>
      <c r="G395" s="3">
        <v>8.6300000000000008</v>
      </c>
      <c r="H395" s="3">
        <v>8.19</v>
      </c>
      <c r="I395" s="3">
        <v>7.83</v>
      </c>
      <c r="J395" s="3">
        <v>8.73</v>
      </c>
      <c r="K395" s="3">
        <v>11.91</v>
      </c>
    </row>
    <row r="396" spans="1:11" x14ac:dyDescent="0.2">
      <c r="A396" t="s">
        <v>402</v>
      </c>
      <c r="B396" s="3">
        <v>2.31</v>
      </c>
      <c r="C396" s="3">
        <v>1.99</v>
      </c>
      <c r="D396" s="3">
        <v>1.81</v>
      </c>
      <c r="E396" s="3">
        <v>1.84</v>
      </c>
      <c r="F396" s="3">
        <v>-0.83</v>
      </c>
      <c r="G396" s="3">
        <v>3.14</v>
      </c>
      <c r="H396" s="3">
        <v>2.91</v>
      </c>
      <c r="I396" s="3">
        <v>2.65</v>
      </c>
      <c r="J396" s="3">
        <v>4.25</v>
      </c>
      <c r="K396" s="3">
        <v>0.38</v>
      </c>
    </row>
    <row r="397" spans="1:11" x14ac:dyDescent="0.2">
      <c r="A397" t="s">
        <v>403</v>
      </c>
      <c r="B397" s="3">
        <v>10.029999999999999</v>
      </c>
      <c r="C397" s="3">
        <v>9.44</v>
      </c>
      <c r="D397" s="3">
        <v>8.5500000000000007</v>
      </c>
      <c r="E397" s="3">
        <v>8.94</v>
      </c>
      <c r="F397" s="3">
        <v>8.15</v>
      </c>
      <c r="G397" s="3">
        <v>16.71</v>
      </c>
      <c r="H397" s="3">
        <v>16.23</v>
      </c>
      <c r="I397" s="3">
        <v>14.56</v>
      </c>
      <c r="J397" s="3">
        <v>14.22</v>
      </c>
      <c r="K397" s="3">
        <v>12.92</v>
      </c>
    </row>
    <row r="398" spans="1:11" x14ac:dyDescent="0.2">
      <c r="A398" t="s">
        <v>404</v>
      </c>
      <c r="B398" s="3">
        <v>3.03</v>
      </c>
      <c r="C398" s="3">
        <v>5.32</v>
      </c>
      <c r="D398" s="3">
        <v>3.65</v>
      </c>
      <c r="E398" s="3">
        <v>0.3</v>
      </c>
      <c r="F398" s="3">
        <v>-2.2799999999999998</v>
      </c>
      <c r="G398" s="3">
        <v>13</v>
      </c>
      <c r="H398" s="3">
        <v>9.35</v>
      </c>
      <c r="I398" s="3">
        <v>9.44</v>
      </c>
      <c r="J398" s="3">
        <v>2.08</v>
      </c>
      <c r="K398" s="3">
        <v>2.77</v>
      </c>
    </row>
    <row r="399" spans="1:11" x14ac:dyDescent="0.2">
      <c r="A399" t="s">
        <v>405</v>
      </c>
      <c r="B399" s="3">
        <v>15.26</v>
      </c>
      <c r="C399" s="3">
        <v>19.27</v>
      </c>
      <c r="D399" s="3">
        <v>14.16</v>
      </c>
      <c r="E399" s="3">
        <v>15.05</v>
      </c>
      <c r="F399" s="3">
        <v>18.38</v>
      </c>
      <c r="G399" s="3">
        <v>19.84</v>
      </c>
      <c r="H399" s="3">
        <v>26.88</v>
      </c>
      <c r="I399" s="3">
        <v>21.98</v>
      </c>
      <c r="J399" s="3">
        <v>21.44</v>
      </c>
      <c r="K399" s="3">
        <v>26.15</v>
      </c>
    </row>
    <row r="400" spans="1:11" x14ac:dyDescent="0.2">
      <c r="A400" t="s">
        <v>406</v>
      </c>
      <c r="B400" s="3">
        <v>-13.72</v>
      </c>
      <c r="C400" s="3">
        <v>-16.25</v>
      </c>
      <c r="D400" s="3">
        <v>-19.96</v>
      </c>
      <c r="E400" s="3">
        <v>-10.15</v>
      </c>
      <c r="F400" s="3">
        <v>-6.56</v>
      </c>
      <c r="G400" s="3">
        <v>-29.44</v>
      </c>
      <c r="H400" s="3">
        <v>11.92</v>
      </c>
      <c r="I400" s="3">
        <v>-25.7</v>
      </c>
      <c r="J400" s="3">
        <v>-5.05</v>
      </c>
      <c r="K400" s="3">
        <v>-6.34</v>
      </c>
    </row>
    <row r="401" spans="1:11" x14ac:dyDescent="0.2">
      <c r="A401" t="s">
        <v>407</v>
      </c>
      <c r="B401" s="3">
        <v>3</v>
      </c>
      <c r="C401" s="3">
        <v>1.67</v>
      </c>
      <c r="D401" s="3">
        <v>4.2699999999999996</v>
      </c>
      <c r="E401" s="3">
        <v>5.08</v>
      </c>
      <c r="F401" s="3">
        <v>2.5499999999999998</v>
      </c>
      <c r="G401" s="3">
        <v>8.15</v>
      </c>
      <c r="H401" s="3">
        <v>6.85</v>
      </c>
      <c r="I401" s="3">
        <v>9.24</v>
      </c>
      <c r="J401" s="3">
        <v>8.64</v>
      </c>
      <c r="K401" s="3">
        <v>6.54</v>
      </c>
    </row>
    <row r="402" spans="1:11" x14ac:dyDescent="0.2">
      <c r="A402" t="s">
        <v>408</v>
      </c>
      <c r="B402" s="3">
        <v>9.76</v>
      </c>
      <c r="C402" s="3">
        <v>3.1</v>
      </c>
      <c r="D402" s="3">
        <v>-3.51</v>
      </c>
      <c r="E402" s="3">
        <v>5.03</v>
      </c>
      <c r="F402" s="3">
        <v>8.4600000000000009</v>
      </c>
      <c r="G402" s="3">
        <v>10.71</v>
      </c>
      <c r="H402" s="3">
        <v>4.62</v>
      </c>
      <c r="I402" s="3">
        <v>-3.11</v>
      </c>
      <c r="J402" s="3">
        <v>4.95</v>
      </c>
      <c r="K402" s="3">
        <v>8.8000000000000007</v>
      </c>
    </row>
    <row r="403" spans="1:11" x14ac:dyDescent="0.2">
      <c r="A403" t="s">
        <v>409</v>
      </c>
      <c r="B403" s="3">
        <v>5.66</v>
      </c>
      <c r="C403" s="3">
        <v>8.59</v>
      </c>
      <c r="D403" s="3">
        <v>7.28</v>
      </c>
      <c r="E403" s="3">
        <v>6.75</v>
      </c>
      <c r="F403" s="3">
        <v>4.99</v>
      </c>
      <c r="G403" s="3">
        <v>7.24</v>
      </c>
      <c r="H403" s="3">
        <v>10.7</v>
      </c>
      <c r="I403" s="3">
        <v>7.95</v>
      </c>
      <c r="J403" s="3">
        <v>8.7899999999999991</v>
      </c>
      <c r="K403" s="3">
        <v>7.45</v>
      </c>
    </row>
    <row r="404" spans="1:11" x14ac:dyDescent="0.2">
      <c r="A404" t="s">
        <v>410</v>
      </c>
      <c r="B404" s="3">
        <v>16.29</v>
      </c>
      <c r="C404" s="3">
        <v>12.28</v>
      </c>
      <c r="D404" s="3">
        <v>10.14</v>
      </c>
      <c r="E404" s="3">
        <v>9.5299999999999994</v>
      </c>
      <c r="F404" s="3">
        <v>9.6300000000000008</v>
      </c>
      <c r="G404" s="3">
        <v>22.34</v>
      </c>
      <c r="H404" s="3">
        <v>20.58</v>
      </c>
      <c r="I404" s="3">
        <v>16.98</v>
      </c>
      <c r="J404" s="3">
        <v>17.309999999999999</v>
      </c>
      <c r="K404" s="3">
        <v>17.02</v>
      </c>
    </row>
    <row r="405" spans="1:11" x14ac:dyDescent="0.2">
      <c r="A405" t="s">
        <v>411</v>
      </c>
      <c r="B405" s="3">
        <v>1.96</v>
      </c>
      <c r="C405" s="3">
        <v>1.02</v>
      </c>
      <c r="D405" s="3">
        <v>0.1</v>
      </c>
      <c r="E405" s="3">
        <v>1.23</v>
      </c>
      <c r="F405" s="3">
        <v>-3.15</v>
      </c>
      <c r="G405" s="3">
        <v>1.61</v>
      </c>
      <c r="H405" s="3">
        <v>4.34</v>
      </c>
      <c r="I405" s="3">
        <v>-0.2</v>
      </c>
      <c r="J405" s="3">
        <v>1.76</v>
      </c>
      <c r="K405" s="3">
        <v>-2.54</v>
      </c>
    </row>
    <row r="406" spans="1:11" x14ac:dyDescent="0.2">
      <c r="A406" t="s">
        <v>412</v>
      </c>
      <c r="B406" s="3">
        <v>3.1</v>
      </c>
      <c r="C406" s="3">
        <v>3.69</v>
      </c>
      <c r="D406" s="3">
        <v>4.57</v>
      </c>
      <c r="E406" s="3">
        <v>5.58</v>
      </c>
      <c r="F406" s="3">
        <v>4.01</v>
      </c>
      <c r="G406" s="3">
        <v>-0.83</v>
      </c>
      <c r="H406" s="3">
        <v>5.39</v>
      </c>
      <c r="I406" s="3">
        <v>4.6900000000000004</v>
      </c>
      <c r="J406" s="3">
        <v>4.2699999999999996</v>
      </c>
      <c r="K406" s="3">
        <v>4.32</v>
      </c>
    </row>
    <row r="407" spans="1:11" x14ac:dyDescent="0.2">
      <c r="A407" t="s">
        <v>413</v>
      </c>
      <c r="B407" s="3">
        <v>3.28</v>
      </c>
      <c r="C407" s="3">
        <v>-4.05</v>
      </c>
      <c r="D407" s="3">
        <v>3.7</v>
      </c>
      <c r="E407" s="3">
        <v>-15.25</v>
      </c>
      <c r="F407" s="3">
        <v>3.01</v>
      </c>
      <c r="G407" s="3">
        <v>2.66</v>
      </c>
      <c r="H407" s="3">
        <v>-5.23</v>
      </c>
      <c r="I407" s="3">
        <v>1.36</v>
      </c>
      <c r="J407" s="3">
        <v>-16.43</v>
      </c>
      <c r="K407" s="3">
        <v>3.53</v>
      </c>
    </row>
    <row r="408" spans="1:11" x14ac:dyDescent="0.2">
      <c r="A408" t="s">
        <v>414</v>
      </c>
      <c r="B408" s="3">
        <v>3.31</v>
      </c>
      <c r="C408" s="3">
        <v>3.41</v>
      </c>
      <c r="D408" s="3">
        <v>4.49</v>
      </c>
      <c r="E408" s="3">
        <v>5.05</v>
      </c>
      <c r="F408" s="3">
        <v>6.55</v>
      </c>
      <c r="G408" s="3">
        <v>6.35</v>
      </c>
      <c r="H408" s="3">
        <v>5.31</v>
      </c>
      <c r="I408" s="3">
        <v>2.74</v>
      </c>
      <c r="J408" s="3">
        <v>5.74</v>
      </c>
      <c r="K408" s="3">
        <v>9.0399999999999991</v>
      </c>
    </row>
    <row r="409" spans="1:11" x14ac:dyDescent="0.2">
      <c r="A409" t="s">
        <v>415</v>
      </c>
      <c r="B409" s="3">
        <v>8.69</v>
      </c>
      <c r="C409" s="3">
        <v>6.31</v>
      </c>
      <c r="D409" s="3">
        <v>3.76</v>
      </c>
      <c r="E409" s="3">
        <v>3.06</v>
      </c>
      <c r="F409" s="3">
        <v>3.92</v>
      </c>
      <c r="G409" s="3">
        <v>10.66</v>
      </c>
      <c r="H409" s="3">
        <v>12.11</v>
      </c>
      <c r="I409" s="3">
        <v>7.73</v>
      </c>
      <c r="J409" s="3">
        <v>6.35</v>
      </c>
      <c r="K409" s="3">
        <v>6.52</v>
      </c>
    </row>
    <row r="410" spans="1:11" x14ac:dyDescent="0.2">
      <c r="A410" t="s">
        <v>416</v>
      </c>
      <c r="B410" s="3">
        <v>2.57</v>
      </c>
      <c r="C410" s="3">
        <v>2.85</v>
      </c>
      <c r="D410" s="3">
        <v>-3.16</v>
      </c>
      <c r="E410" s="3">
        <v>-6.35</v>
      </c>
      <c r="F410" s="3">
        <v>2.37</v>
      </c>
      <c r="G410" s="3">
        <v>2.62</v>
      </c>
      <c r="H410" s="3">
        <v>2.63</v>
      </c>
      <c r="I410" s="3">
        <v>-4.5599999999999996</v>
      </c>
      <c r="J410" s="3">
        <v>-6.72</v>
      </c>
      <c r="K410" s="3">
        <v>2.99</v>
      </c>
    </row>
    <row r="411" spans="1:11" x14ac:dyDescent="0.2">
      <c r="A411" t="s">
        <v>417</v>
      </c>
      <c r="B411" s="3">
        <v>-134.06</v>
      </c>
      <c r="C411" s="3">
        <v>4.7699999999999996</v>
      </c>
      <c r="D411" s="3">
        <v>-1.3</v>
      </c>
      <c r="E411" s="3">
        <v>2.31</v>
      </c>
      <c r="F411" s="3">
        <v>3.04</v>
      </c>
      <c r="G411" s="3">
        <v>-147.37</v>
      </c>
      <c r="H411" s="3">
        <v>7.09</v>
      </c>
      <c r="I411" s="3">
        <v>-1.78</v>
      </c>
      <c r="J411" s="3">
        <v>7.85</v>
      </c>
      <c r="K411" s="3">
        <v>6.49</v>
      </c>
    </row>
    <row r="412" spans="1:11" x14ac:dyDescent="0.2">
      <c r="A412" t="s">
        <v>418</v>
      </c>
      <c r="B412" s="3">
        <v>7.02</v>
      </c>
      <c r="C412" s="3">
        <v>5.19</v>
      </c>
      <c r="D412" s="3">
        <v>5.42</v>
      </c>
      <c r="E412" s="3">
        <v>4.18</v>
      </c>
      <c r="F412" s="3">
        <v>3.62</v>
      </c>
      <c r="G412" s="3">
        <v>10.67</v>
      </c>
      <c r="H412" s="3">
        <v>8.61</v>
      </c>
      <c r="I412" s="3">
        <v>9.25</v>
      </c>
      <c r="J412" s="3">
        <v>8.7899999999999991</v>
      </c>
      <c r="K412" s="3">
        <v>8.67</v>
      </c>
    </row>
    <row r="413" spans="1:11" x14ac:dyDescent="0.2">
      <c r="A413" t="s">
        <v>419</v>
      </c>
      <c r="B413" s="3">
        <v>3.36</v>
      </c>
      <c r="C413" s="3">
        <v>2.92</v>
      </c>
      <c r="D413" s="3">
        <v>2.63</v>
      </c>
      <c r="E413" s="3">
        <v>2.1800000000000002</v>
      </c>
      <c r="F413" s="3">
        <v>2.5099999999999998</v>
      </c>
      <c r="G413" s="3">
        <v>4.2</v>
      </c>
      <c r="H413" s="3">
        <v>3.66</v>
      </c>
      <c r="I413" s="3">
        <v>3.35</v>
      </c>
      <c r="J413" s="3">
        <v>2.54</v>
      </c>
      <c r="K413" s="3">
        <v>3.15</v>
      </c>
    </row>
    <row r="414" spans="1:11" x14ac:dyDescent="0.2">
      <c r="A414" t="s">
        <v>420</v>
      </c>
      <c r="B414" s="3">
        <v>1.04</v>
      </c>
      <c r="C414" s="3">
        <v>7</v>
      </c>
      <c r="D414" s="3">
        <v>3.86</v>
      </c>
      <c r="E414" s="3">
        <v>4.5999999999999996</v>
      </c>
      <c r="F414" s="3">
        <v>3.42</v>
      </c>
      <c r="G414" s="3">
        <v>2.5299999999999998</v>
      </c>
      <c r="H414" s="3">
        <v>11.32</v>
      </c>
      <c r="I414" s="3">
        <v>7.9</v>
      </c>
      <c r="J414" s="3">
        <v>7.4</v>
      </c>
      <c r="K414" s="3">
        <v>0.18</v>
      </c>
    </row>
    <row r="415" spans="1:11" x14ac:dyDescent="0.2">
      <c r="A415" t="s">
        <v>421</v>
      </c>
      <c r="B415" s="3">
        <v>2.89</v>
      </c>
      <c r="C415" s="3">
        <v>4.55</v>
      </c>
      <c r="D415" s="3">
        <v>4.62</v>
      </c>
      <c r="E415" s="3">
        <v>6.22</v>
      </c>
      <c r="F415" s="3">
        <v>5.7</v>
      </c>
      <c r="G415" s="3">
        <v>12.15</v>
      </c>
      <c r="H415" s="3">
        <v>9.89</v>
      </c>
      <c r="I415" s="3">
        <v>11.07</v>
      </c>
      <c r="J415" s="3">
        <v>16.239999999999998</v>
      </c>
      <c r="K415" s="3">
        <v>15.15</v>
      </c>
    </row>
    <row r="416" spans="1:11" x14ac:dyDescent="0.2">
      <c r="A416" t="s">
        <v>422</v>
      </c>
      <c r="B416" s="3">
        <v>6.93</v>
      </c>
      <c r="C416" s="3">
        <v>6.11</v>
      </c>
      <c r="D416" s="3">
        <v>7.43</v>
      </c>
      <c r="E416" s="3">
        <v>5.19</v>
      </c>
      <c r="F416" s="3">
        <v>8.76</v>
      </c>
      <c r="G416" s="3">
        <v>10.72</v>
      </c>
      <c r="H416" s="3">
        <v>9.16</v>
      </c>
      <c r="I416" s="3">
        <v>10.91</v>
      </c>
      <c r="J416" s="3">
        <v>8.34</v>
      </c>
      <c r="K416" s="3">
        <v>13.17</v>
      </c>
    </row>
    <row r="417" spans="1:11" x14ac:dyDescent="0.2">
      <c r="A417" t="s">
        <v>423</v>
      </c>
      <c r="B417" s="3">
        <v>4.41</v>
      </c>
      <c r="C417" s="3">
        <v>5.32</v>
      </c>
      <c r="D417" s="3">
        <v>5.91</v>
      </c>
      <c r="E417" s="3">
        <v>4.46</v>
      </c>
      <c r="F417" s="3">
        <v>6.9</v>
      </c>
      <c r="G417" s="3">
        <v>5.13</v>
      </c>
      <c r="H417" s="3">
        <v>5.81</v>
      </c>
      <c r="I417" s="3">
        <v>6.91</v>
      </c>
      <c r="J417" s="3">
        <v>4.9800000000000004</v>
      </c>
      <c r="K417" s="3">
        <v>8.14</v>
      </c>
    </row>
    <row r="418" spans="1:11" x14ac:dyDescent="0.2">
      <c r="A418" t="s">
        <v>424</v>
      </c>
      <c r="B418" s="3">
        <v>8.07</v>
      </c>
      <c r="C418" s="3">
        <v>4.68</v>
      </c>
      <c r="D418" s="3">
        <v>6.76</v>
      </c>
      <c r="E418" s="3">
        <v>5.35</v>
      </c>
      <c r="F418" s="3">
        <v>4.54</v>
      </c>
      <c r="G418" s="3">
        <v>15.14</v>
      </c>
      <c r="H418" s="3">
        <v>14.18</v>
      </c>
      <c r="I418" s="3">
        <v>13.21</v>
      </c>
      <c r="J418" s="3">
        <v>12.07</v>
      </c>
      <c r="K418" s="3">
        <v>11.49</v>
      </c>
    </row>
    <row r="419" spans="1:11" x14ac:dyDescent="0.2">
      <c r="A419" t="s">
        <v>425</v>
      </c>
      <c r="B419" s="3">
        <v>8.15</v>
      </c>
      <c r="C419" s="3">
        <v>8.4</v>
      </c>
      <c r="D419" s="3">
        <v>8.75</v>
      </c>
      <c r="E419" s="3">
        <v>8.39</v>
      </c>
      <c r="F419" s="3">
        <v>13.32</v>
      </c>
      <c r="G419" s="3">
        <v>11.57</v>
      </c>
      <c r="H419" s="3">
        <v>17.93</v>
      </c>
      <c r="I419" s="3">
        <v>14.07</v>
      </c>
      <c r="J419" s="3">
        <v>15.15</v>
      </c>
      <c r="K419" s="3">
        <v>19.57</v>
      </c>
    </row>
    <row r="420" spans="1:11" x14ac:dyDescent="0.2">
      <c r="A420" t="s">
        <v>426</v>
      </c>
      <c r="B420" s="3">
        <v>9.9499999999999993</v>
      </c>
      <c r="C420" s="3">
        <v>7.39</v>
      </c>
      <c r="D420" s="3">
        <v>3.75</v>
      </c>
      <c r="E420" s="3">
        <v>4.5199999999999996</v>
      </c>
      <c r="F420" s="3">
        <v>3.36</v>
      </c>
      <c r="G420" s="3">
        <v>11.53</v>
      </c>
      <c r="H420" s="3">
        <v>8.7200000000000006</v>
      </c>
      <c r="I420" s="3">
        <v>5.39</v>
      </c>
      <c r="J420" s="3">
        <v>6.79</v>
      </c>
      <c r="K420" s="3">
        <v>5.34</v>
      </c>
    </row>
    <row r="421" spans="1:11" x14ac:dyDescent="0.2">
      <c r="A421" t="s">
        <v>427</v>
      </c>
      <c r="B421" s="3">
        <v>2.78</v>
      </c>
      <c r="C421" s="3">
        <v>-9.89</v>
      </c>
      <c r="D421" s="3">
        <v>-12.52</v>
      </c>
      <c r="E421" s="3">
        <v>1.96</v>
      </c>
      <c r="F421" s="3">
        <v>1.67</v>
      </c>
      <c r="G421" s="3">
        <v>1.72</v>
      </c>
      <c r="H421" s="3">
        <v>-14.08</v>
      </c>
      <c r="I421" s="3">
        <v>-20.46</v>
      </c>
      <c r="J421" s="3">
        <v>-2.09</v>
      </c>
      <c r="K421" s="3">
        <v>-0.11</v>
      </c>
    </row>
    <row r="422" spans="1:11" x14ac:dyDescent="0.2">
      <c r="A422" t="s">
        <v>428</v>
      </c>
      <c r="B422" s="3">
        <v>5.17</v>
      </c>
      <c r="C422" s="3">
        <v>3.89</v>
      </c>
      <c r="D422" s="3">
        <v>3.02</v>
      </c>
      <c r="E422" s="3">
        <v>3.53</v>
      </c>
      <c r="F422" s="3">
        <v>8.08</v>
      </c>
      <c r="G422" s="3">
        <v>-1.9</v>
      </c>
      <c r="H422" s="3">
        <v>5.58</v>
      </c>
      <c r="I422" s="3">
        <v>4.78</v>
      </c>
      <c r="J422" s="3">
        <v>4.1100000000000003</v>
      </c>
      <c r="K422" s="3">
        <v>8.98</v>
      </c>
    </row>
    <row r="423" spans="1:11" x14ac:dyDescent="0.2">
      <c r="A423" t="s">
        <v>429</v>
      </c>
      <c r="B423" s="3">
        <v>10.119999999999999</v>
      </c>
      <c r="C423" s="3">
        <v>4.4800000000000004</v>
      </c>
      <c r="D423" s="3">
        <v>7.12</v>
      </c>
      <c r="E423" s="3">
        <v>9.48</v>
      </c>
      <c r="F423" s="3">
        <v>7.49</v>
      </c>
      <c r="G423" s="3">
        <v>15.07</v>
      </c>
      <c r="H423" s="3">
        <v>7.01</v>
      </c>
      <c r="I423" s="3">
        <v>13.54</v>
      </c>
      <c r="J423" s="3">
        <v>14.84</v>
      </c>
      <c r="K423" s="3">
        <v>19.52</v>
      </c>
    </row>
    <row r="424" spans="1:11" x14ac:dyDescent="0.2">
      <c r="A424" t="s">
        <v>430</v>
      </c>
      <c r="B424" s="3">
        <v>8.2799999999999994</v>
      </c>
      <c r="C424" s="3">
        <v>-3.32</v>
      </c>
      <c r="D424" s="3">
        <v>-6.41</v>
      </c>
      <c r="E424" s="3">
        <v>-3.83</v>
      </c>
      <c r="F424" s="3">
        <v>-2.79</v>
      </c>
      <c r="G424" s="3">
        <v>10.74</v>
      </c>
      <c r="H424" s="3">
        <v>-0.12</v>
      </c>
      <c r="I424" s="3">
        <v>-3.84</v>
      </c>
      <c r="J424" s="3">
        <v>0.17</v>
      </c>
      <c r="K424" s="3">
        <v>0.34</v>
      </c>
    </row>
    <row r="425" spans="1:11" x14ac:dyDescent="0.2">
      <c r="A425" t="s">
        <v>431</v>
      </c>
      <c r="B425" s="3">
        <v>-6.18</v>
      </c>
      <c r="C425" s="3">
        <v>-3.16</v>
      </c>
      <c r="D425" s="3">
        <v>-1.81</v>
      </c>
      <c r="E425" s="3">
        <v>-1.64</v>
      </c>
      <c r="F425" s="3">
        <v>-2.92</v>
      </c>
      <c r="G425" s="3">
        <v>-4.13</v>
      </c>
      <c r="H425" s="3">
        <v>0.41</v>
      </c>
      <c r="I425" s="3">
        <v>0.55000000000000004</v>
      </c>
      <c r="J425" s="3">
        <v>-1.56</v>
      </c>
      <c r="K425" s="3">
        <v>-0.9</v>
      </c>
    </row>
    <row r="426" spans="1:11" x14ac:dyDescent="0.2">
      <c r="A426" t="s">
        <v>432</v>
      </c>
      <c r="B426" s="3">
        <v>-14.05</v>
      </c>
      <c r="C426" s="3">
        <v>-18.96</v>
      </c>
      <c r="D426" s="3">
        <v>50.95</v>
      </c>
      <c r="E426" s="3">
        <v>-11.44</v>
      </c>
      <c r="F426" s="3">
        <v>-7.78</v>
      </c>
      <c r="G426" s="3">
        <v>-15.48</v>
      </c>
      <c r="H426" s="3">
        <v>-15.31</v>
      </c>
      <c r="I426" s="3">
        <v>47.95</v>
      </c>
      <c r="J426" s="3">
        <v>-9.3000000000000007</v>
      </c>
      <c r="K426" s="3">
        <v>11.39</v>
      </c>
    </row>
    <row r="427" spans="1:11" x14ac:dyDescent="0.2">
      <c r="A427" t="s">
        <v>433</v>
      </c>
      <c r="B427" s="3">
        <v>8.57</v>
      </c>
      <c r="C427" s="3">
        <v>9.7899999999999991</v>
      </c>
      <c r="D427" s="3">
        <v>8.7200000000000006</v>
      </c>
      <c r="E427" s="3">
        <v>7.49</v>
      </c>
      <c r="F427" s="3">
        <v>8.19</v>
      </c>
      <c r="G427" s="3">
        <v>9.83</v>
      </c>
      <c r="H427" s="3">
        <v>10.93</v>
      </c>
      <c r="I427" s="3">
        <v>9.81</v>
      </c>
      <c r="J427" s="3">
        <v>9.77</v>
      </c>
      <c r="K427" s="3">
        <v>11.33</v>
      </c>
    </row>
    <row r="428" spans="1:11" x14ac:dyDescent="0.2">
      <c r="A428" t="s">
        <v>434</v>
      </c>
      <c r="B428" s="3">
        <v>2.27</v>
      </c>
      <c r="C428" s="3">
        <v>3.89</v>
      </c>
      <c r="D428" s="3">
        <v>2.4900000000000002</v>
      </c>
      <c r="E428" s="3">
        <v>2.78</v>
      </c>
      <c r="F428" s="3">
        <v>1.85</v>
      </c>
      <c r="G428" s="3">
        <v>3.77</v>
      </c>
      <c r="H428" s="3">
        <v>4.99</v>
      </c>
      <c r="I428" s="3">
        <v>3.91</v>
      </c>
      <c r="J428" s="3">
        <v>4.95</v>
      </c>
      <c r="K428" s="3">
        <v>2.11</v>
      </c>
    </row>
    <row r="429" spans="1:11" x14ac:dyDescent="0.2">
      <c r="A429" t="s">
        <v>435</v>
      </c>
      <c r="B429" s="3">
        <v>4.01</v>
      </c>
      <c r="C429" s="3">
        <v>3.78</v>
      </c>
      <c r="D429" s="3">
        <v>3.09</v>
      </c>
      <c r="E429" s="3">
        <v>2.99</v>
      </c>
      <c r="F429" s="3">
        <v>2.94</v>
      </c>
      <c r="G429" s="3">
        <v>6.49</v>
      </c>
      <c r="H429" s="3">
        <v>6.01</v>
      </c>
      <c r="I429" s="3">
        <v>5.78</v>
      </c>
      <c r="J429" s="3">
        <v>5.38</v>
      </c>
      <c r="K429" s="3">
        <v>7.09</v>
      </c>
    </row>
    <row r="430" spans="1:11" x14ac:dyDescent="0.2">
      <c r="A430" t="s">
        <v>436</v>
      </c>
      <c r="B430" s="3">
        <v>1.66</v>
      </c>
      <c r="C430" s="3">
        <v>1.1499999999999999</v>
      </c>
      <c r="D430" s="3">
        <v>1.08</v>
      </c>
      <c r="E430" s="3">
        <v>0.31</v>
      </c>
      <c r="F430" s="3">
        <v>1.45</v>
      </c>
      <c r="G430" s="3">
        <v>4.8099999999999996</v>
      </c>
      <c r="H430" s="3">
        <v>3.94</v>
      </c>
      <c r="I430" s="3">
        <v>3.98</v>
      </c>
      <c r="J430" s="3">
        <v>3.69</v>
      </c>
      <c r="K430" s="3">
        <v>4.53</v>
      </c>
    </row>
    <row r="431" spans="1:11" x14ac:dyDescent="0.2">
      <c r="A431" t="s">
        <v>437</v>
      </c>
      <c r="B431" s="3">
        <v>-1.47</v>
      </c>
      <c r="C431" s="3">
        <v>-2.46</v>
      </c>
      <c r="D431" s="3">
        <v>-3.14</v>
      </c>
      <c r="E431" s="3">
        <v>-4.2699999999999996</v>
      </c>
      <c r="F431" s="3">
        <v>-9.76</v>
      </c>
      <c r="G431" s="3">
        <v>-3.41</v>
      </c>
      <c r="H431" s="3">
        <v>-7.91</v>
      </c>
      <c r="I431" s="3">
        <v>-2.99</v>
      </c>
      <c r="J431" s="3">
        <v>-11.44</v>
      </c>
      <c r="K431" s="3">
        <v>-25.69</v>
      </c>
    </row>
    <row r="432" spans="1:11" x14ac:dyDescent="0.2">
      <c r="A432" t="s">
        <v>438</v>
      </c>
      <c r="B432" s="3">
        <v>-10.7</v>
      </c>
      <c r="C432" s="3">
        <v>7.1</v>
      </c>
      <c r="D432" s="3">
        <v>6.86</v>
      </c>
      <c r="E432" s="3">
        <v>1.69</v>
      </c>
      <c r="F432" s="3">
        <v>-5.52</v>
      </c>
      <c r="G432" s="3">
        <v>-5.57</v>
      </c>
      <c r="H432" s="3">
        <v>8.06</v>
      </c>
      <c r="I432" s="3">
        <v>10.23</v>
      </c>
      <c r="J432" s="3">
        <v>3.58</v>
      </c>
      <c r="K432" s="3">
        <v>-2.46</v>
      </c>
    </row>
    <row r="433" spans="1:11" x14ac:dyDescent="0.2">
      <c r="A433" t="s">
        <v>439</v>
      </c>
      <c r="B433" s="3">
        <v>-2.35</v>
      </c>
      <c r="C433" s="3">
        <v>-1.66</v>
      </c>
      <c r="D433" s="3">
        <v>2.81</v>
      </c>
      <c r="E433" s="3">
        <v>10.07</v>
      </c>
      <c r="F433" s="3">
        <v>19.25</v>
      </c>
      <c r="G433" s="3">
        <v>14.35</v>
      </c>
      <c r="H433" s="3">
        <v>10.27</v>
      </c>
      <c r="I433" s="3">
        <v>17.02</v>
      </c>
      <c r="J433" s="3">
        <v>24.82</v>
      </c>
      <c r="K433" s="3">
        <v>48.8</v>
      </c>
    </row>
    <row r="434" spans="1:11" x14ac:dyDescent="0.2">
      <c r="A434" t="s">
        <v>440</v>
      </c>
      <c r="B434" s="3">
        <v>1.36</v>
      </c>
      <c r="C434" s="3">
        <v>-0.77</v>
      </c>
      <c r="D434" s="3">
        <v>2.58</v>
      </c>
      <c r="E434" s="3">
        <v>4.3899999999999997</v>
      </c>
      <c r="F434" s="3">
        <v>3.37</v>
      </c>
      <c r="G434" s="3">
        <v>1.66</v>
      </c>
      <c r="H434" s="3">
        <v>1.1000000000000001</v>
      </c>
      <c r="I434" s="3">
        <v>5.54</v>
      </c>
      <c r="J434" s="3">
        <v>6.87</v>
      </c>
      <c r="K434" s="3">
        <v>6.45</v>
      </c>
    </row>
    <row r="435" spans="1:11" x14ac:dyDescent="0.2">
      <c r="A435" t="s">
        <v>441</v>
      </c>
      <c r="B435" s="3">
        <v>8.1199999999999992</v>
      </c>
      <c r="C435" s="3">
        <v>5.64</v>
      </c>
      <c r="D435" s="3">
        <v>3.52</v>
      </c>
      <c r="E435" s="3">
        <v>3.75</v>
      </c>
      <c r="F435" s="3">
        <v>-0.92</v>
      </c>
      <c r="G435" s="3">
        <v>12.73</v>
      </c>
      <c r="H435" s="3">
        <v>12.14</v>
      </c>
      <c r="I435" s="3">
        <v>6.77</v>
      </c>
      <c r="J435" s="3">
        <v>8.3800000000000008</v>
      </c>
      <c r="K435" s="3">
        <v>4.41</v>
      </c>
    </row>
    <row r="436" spans="1:11" x14ac:dyDescent="0.2">
      <c r="A436" t="s">
        <v>442</v>
      </c>
      <c r="B436" s="3">
        <v>5.64</v>
      </c>
      <c r="C436" s="3">
        <v>4.2</v>
      </c>
      <c r="D436" s="3">
        <v>5.0999999999999996</v>
      </c>
      <c r="E436" s="3">
        <v>3.02</v>
      </c>
      <c r="F436" s="3">
        <v>3.89</v>
      </c>
      <c r="G436" s="3">
        <v>8.17</v>
      </c>
      <c r="H436" s="3">
        <v>6.6</v>
      </c>
      <c r="I436" s="3">
        <v>7.56</v>
      </c>
      <c r="J436" s="3">
        <v>5.78</v>
      </c>
      <c r="K436" s="3">
        <v>6.96</v>
      </c>
    </row>
    <row r="437" spans="1:11" x14ac:dyDescent="0.2">
      <c r="A437" t="s">
        <v>443</v>
      </c>
      <c r="B437" s="3">
        <v>10.65</v>
      </c>
      <c r="C437" s="3">
        <v>8.64</v>
      </c>
      <c r="D437" s="3">
        <v>-0.02</v>
      </c>
      <c r="E437" s="3">
        <v>5.38</v>
      </c>
      <c r="F437" s="3">
        <v>9.56</v>
      </c>
      <c r="G437" s="3">
        <v>12.24</v>
      </c>
      <c r="H437" s="3">
        <v>10.23</v>
      </c>
      <c r="I437" s="3">
        <v>1.63</v>
      </c>
      <c r="J437" s="3">
        <v>6.69</v>
      </c>
      <c r="K437" s="3">
        <v>10.32</v>
      </c>
    </row>
    <row r="438" spans="1:11" x14ac:dyDescent="0.2">
      <c r="A438" t="s">
        <v>444</v>
      </c>
      <c r="B438" s="3">
        <v>0.5</v>
      </c>
      <c r="C438" s="3">
        <v>0.43</v>
      </c>
      <c r="D438" s="3">
        <v>0.5</v>
      </c>
      <c r="E438" s="3">
        <v>-5.3</v>
      </c>
      <c r="F438" s="3">
        <v>3.39</v>
      </c>
      <c r="G438" s="3">
        <v>4.12</v>
      </c>
      <c r="H438" s="3">
        <v>5.72</v>
      </c>
      <c r="I438" s="3">
        <v>6.31</v>
      </c>
      <c r="J438" s="3">
        <v>-35.17</v>
      </c>
      <c r="K438" s="3">
        <v>10</v>
      </c>
    </row>
    <row r="439" spans="1:11" x14ac:dyDescent="0.2">
      <c r="A439" t="s">
        <v>445</v>
      </c>
      <c r="B439" s="3">
        <v>5.68</v>
      </c>
      <c r="C439" s="3">
        <v>4.71</v>
      </c>
      <c r="D439" s="3">
        <v>4</v>
      </c>
      <c r="E439" s="3">
        <v>6.58</v>
      </c>
      <c r="F439" s="3">
        <v>7.8</v>
      </c>
      <c r="G439" s="3">
        <v>6.02</v>
      </c>
      <c r="H439" s="3">
        <v>6.15</v>
      </c>
      <c r="I439" s="3">
        <v>4.78</v>
      </c>
      <c r="J439" s="3">
        <v>7.19</v>
      </c>
      <c r="K439" s="3">
        <v>8.7200000000000006</v>
      </c>
    </row>
    <row r="440" spans="1:11" x14ac:dyDescent="0.2">
      <c r="A440" t="s">
        <v>446</v>
      </c>
      <c r="B440" s="3">
        <v>18.43</v>
      </c>
      <c r="C440" s="3">
        <v>17.059999999999999</v>
      </c>
      <c r="D440" s="3">
        <v>19.29</v>
      </c>
      <c r="E440" s="3">
        <v>19.89</v>
      </c>
      <c r="F440" s="3">
        <v>17.48</v>
      </c>
      <c r="G440" s="3">
        <v>16.809999999999999</v>
      </c>
      <c r="H440" s="3">
        <v>18.510000000000002</v>
      </c>
      <c r="I440" s="3">
        <v>20.13</v>
      </c>
      <c r="J440" s="3">
        <v>19.59</v>
      </c>
      <c r="K440" s="3">
        <v>18.260000000000002</v>
      </c>
    </row>
    <row r="441" spans="1:11" x14ac:dyDescent="0.2">
      <c r="A441" t="s">
        <v>447</v>
      </c>
      <c r="B441" s="3">
        <v>5.0199999999999996</v>
      </c>
      <c r="C441" s="3">
        <v>11.87</v>
      </c>
      <c r="D441" s="3">
        <v>4.82</v>
      </c>
      <c r="E441" s="3">
        <v>7.68</v>
      </c>
      <c r="F441" s="3">
        <v>2.74</v>
      </c>
      <c r="G441" s="3">
        <v>9.02</v>
      </c>
      <c r="H441" s="3">
        <v>15.74</v>
      </c>
      <c r="I441" s="3">
        <v>10.18</v>
      </c>
      <c r="J441" s="3">
        <v>12.81</v>
      </c>
      <c r="K441" s="3">
        <v>-4.8099999999999996</v>
      </c>
    </row>
    <row r="442" spans="1:11" x14ac:dyDescent="0.2">
      <c r="A442" t="s">
        <v>448</v>
      </c>
      <c r="B442" s="3">
        <v>0.9</v>
      </c>
      <c r="C442" s="3">
        <v>6.9</v>
      </c>
      <c r="D442" s="3">
        <v>-0.99</v>
      </c>
      <c r="E442" s="3">
        <v>1.97</v>
      </c>
      <c r="F442" s="3">
        <v>0.77</v>
      </c>
      <c r="G442" s="3">
        <v>2.11</v>
      </c>
      <c r="H442" s="3">
        <v>8</v>
      </c>
      <c r="I442" s="3">
        <v>0.25</v>
      </c>
      <c r="J442" s="3">
        <v>3.21</v>
      </c>
      <c r="K442" s="3">
        <v>0.36</v>
      </c>
    </row>
    <row r="443" spans="1:11" x14ac:dyDescent="0.2">
      <c r="A443" t="s">
        <v>449</v>
      </c>
      <c r="B443" s="3">
        <v>2.0699999999999998</v>
      </c>
      <c r="C443" s="3">
        <v>1.7</v>
      </c>
      <c r="D443" s="3">
        <v>2.04</v>
      </c>
      <c r="E443" s="3">
        <v>1.94</v>
      </c>
      <c r="F443" s="3">
        <v>2.2799999999999998</v>
      </c>
      <c r="G443" s="3">
        <v>6.9</v>
      </c>
      <c r="H443" s="3">
        <v>5.67</v>
      </c>
      <c r="I443" s="3">
        <v>5.96</v>
      </c>
      <c r="J443" s="3">
        <v>6.02</v>
      </c>
      <c r="K443" s="3">
        <v>6.51</v>
      </c>
    </row>
    <row r="444" spans="1:11" x14ac:dyDescent="0.2">
      <c r="A444" t="s">
        <v>450</v>
      </c>
      <c r="B444" s="3">
        <v>10.52</v>
      </c>
      <c r="C444" s="3">
        <v>10.78</v>
      </c>
      <c r="D444" s="3">
        <v>8.25</v>
      </c>
      <c r="E444" s="3">
        <v>9.2799999999999994</v>
      </c>
      <c r="F444" s="3">
        <v>9.73</v>
      </c>
      <c r="G444" s="3">
        <v>15.62</v>
      </c>
      <c r="H444" s="3">
        <v>18.59</v>
      </c>
      <c r="I444" s="3">
        <v>13.88</v>
      </c>
      <c r="J444" s="3">
        <v>15.8</v>
      </c>
      <c r="K444" s="3">
        <v>17.52</v>
      </c>
    </row>
    <row r="445" spans="1:11" x14ac:dyDescent="0.2">
      <c r="A445" t="s">
        <v>451</v>
      </c>
      <c r="B445" s="3">
        <v>12.01</v>
      </c>
      <c r="C445" s="3">
        <v>-36.83</v>
      </c>
      <c r="D445" s="3">
        <v>-6.95</v>
      </c>
      <c r="E445" s="3">
        <v>1.03</v>
      </c>
      <c r="F445" s="3">
        <v>4.9800000000000004</v>
      </c>
      <c r="G445" s="3">
        <v>13.4</v>
      </c>
      <c r="H445" s="3">
        <v>-150.22999999999999</v>
      </c>
      <c r="I445" s="3">
        <v>170.83</v>
      </c>
      <c r="J445" s="3">
        <v>35.43</v>
      </c>
      <c r="K445" s="3">
        <v>15.35</v>
      </c>
    </row>
    <row r="446" spans="1:11" x14ac:dyDescent="0.2">
      <c r="A446" t="s">
        <v>452</v>
      </c>
      <c r="B446" s="3">
        <v>0.56999999999999995</v>
      </c>
      <c r="C446" s="3">
        <v>3.57</v>
      </c>
      <c r="D446" s="3">
        <v>9.15</v>
      </c>
      <c r="E446" s="3">
        <v>9.25</v>
      </c>
      <c r="F446" s="3">
        <v>8.0299999999999994</v>
      </c>
      <c r="G446" s="3">
        <v>1.85</v>
      </c>
      <c r="H446" s="3">
        <v>2.81</v>
      </c>
      <c r="I446" s="3">
        <v>9.6199999999999992</v>
      </c>
      <c r="J446" s="3">
        <v>10.63</v>
      </c>
      <c r="K446" s="3">
        <v>10.51</v>
      </c>
    </row>
    <row r="447" spans="1:11" x14ac:dyDescent="0.2">
      <c r="A447" t="s">
        <v>453</v>
      </c>
      <c r="B447" s="3">
        <v>8.89</v>
      </c>
      <c r="C447" s="3">
        <v>-3.71</v>
      </c>
      <c r="D447" s="3">
        <v>3.96</v>
      </c>
      <c r="E447" s="3">
        <v>3.53</v>
      </c>
      <c r="F447" s="3">
        <v>-1.98</v>
      </c>
      <c r="G447" s="3">
        <v>10.48</v>
      </c>
      <c r="H447" s="3">
        <v>-2.86</v>
      </c>
      <c r="I447" s="3">
        <v>7</v>
      </c>
      <c r="J447" s="3">
        <v>6.34</v>
      </c>
      <c r="K447" s="3">
        <v>-4.29</v>
      </c>
    </row>
    <row r="448" spans="1:11" x14ac:dyDescent="0.2">
      <c r="A448" t="s">
        <v>454</v>
      </c>
      <c r="B448" s="3">
        <v>7.47</v>
      </c>
      <c r="C448" s="3">
        <v>7.04</v>
      </c>
      <c r="D448" s="3">
        <v>3.05</v>
      </c>
      <c r="E448" s="3">
        <v>6.44</v>
      </c>
      <c r="F448" s="3">
        <v>6.14</v>
      </c>
      <c r="G448" s="3">
        <v>9.43</v>
      </c>
      <c r="H448" s="3">
        <v>8.51</v>
      </c>
      <c r="I448" s="3">
        <v>5.73</v>
      </c>
      <c r="J448" s="3">
        <v>8.9700000000000006</v>
      </c>
      <c r="K448" s="3">
        <v>9.69</v>
      </c>
    </row>
    <row r="449" spans="1:11" x14ac:dyDescent="0.2">
      <c r="A449" t="s">
        <v>455</v>
      </c>
      <c r="B449" s="3">
        <v>0.05</v>
      </c>
      <c r="C449" s="3">
        <v>0.78</v>
      </c>
      <c r="D449" s="3">
        <v>0.69</v>
      </c>
      <c r="E449" s="3">
        <v>0.37</v>
      </c>
      <c r="F449" s="3">
        <v>-0.16</v>
      </c>
      <c r="G449" s="3">
        <v>5.68</v>
      </c>
      <c r="H449" s="3">
        <v>5.63</v>
      </c>
      <c r="I449" s="3">
        <v>5.2</v>
      </c>
      <c r="J449" s="3">
        <v>5.32</v>
      </c>
      <c r="K449" s="3">
        <v>5.07</v>
      </c>
    </row>
    <row r="450" spans="1:11" x14ac:dyDescent="0.2">
      <c r="A450" t="s">
        <v>456</v>
      </c>
      <c r="B450" s="3">
        <v>11.8</v>
      </c>
      <c r="C450" s="3">
        <v>11.43</v>
      </c>
      <c r="D450" s="3">
        <v>3.43</v>
      </c>
      <c r="E450" s="3">
        <v>6.52</v>
      </c>
      <c r="F450" s="3">
        <v>4.45</v>
      </c>
      <c r="G450" s="3">
        <v>14.68</v>
      </c>
      <c r="H450" s="3">
        <v>13.05</v>
      </c>
      <c r="I450" s="3">
        <v>5.61</v>
      </c>
      <c r="J450" s="3">
        <v>8.57</v>
      </c>
      <c r="K450" s="3">
        <v>6.15</v>
      </c>
    </row>
    <row r="451" spans="1:11" x14ac:dyDescent="0.2">
      <c r="A451" t="s">
        <v>457</v>
      </c>
      <c r="B451" s="3">
        <v>14.41</v>
      </c>
      <c r="C451" s="3">
        <v>10.72</v>
      </c>
      <c r="D451" s="3">
        <v>12.11</v>
      </c>
      <c r="E451" s="3">
        <v>10.63</v>
      </c>
      <c r="F451" s="3">
        <v>9.9700000000000006</v>
      </c>
      <c r="G451" s="3">
        <v>30.47</v>
      </c>
      <c r="H451" s="3">
        <v>27.55</v>
      </c>
      <c r="I451" s="3">
        <v>29.65</v>
      </c>
      <c r="J451" s="3">
        <v>31.52</v>
      </c>
      <c r="K451" s="3">
        <v>30.82</v>
      </c>
    </row>
    <row r="452" spans="1:11" x14ac:dyDescent="0.2">
      <c r="A452" t="s">
        <v>458</v>
      </c>
      <c r="B452" s="3">
        <v>3.04</v>
      </c>
      <c r="C452" s="3">
        <v>5.38</v>
      </c>
      <c r="D452" s="3">
        <v>9.25</v>
      </c>
      <c r="E452" s="3">
        <v>10.25</v>
      </c>
      <c r="F452" s="3">
        <v>10.8</v>
      </c>
      <c r="G452" s="3">
        <v>-33.86</v>
      </c>
      <c r="H452" s="3">
        <v>-28.45</v>
      </c>
      <c r="I452" s="3">
        <v>-34.43</v>
      </c>
      <c r="J452" s="3">
        <v>7.02</v>
      </c>
      <c r="K452" s="3">
        <v>3.62</v>
      </c>
    </row>
    <row r="453" spans="1:11" x14ac:dyDescent="0.2">
      <c r="A453" t="s">
        <v>459</v>
      </c>
      <c r="B453" s="3">
        <v>3.46</v>
      </c>
      <c r="C453" s="3">
        <v>2.81</v>
      </c>
      <c r="D453" s="3">
        <v>3.05</v>
      </c>
      <c r="E453" s="3">
        <v>3.17</v>
      </c>
      <c r="F453" s="3">
        <v>2.14</v>
      </c>
      <c r="G453" s="3">
        <v>6.29</v>
      </c>
      <c r="H453" s="3">
        <v>5.76</v>
      </c>
      <c r="I453" s="3">
        <v>4.62</v>
      </c>
      <c r="J453" s="3">
        <v>8.9</v>
      </c>
      <c r="K453" s="3">
        <v>5.37</v>
      </c>
    </row>
    <row r="454" spans="1:11" x14ac:dyDescent="0.2">
      <c r="A454" t="s">
        <v>460</v>
      </c>
      <c r="B454" s="3">
        <v>-0.28999999999999998</v>
      </c>
      <c r="C454" s="3">
        <v>-1.86</v>
      </c>
      <c r="D454" s="3">
        <v>-2.35</v>
      </c>
      <c r="E454" s="3">
        <v>-4.21</v>
      </c>
      <c r="F454" s="3">
        <v>-5.58</v>
      </c>
      <c r="G454" s="3">
        <v>-2.5499999999999998</v>
      </c>
      <c r="H454" s="3">
        <v>6.72</v>
      </c>
      <c r="I454" s="3">
        <v>5.48</v>
      </c>
      <c r="J454" s="3">
        <v>0.78</v>
      </c>
      <c r="K454" s="3">
        <v>4.8099999999999996</v>
      </c>
    </row>
    <row r="455" spans="1:11" x14ac:dyDescent="0.2">
      <c r="A455" t="s">
        <v>461</v>
      </c>
      <c r="B455" s="3">
        <v>1.95</v>
      </c>
      <c r="C455" s="3">
        <v>1.48</v>
      </c>
      <c r="D455" s="3">
        <v>1.51</v>
      </c>
      <c r="E455" s="3">
        <v>1.26</v>
      </c>
      <c r="F455" s="3">
        <v>0.76</v>
      </c>
      <c r="G455" s="3">
        <v>2.77</v>
      </c>
      <c r="H455" s="3">
        <v>2.97</v>
      </c>
      <c r="I455" s="3">
        <v>1.99</v>
      </c>
      <c r="J455" s="3">
        <v>1.99</v>
      </c>
      <c r="K455" s="3">
        <v>2</v>
      </c>
    </row>
    <row r="456" spans="1:11" x14ac:dyDescent="0.2">
      <c r="A456" t="s">
        <v>462</v>
      </c>
      <c r="B456" s="3">
        <v>4.09</v>
      </c>
      <c r="C456" s="3">
        <v>7.24</v>
      </c>
      <c r="D456" s="3">
        <v>10.91</v>
      </c>
      <c r="E456" s="3">
        <v>10.06</v>
      </c>
      <c r="F456" s="3">
        <v>10.53</v>
      </c>
      <c r="G456" s="3">
        <v>9.48</v>
      </c>
      <c r="H456" s="3">
        <v>9.3800000000000008</v>
      </c>
      <c r="I456" s="3">
        <v>11.31</v>
      </c>
      <c r="J456" s="3">
        <v>12.99</v>
      </c>
      <c r="K456" s="3">
        <v>14.67</v>
      </c>
    </row>
    <row r="457" spans="1:11" x14ac:dyDescent="0.2">
      <c r="A457" t="s">
        <v>463</v>
      </c>
      <c r="B457" s="3">
        <v>8.68</v>
      </c>
      <c r="C457" s="3">
        <v>9.14</v>
      </c>
      <c r="D457" s="3">
        <v>7.18</v>
      </c>
      <c r="E457" s="3">
        <v>7.51</v>
      </c>
      <c r="F457" s="3">
        <v>7.49</v>
      </c>
      <c r="G457" s="3">
        <v>14.38</v>
      </c>
      <c r="H457" s="3">
        <v>13.82</v>
      </c>
      <c r="I457" s="3">
        <v>11.99</v>
      </c>
      <c r="J457" s="3">
        <v>12.72</v>
      </c>
      <c r="K457" s="3">
        <v>12.85</v>
      </c>
    </row>
    <row r="458" spans="1:11" x14ac:dyDescent="0.2">
      <c r="A458" t="s">
        <v>464</v>
      </c>
      <c r="B458" s="3">
        <v>3.65</v>
      </c>
      <c r="C458" s="3">
        <v>1.69</v>
      </c>
      <c r="D458" s="3">
        <v>0.8</v>
      </c>
      <c r="E458" s="3">
        <v>-1.32</v>
      </c>
      <c r="F458" s="3">
        <v>-1.98</v>
      </c>
      <c r="G458" s="3">
        <v>5.82</v>
      </c>
      <c r="H458" s="3">
        <v>5.47</v>
      </c>
      <c r="I458" s="3">
        <v>3.22</v>
      </c>
      <c r="J458" s="3">
        <v>0.91</v>
      </c>
      <c r="K458" s="3">
        <v>-0.28999999999999998</v>
      </c>
    </row>
    <row r="459" spans="1:11" x14ac:dyDescent="0.2">
      <c r="A459" t="s">
        <v>465</v>
      </c>
      <c r="B459" s="3">
        <v>7.14</v>
      </c>
      <c r="C459" s="3">
        <v>4.2300000000000004</v>
      </c>
      <c r="D459" s="3">
        <v>4.04</v>
      </c>
      <c r="E459" s="3">
        <v>2.98</v>
      </c>
      <c r="F459" s="3"/>
      <c r="G459" s="3">
        <v>14.01</v>
      </c>
      <c r="H459" s="3">
        <v>10.43</v>
      </c>
      <c r="I459" s="3">
        <v>11.07</v>
      </c>
      <c r="J459" s="3">
        <v>9.93</v>
      </c>
      <c r="K459" s="3"/>
    </row>
    <row r="460" spans="1:11" x14ac:dyDescent="0.2">
      <c r="A460" t="s">
        <v>466</v>
      </c>
      <c r="B460" s="3">
        <v>2.2599999999999998</v>
      </c>
      <c r="C460" s="3">
        <v>1.86</v>
      </c>
      <c r="D460" s="3">
        <v>1.85</v>
      </c>
      <c r="E460" s="3">
        <v>2.02</v>
      </c>
      <c r="F460" s="3">
        <v>2.29</v>
      </c>
      <c r="G460" s="3">
        <v>2.2400000000000002</v>
      </c>
      <c r="H460" s="3">
        <v>2.25</v>
      </c>
      <c r="I460" s="3">
        <v>2.5299999999999998</v>
      </c>
      <c r="J460" s="3">
        <v>2.77</v>
      </c>
      <c r="K460" s="3">
        <v>3.84</v>
      </c>
    </row>
    <row r="461" spans="1:11" x14ac:dyDescent="0.2">
      <c r="A461" t="s">
        <v>467</v>
      </c>
      <c r="B461" s="3">
        <v>8.17</v>
      </c>
      <c r="C461" s="3">
        <v>8.48</v>
      </c>
      <c r="D461" s="3">
        <v>7.01</v>
      </c>
      <c r="E461" s="3">
        <v>6.79</v>
      </c>
      <c r="F461" s="3">
        <v>6.47</v>
      </c>
      <c r="G461" s="3">
        <v>12.99</v>
      </c>
      <c r="H461" s="3">
        <v>12.31</v>
      </c>
      <c r="I461" s="3">
        <v>10.83</v>
      </c>
      <c r="J461" s="3">
        <v>9.9700000000000006</v>
      </c>
      <c r="K461" s="3">
        <v>9.4600000000000009</v>
      </c>
    </row>
    <row r="462" spans="1:11" x14ac:dyDescent="0.2">
      <c r="A462" t="s">
        <v>468</v>
      </c>
      <c r="B462" s="3">
        <v>16.739999999999998</v>
      </c>
      <c r="C462" s="3">
        <v>10.96</v>
      </c>
      <c r="D462" s="3">
        <v>11.49</v>
      </c>
      <c r="E462" s="3">
        <v>8.74</v>
      </c>
      <c r="F462" s="3">
        <v>2.16</v>
      </c>
      <c r="G462" s="3">
        <v>20.67</v>
      </c>
      <c r="H462" s="3">
        <v>15.22</v>
      </c>
      <c r="I462" s="3">
        <v>17.93</v>
      </c>
      <c r="J462" s="3">
        <v>15.12</v>
      </c>
      <c r="K462" s="3">
        <v>10.78</v>
      </c>
    </row>
    <row r="463" spans="1:11" x14ac:dyDescent="0.2">
      <c r="A463" t="s">
        <v>469</v>
      </c>
      <c r="B463" s="3">
        <v>2.4300000000000002</v>
      </c>
      <c r="C463" s="3">
        <v>-7.58</v>
      </c>
      <c r="D463" s="3">
        <v>-9.1199999999999992</v>
      </c>
      <c r="E463" s="3">
        <v>0.28000000000000003</v>
      </c>
      <c r="F463" s="3">
        <v>2.19</v>
      </c>
      <c r="G463" s="3">
        <v>8.74</v>
      </c>
      <c r="H463" s="3">
        <v>-1.97</v>
      </c>
      <c r="I463" s="3">
        <v>-7.15</v>
      </c>
      <c r="J463" s="3">
        <v>3.29</v>
      </c>
      <c r="K463" s="3">
        <v>7.1</v>
      </c>
    </row>
    <row r="464" spans="1:11" x14ac:dyDescent="0.2">
      <c r="A464" t="s">
        <v>470</v>
      </c>
      <c r="B464" s="3">
        <v>6.7</v>
      </c>
      <c r="C464" s="3">
        <v>11.77</v>
      </c>
      <c r="D464" s="3">
        <v>4.3</v>
      </c>
      <c r="E464" s="3">
        <v>4.37</v>
      </c>
      <c r="F464" s="3">
        <v>-1</v>
      </c>
      <c r="G464" s="3">
        <v>20.6</v>
      </c>
      <c r="H464" s="3">
        <v>12.88</v>
      </c>
      <c r="I464" s="3">
        <v>11.07</v>
      </c>
      <c r="J464" s="3">
        <v>11.47</v>
      </c>
      <c r="K464" s="3">
        <v>1.1100000000000001</v>
      </c>
    </row>
    <row r="465" spans="1:11" x14ac:dyDescent="0.2">
      <c r="A465" t="s">
        <v>471</v>
      </c>
      <c r="B465" s="3">
        <v>6.63</v>
      </c>
      <c r="C465" s="3">
        <v>4.76</v>
      </c>
      <c r="D465" s="3">
        <v>6.67</v>
      </c>
      <c r="E465" s="3">
        <v>6.4</v>
      </c>
      <c r="F465" s="3">
        <v>5.12</v>
      </c>
      <c r="G465" s="3">
        <v>8.66</v>
      </c>
      <c r="H465" s="3">
        <v>7.26</v>
      </c>
      <c r="I465" s="3">
        <v>9.0299999999999994</v>
      </c>
      <c r="J465" s="3">
        <v>8.81</v>
      </c>
      <c r="K465" s="3">
        <v>7.61</v>
      </c>
    </row>
    <row r="466" spans="1:11" x14ac:dyDescent="0.2">
      <c r="A466" t="s">
        <v>472</v>
      </c>
      <c r="B466" s="3">
        <v>-2.33</v>
      </c>
      <c r="C466" s="3">
        <v>-1.86</v>
      </c>
      <c r="D466" s="3">
        <v>-5.92</v>
      </c>
      <c r="E466" s="3">
        <v>-7.58</v>
      </c>
      <c r="F466" s="3">
        <v>-10.75</v>
      </c>
      <c r="G466" s="3">
        <v>1.08</v>
      </c>
      <c r="H466" s="3">
        <v>1.76</v>
      </c>
      <c r="I466" s="3">
        <v>-4.04</v>
      </c>
      <c r="J466" s="3">
        <v>-6.57</v>
      </c>
      <c r="K466" s="3">
        <v>-8.06</v>
      </c>
    </row>
    <row r="467" spans="1:11" x14ac:dyDescent="0.2">
      <c r="A467" t="s">
        <v>473</v>
      </c>
      <c r="B467" s="3">
        <v>6.74</v>
      </c>
      <c r="C467" s="3">
        <v>3.64</v>
      </c>
      <c r="D467" s="3">
        <v>3.78</v>
      </c>
      <c r="E467" s="3">
        <v>3.79</v>
      </c>
      <c r="F467" s="3">
        <v>5.29</v>
      </c>
      <c r="G467" s="3">
        <v>13.47</v>
      </c>
      <c r="H467" s="3">
        <v>10.64</v>
      </c>
      <c r="I467" s="3">
        <v>12.06</v>
      </c>
      <c r="J467" s="3">
        <v>11.92</v>
      </c>
      <c r="K467" s="3">
        <v>12.1</v>
      </c>
    </row>
    <row r="468" spans="1:11" x14ac:dyDescent="0.2">
      <c r="A468" t="s">
        <v>474</v>
      </c>
      <c r="B468" s="3">
        <v>19.8</v>
      </c>
      <c r="C468" s="3">
        <v>14.31</v>
      </c>
      <c r="D468" s="3">
        <v>10.7</v>
      </c>
      <c r="E468" s="3">
        <v>10</v>
      </c>
      <c r="F468" s="3">
        <v>10.72</v>
      </c>
      <c r="G468" s="3">
        <v>25.24</v>
      </c>
      <c r="H468" s="3">
        <v>17.46</v>
      </c>
      <c r="I468" s="3">
        <v>14.57</v>
      </c>
      <c r="J468" s="3">
        <v>15.25</v>
      </c>
      <c r="K468" s="3">
        <v>13.86</v>
      </c>
    </row>
    <row r="469" spans="1:11" x14ac:dyDescent="0.2">
      <c r="A469" t="s">
        <v>475</v>
      </c>
      <c r="B469" s="3">
        <v>-74.25</v>
      </c>
      <c r="C469" s="3">
        <v>-37.119999999999997</v>
      </c>
      <c r="D469" s="3">
        <v>4.62</v>
      </c>
      <c r="E469" s="3">
        <v>8.83</v>
      </c>
      <c r="F469" s="3">
        <v>1.69</v>
      </c>
      <c r="G469" s="3">
        <v>-24.8</v>
      </c>
      <c r="H469" s="3">
        <v>-26.77</v>
      </c>
      <c r="I469" s="3">
        <v>6.46</v>
      </c>
      <c r="J469" s="3">
        <v>17.57</v>
      </c>
      <c r="K469" s="3">
        <v>34.75</v>
      </c>
    </row>
    <row r="470" spans="1:11" x14ac:dyDescent="0.2">
      <c r="A470" t="s">
        <v>476</v>
      </c>
      <c r="B470" s="3">
        <v>3.2</v>
      </c>
      <c r="C470" s="3">
        <v>-1.74</v>
      </c>
      <c r="D470" s="3">
        <v>-4.24</v>
      </c>
      <c r="E470" s="3">
        <v>-6.88</v>
      </c>
      <c r="F470" s="3">
        <v>-6.73</v>
      </c>
      <c r="G470" s="3">
        <v>10.01</v>
      </c>
      <c r="H470" s="3">
        <v>-11.48</v>
      </c>
      <c r="I470" s="3">
        <v>9.2100000000000009</v>
      </c>
      <c r="J470" s="3">
        <v>12.52</v>
      </c>
      <c r="K470" s="3">
        <v>-1.79</v>
      </c>
    </row>
    <row r="471" spans="1:11" x14ac:dyDescent="0.2">
      <c r="A471" t="s">
        <v>477</v>
      </c>
      <c r="B471" s="3">
        <v>6.39</v>
      </c>
      <c r="C471" s="3">
        <v>3.05</v>
      </c>
      <c r="D471" s="3">
        <v>-0.2</v>
      </c>
      <c r="E471" s="3">
        <v>1.68</v>
      </c>
      <c r="F471" s="3">
        <v>1.7</v>
      </c>
      <c r="G471" s="3">
        <v>6.69</v>
      </c>
      <c r="H471" s="3">
        <v>8.59</v>
      </c>
      <c r="I471" s="3">
        <v>4.96</v>
      </c>
      <c r="J471" s="3">
        <v>9.19</v>
      </c>
      <c r="K471" s="3">
        <v>7.36</v>
      </c>
    </row>
    <row r="472" spans="1:11" x14ac:dyDescent="0.2">
      <c r="A472" t="s">
        <v>478</v>
      </c>
      <c r="B472" s="3">
        <v>11.21</v>
      </c>
      <c r="C472" s="3">
        <v>10.82</v>
      </c>
      <c r="D472" s="3">
        <v>9.08</v>
      </c>
      <c r="E472" s="3">
        <v>4.99</v>
      </c>
      <c r="F472" s="3">
        <v>-4.2</v>
      </c>
      <c r="G472" s="3">
        <v>12.57</v>
      </c>
      <c r="H472" s="3">
        <v>11.66</v>
      </c>
      <c r="I472" s="3">
        <v>11.4</v>
      </c>
      <c r="J472" s="3">
        <v>7.79</v>
      </c>
      <c r="K472" s="3">
        <v>-1.9</v>
      </c>
    </row>
    <row r="473" spans="1:11" x14ac:dyDescent="0.2">
      <c r="A473" t="s">
        <v>479</v>
      </c>
      <c r="B473" s="3">
        <v>1.25</v>
      </c>
      <c r="C473" s="3">
        <v>0.94</v>
      </c>
      <c r="D473" s="3">
        <v>-0.53</v>
      </c>
      <c r="E473" s="3">
        <v>2.06</v>
      </c>
      <c r="F473" s="3">
        <v>-4.29</v>
      </c>
      <c r="G473" s="3">
        <v>1.21</v>
      </c>
      <c r="H473" s="3">
        <v>3.8</v>
      </c>
      <c r="I473" s="3">
        <v>-0.34</v>
      </c>
      <c r="J473" s="3">
        <v>-0.79</v>
      </c>
      <c r="K473" s="3">
        <v>-21.49</v>
      </c>
    </row>
    <row r="474" spans="1:11" x14ac:dyDescent="0.2">
      <c r="A474" t="s">
        <v>480</v>
      </c>
      <c r="B474" s="3">
        <v>12.87</v>
      </c>
      <c r="C474" s="3">
        <v>11.35</v>
      </c>
      <c r="D474" s="3">
        <v>16.010000000000002</v>
      </c>
      <c r="E474" s="3">
        <v>16.87</v>
      </c>
      <c r="F474" s="3">
        <v>20.010000000000002</v>
      </c>
      <c r="G474" s="3">
        <v>22</v>
      </c>
      <c r="H474" s="3">
        <v>17.97</v>
      </c>
      <c r="I474" s="3">
        <v>25.48</v>
      </c>
      <c r="J474" s="3">
        <v>25.69</v>
      </c>
      <c r="K474" s="3">
        <v>29.59</v>
      </c>
    </row>
    <row r="475" spans="1:11" x14ac:dyDescent="0.2">
      <c r="A475" t="s">
        <v>481</v>
      </c>
      <c r="B475" s="3">
        <v>4.4800000000000004</v>
      </c>
      <c r="C475" s="3">
        <v>20.350000000000001</v>
      </c>
      <c r="D475" s="3">
        <v>17.98</v>
      </c>
      <c r="E475" s="3">
        <v>17.8</v>
      </c>
      <c r="F475" s="3">
        <v>16.399999999999999</v>
      </c>
      <c r="G475" s="3">
        <v>59.36</v>
      </c>
      <c r="H475" s="3">
        <v>31.19</v>
      </c>
      <c r="I475" s="3">
        <v>27.8</v>
      </c>
      <c r="J475" s="3">
        <v>27.23</v>
      </c>
      <c r="K475" s="3">
        <v>25.65</v>
      </c>
    </row>
    <row r="476" spans="1:11" x14ac:dyDescent="0.2">
      <c r="A476" t="s">
        <v>482</v>
      </c>
      <c r="B476" s="3">
        <v>20.8</v>
      </c>
      <c r="C476" s="3">
        <v>20.66</v>
      </c>
      <c r="D476" s="3">
        <v>21.82</v>
      </c>
      <c r="E476" s="3">
        <v>12.83</v>
      </c>
      <c r="F476" s="3">
        <v>22.81</v>
      </c>
      <c r="G476" s="3">
        <v>21.41</v>
      </c>
      <c r="H476" s="3">
        <v>21</v>
      </c>
      <c r="I476" s="3">
        <v>21.78</v>
      </c>
      <c r="J476" s="3">
        <v>13.42</v>
      </c>
      <c r="K476" s="3">
        <v>23.73</v>
      </c>
    </row>
    <row r="477" spans="1:11" x14ac:dyDescent="0.2">
      <c r="A477" t="s">
        <v>483</v>
      </c>
      <c r="B477" s="3">
        <v>7.58</v>
      </c>
      <c r="C477" s="3">
        <v>7.04</v>
      </c>
      <c r="D477" s="3">
        <v>5.96</v>
      </c>
      <c r="E477" s="3">
        <v>5.63</v>
      </c>
      <c r="F477" s="3">
        <v>6.87</v>
      </c>
      <c r="G477" s="3">
        <v>9.1300000000000008</v>
      </c>
      <c r="H477" s="3">
        <v>7.81</v>
      </c>
      <c r="I477" s="3">
        <v>7.52</v>
      </c>
      <c r="J477" s="3">
        <v>8.17</v>
      </c>
      <c r="K477" s="3">
        <v>9.31</v>
      </c>
    </row>
    <row r="478" spans="1:11" x14ac:dyDescent="0.2">
      <c r="A478" t="s">
        <v>484</v>
      </c>
      <c r="B478" s="3">
        <v>1.1399999999999999</v>
      </c>
      <c r="C478" s="3">
        <v>9.1199999999999992</v>
      </c>
      <c r="D478" s="3">
        <v>20.83</v>
      </c>
      <c r="E478" s="3">
        <v>17.850000000000001</v>
      </c>
      <c r="F478" s="3">
        <v>22.01</v>
      </c>
      <c r="G478" s="3">
        <v>10.199999999999999</v>
      </c>
      <c r="H478" s="3">
        <v>15.15</v>
      </c>
      <c r="I478" s="3">
        <v>21.87</v>
      </c>
      <c r="J478" s="3">
        <v>13.48</v>
      </c>
      <c r="K478" s="3">
        <v>23.32</v>
      </c>
    </row>
    <row r="479" spans="1:11" x14ac:dyDescent="0.2">
      <c r="A479" t="s">
        <v>485</v>
      </c>
      <c r="B479" s="3">
        <v>4.55</v>
      </c>
      <c r="C479" s="3">
        <v>2.77</v>
      </c>
      <c r="D479" s="3">
        <v>2.95</v>
      </c>
      <c r="E479" s="3">
        <v>2.65</v>
      </c>
      <c r="F479" s="3">
        <v>1.91</v>
      </c>
      <c r="G479" s="3">
        <v>5.58</v>
      </c>
      <c r="H479" s="3">
        <v>3.44</v>
      </c>
      <c r="I479" s="3">
        <v>3.63</v>
      </c>
      <c r="J479" s="3">
        <v>3.82</v>
      </c>
      <c r="K479" s="3">
        <v>3.62</v>
      </c>
    </row>
    <row r="480" spans="1:11" x14ac:dyDescent="0.2">
      <c r="A480" t="s">
        <v>486</v>
      </c>
      <c r="B480" s="3">
        <v>2.5</v>
      </c>
      <c r="C480" s="3">
        <v>1.22</v>
      </c>
      <c r="D480" s="3">
        <v>3.95</v>
      </c>
      <c r="E480" s="3">
        <v>3.25</v>
      </c>
      <c r="F480" s="3">
        <v>5.01</v>
      </c>
      <c r="G480" s="3">
        <v>4.9400000000000004</v>
      </c>
      <c r="H480" s="3">
        <v>10.14</v>
      </c>
      <c r="I480" s="3">
        <v>5.64</v>
      </c>
      <c r="J480" s="3">
        <v>5.53</v>
      </c>
      <c r="K480" s="3">
        <v>8.57</v>
      </c>
    </row>
    <row r="481" spans="1:11" x14ac:dyDescent="0.2">
      <c r="A481" t="s">
        <v>487</v>
      </c>
      <c r="B481" s="3">
        <v>7.62</v>
      </c>
      <c r="C481" s="3">
        <v>5.86</v>
      </c>
      <c r="D481" s="3">
        <v>5.27</v>
      </c>
      <c r="E481" s="3">
        <v>4.2300000000000004</v>
      </c>
      <c r="F481" s="3">
        <v>2.93</v>
      </c>
      <c r="G481" s="3">
        <v>9.89</v>
      </c>
      <c r="H481" s="3">
        <v>9.77</v>
      </c>
      <c r="I481" s="3">
        <v>8.1300000000000008</v>
      </c>
      <c r="J481" s="3">
        <v>7.59</v>
      </c>
      <c r="K481" s="3">
        <v>3.67</v>
      </c>
    </row>
    <row r="482" spans="1:11" x14ac:dyDescent="0.2">
      <c r="A482" t="s">
        <v>488</v>
      </c>
      <c r="B482" s="3">
        <v>22.82</v>
      </c>
      <c r="C482" s="3">
        <v>13.72</v>
      </c>
      <c r="D482" s="3">
        <v>10.8</v>
      </c>
      <c r="E482" s="3">
        <v>15.36</v>
      </c>
      <c r="F482" s="3">
        <v>24.82</v>
      </c>
      <c r="G482" s="3">
        <v>26.17</v>
      </c>
      <c r="H482" s="3">
        <v>20.93</v>
      </c>
      <c r="I482" s="3">
        <v>14.94</v>
      </c>
      <c r="J482" s="3">
        <v>18.96</v>
      </c>
      <c r="K482" s="3">
        <v>30.61</v>
      </c>
    </row>
    <row r="483" spans="1:11" x14ac:dyDescent="0.2">
      <c r="A483" t="s">
        <v>489</v>
      </c>
      <c r="B483" s="3">
        <v>2.67</v>
      </c>
      <c r="C483" s="3">
        <v>3.4</v>
      </c>
      <c r="D483" s="3">
        <v>1.76</v>
      </c>
      <c r="E483" s="3">
        <v>1.67</v>
      </c>
      <c r="F483" s="3">
        <v>2.76</v>
      </c>
      <c r="G483" s="3">
        <v>7.84</v>
      </c>
      <c r="H483" s="3">
        <v>8.3699999999999992</v>
      </c>
      <c r="I483" s="3">
        <v>3.36</v>
      </c>
      <c r="J483" s="3">
        <v>4.37</v>
      </c>
      <c r="K483" s="3">
        <v>5.62</v>
      </c>
    </row>
    <row r="484" spans="1:11" x14ac:dyDescent="0.2">
      <c r="A484" t="s">
        <v>490</v>
      </c>
      <c r="B484" s="3">
        <v>5.87</v>
      </c>
      <c r="C484" s="3">
        <v>5.18</v>
      </c>
      <c r="D484" s="3">
        <v>6.34</v>
      </c>
      <c r="E484" s="3">
        <v>4.43</v>
      </c>
      <c r="F484" s="3">
        <v>4.1500000000000004</v>
      </c>
      <c r="G484" s="3">
        <v>11.56</v>
      </c>
      <c r="H484" s="3">
        <v>9.64</v>
      </c>
      <c r="I484" s="3">
        <v>14.18</v>
      </c>
      <c r="J484" s="3">
        <v>12.41</v>
      </c>
      <c r="K484" s="3">
        <v>9.33</v>
      </c>
    </row>
    <row r="485" spans="1:11" x14ac:dyDescent="0.2">
      <c r="A485" t="s">
        <v>491</v>
      </c>
      <c r="B485" s="3">
        <v>-7.19</v>
      </c>
      <c r="C485" s="3">
        <v>1.64</v>
      </c>
      <c r="D485" s="3">
        <v>-5.72</v>
      </c>
      <c r="E485" s="3">
        <v>-10.050000000000001</v>
      </c>
      <c r="F485" s="3">
        <v>0.72</v>
      </c>
      <c r="G485" s="3">
        <v>-4.54</v>
      </c>
      <c r="H485" s="3">
        <v>4</v>
      </c>
      <c r="I485" s="3">
        <v>-2.25</v>
      </c>
      <c r="J485" s="3">
        <v>-6.27</v>
      </c>
      <c r="K485" s="3">
        <v>5.12</v>
      </c>
    </row>
    <row r="486" spans="1:11" x14ac:dyDescent="0.2">
      <c r="A486" t="s">
        <v>492</v>
      </c>
      <c r="B486" s="3">
        <v>5.66</v>
      </c>
      <c r="C486" s="3">
        <v>4.62</v>
      </c>
      <c r="D486" s="3">
        <v>4.1500000000000004</v>
      </c>
      <c r="E486" s="3">
        <v>3.75</v>
      </c>
      <c r="F486" s="3">
        <v>1.52</v>
      </c>
      <c r="G486" s="3">
        <v>7.39</v>
      </c>
      <c r="H486" s="3">
        <v>6.47</v>
      </c>
      <c r="I486" s="3">
        <v>5.76</v>
      </c>
      <c r="J486" s="3">
        <v>6.26</v>
      </c>
      <c r="K486" s="3">
        <v>4.0599999999999996</v>
      </c>
    </row>
    <row r="487" spans="1:11" x14ac:dyDescent="0.2">
      <c r="A487" t="s">
        <v>493</v>
      </c>
      <c r="B487" s="3">
        <v>13.95</v>
      </c>
      <c r="C487" s="3">
        <v>6.72</v>
      </c>
      <c r="D487" s="3">
        <v>0.65</v>
      </c>
      <c r="E487" s="3">
        <v>-0.85</v>
      </c>
      <c r="F487" s="3">
        <v>5.89</v>
      </c>
      <c r="G487" s="3">
        <v>12.39</v>
      </c>
      <c r="H487" s="3">
        <v>9.6999999999999993</v>
      </c>
      <c r="I487" s="3">
        <v>3.21</v>
      </c>
      <c r="J487" s="3">
        <v>1.89</v>
      </c>
      <c r="K487" s="3">
        <v>6.85</v>
      </c>
    </row>
    <row r="488" spans="1:11" x14ac:dyDescent="0.2">
      <c r="A488" t="s">
        <v>494</v>
      </c>
      <c r="B488" s="3">
        <v>12.51</v>
      </c>
      <c r="C488" s="3">
        <v>10.220000000000001</v>
      </c>
      <c r="D488" s="3">
        <v>8.08</v>
      </c>
      <c r="E488" s="3">
        <v>10.02</v>
      </c>
      <c r="F488" s="3">
        <v>10.92</v>
      </c>
      <c r="G488" s="3">
        <v>13.45</v>
      </c>
      <c r="H488" s="3">
        <v>10.91</v>
      </c>
      <c r="I488" s="3">
        <v>9.3699999999999992</v>
      </c>
      <c r="J488" s="3">
        <v>11.04</v>
      </c>
      <c r="K488" s="3">
        <v>12.11</v>
      </c>
    </row>
    <row r="489" spans="1:11" x14ac:dyDescent="0.2">
      <c r="A489" t="s">
        <v>495</v>
      </c>
      <c r="B489" s="3">
        <v>8.93</v>
      </c>
      <c r="C489" s="3">
        <v>12.21</v>
      </c>
      <c r="D489" s="3">
        <v>13.48</v>
      </c>
      <c r="E489" s="3">
        <v>12.46</v>
      </c>
      <c r="F489" s="3">
        <v>15.06</v>
      </c>
      <c r="G489" s="3">
        <v>29.53</v>
      </c>
      <c r="H489" s="3">
        <v>19.38</v>
      </c>
      <c r="I489" s="3">
        <v>16.559999999999999</v>
      </c>
      <c r="J489" s="3">
        <v>18.079999999999998</v>
      </c>
      <c r="K489" s="3">
        <v>7.12</v>
      </c>
    </row>
    <row r="490" spans="1:11" x14ac:dyDescent="0.2">
      <c r="A490" t="s">
        <v>496</v>
      </c>
      <c r="B490" s="3">
        <v>-1.74</v>
      </c>
      <c r="C490" s="3">
        <v>0.76</v>
      </c>
      <c r="D490" s="3">
        <v>4.83</v>
      </c>
      <c r="E490" s="3">
        <v>10.69</v>
      </c>
      <c r="F490" s="3">
        <v>12.74</v>
      </c>
      <c r="G490" s="3">
        <v>-0.95</v>
      </c>
      <c r="H490" s="3">
        <v>1.7</v>
      </c>
      <c r="I490" s="3">
        <v>5.43</v>
      </c>
      <c r="J490" s="3">
        <v>10.199999999999999</v>
      </c>
      <c r="K490" s="3">
        <v>12.56</v>
      </c>
    </row>
    <row r="491" spans="1:11" x14ac:dyDescent="0.2">
      <c r="A491" t="s">
        <v>497</v>
      </c>
      <c r="B491" s="3">
        <v>-0.03</v>
      </c>
      <c r="C491" s="3">
        <v>-0.18</v>
      </c>
      <c r="D491" s="3">
        <v>-0.15</v>
      </c>
      <c r="E491" s="3">
        <v>0.18</v>
      </c>
      <c r="F491" s="3">
        <v>0.45</v>
      </c>
      <c r="G491" s="3">
        <v>1.65</v>
      </c>
      <c r="H491" s="3">
        <v>0.72</v>
      </c>
      <c r="I491" s="3">
        <v>0.7</v>
      </c>
      <c r="J491" s="3">
        <v>1.1499999999999999</v>
      </c>
      <c r="K491" s="3">
        <v>1.72</v>
      </c>
    </row>
    <row r="492" spans="1:11" x14ac:dyDescent="0.2">
      <c r="A492" t="s">
        <v>498</v>
      </c>
      <c r="B492" s="3">
        <v>8.41</v>
      </c>
      <c r="C492" s="3">
        <v>6.21</v>
      </c>
      <c r="D492" s="3">
        <v>4.28</v>
      </c>
      <c r="E492" s="3">
        <v>5.46</v>
      </c>
      <c r="F492" s="3">
        <v>6.57</v>
      </c>
      <c r="G492" s="3">
        <v>9.68</v>
      </c>
      <c r="H492" s="3">
        <v>7.25</v>
      </c>
      <c r="I492" s="3">
        <v>6.03</v>
      </c>
      <c r="J492" s="3">
        <v>7.48</v>
      </c>
      <c r="K492" s="3">
        <v>8.0500000000000007</v>
      </c>
    </row>
    <row r="493" spans="1:11" x14ac:dyDescent="0.2">
      <c r="A493" t="s">
        <v>499</v>
      </c>
      <c r="B493" s="3">
        <v>14.23</v>
      </c>
      <c r="C493" s="3">
        <v>12.59</v>
      </c>
      <c r="D493" s="3">
        <v>12.74</v>
      </c>
      <c r="E493" s="3">
        <v>13.78</v>
      </c>
      <c r="F493" s="3">
        <v>14.03</v>
      </c>
      <c r="G493" s="3">
        <v>18.64</v>
      </c>
      <c r="H493" s="3">
        <v>15.24</v>
      </c>
      <c r="I493" s="3">
        <v>16.510000000000002</v>
      </c>
      <c r="J493" s="3">
        <v>18.82</v>
      </c>
      <c r="K493" s="3">
        <v>21.49</v>
      </c>
    </row>
    <row r="494" spans="1:11" x14ac:dyDescent="0.2">
      <c r="A494" t="s">
        <v>500</v>
      </c>
      <c r="B494" s="3">
        <v>9.35</v>
      </c>
      <c r="C494" s="3">
        <v>9.76</v>
      </c>
      <c r="D494" s="3">
        <v>9.2799999999999994</v>
      </c>
      <c r="E494" s="3">
        <v>11.31</v>
      </c>
      <c r="F494" s="3">
        <v>12.5</v>
      </c>
      <c r="G494" s="3">
        <v>15.19</v>
      </c>
      <c r="H494" s="3">
        <v>12.84</v>
      </c>
      <c r="I494" s="3">
        <v>14.9</v>
      </c>
      <c r="J494" s="3">
        <v>17.82</v>
      </c>
      <c r="K494" s="3">
        <v>19.489999999999998</v>
      </c>
    </row>
    <row r="495" spans="1:11" x14ac:dyDescent="0.2">
      <c r="A495" t="s">
        <v>501</v>
      </c>
      <c r="B495" s="3">
        <v>-14.05</v>
      </c>
      <c r="C495" s="3">
        <v>-40.83</v>
      </c>
      <c r="D495" s="3">
        <v>-4.0599999999999996</v>
      </c>
      <c r="E495" s="3">
        <v>-37.64</v>
      </c>
      <c r="F495" s="3">
        <v>-9.57</v>
      </c>
      <c r="G495" s="3">
        <v>-15.5</v>
      </c>
      <c r="H495" s="3">
        <v>-66.37</v>
      </c>
      <c r="I495" s="3">
        <v>-9.1</v>
      </c>
      <c r="J495" s="3">
        <v>-33.92</v>
      </c>
      <c r="K495" s="3">
        <v>11.14</v>
      </c>
    </row>
    <row r="496" spans="1:11" x14ac:dyDescent="0.2">
      <c r="A496" t="s">
        <v>502</v>
      </c>
      <c r="B496" s="3">
        <v>-15.3</v>
      </c>
      <c r="C496" s="3">
        <v>-9.94</v>
      </c>
      <c r="D496" s="3">
        <v>-42.57</v>
      </c>
      <c r="E496" s="3">
        <v>-282.08</v>
      </c>
      <c r="F496" s="3">
        <v>-114.98</v>
      </c>
      <c r="G496" s="3">
        <v>-12.42</v>
      </c>
      <c r="H496" s="3">
        <v>-5.14</v>
      </c>
      <c r="I496" s="3">
        <v>-43.85</v>
      </c>
      <c r="J496" s="3">
        <v>-61.39</v>
      </c>
      <c r="K496" s="3">
        <v>-149.47</v>
      </c>
    </row>
    <row r="497" spans="1:11" x14ac:dyDescent="0.2">
      <c r="A497" t="s">
        <v>503</v>
      </c>
      <c r="B497" s="3">
        <v>2.0499999999999998</v>
      </c>
      <c r="C497" s="3">
        <v>2.44</v>
      </c>
      <c r="D497" s="3">
        <v>3.22</v>
      </c>
      <c r="E497" s="3">
        <v>1.89</v>
      </c>
      <c r="F497" s="3">
        <v>3.86</v>
      </c>
      <c r="G497" s="3">
        <v>10.07</v>
      </c>
      <c r="H497" s="3">
        <v>7.58</v>
      </c>
      <c r="I497" s="3">
        <v>7.88</v>
      </c>
      <c r="J497" s="3">
        <v>5.81</v>
      </c>
      <c r="K497" s="3">
        <v>6.72</v>
      </c>
    </row>
    <row r="498" spans="1:11" x14ac:dyDescent="0.2">
      <c r="A498" t="s">
        <v>504</v>
      </c>
      <c r="B498" s="3">
        <v>2.89</v>
      </c>
      <c r="C498" s="3">
        <v>-2.68</v>
      </c>
      <c r="D498" s="3">
        <v>-3.44</v>
      </c>
      <c r="E498" s="3">
        <v>1.99</v>
      </c>
      <c r="F498" s="3">
        <v>-4.2699999999999996</v>
      </c>
      <c r="G498" s="3">
        <v>5.16</v>
      </c>
      <c r="H498" s="3">
        <v>1.2</v>
      </c>
      <c r="I498" s="3">
        <v>0</v>
      </c>
      <c r="J498" s="3">
        <v>4.92</v>
      </c>
      <c r="K498" s="3">
        <v>-0.9</v>
      </c>
    </row>
    <row r="499" spans="1:11" x14ac:dyDescent="0.2">
      <c r="A499" t="s">
        <v>505</v>
      </c>
      <c r="B499" s="3">
        <v>1.01</v>
      </c>
      <c r="C499" s="3">
        <v>-2.66</v>
      </c>
      <c r="D499" s="3">
        <v>1.49</v>
      </c>
      <c r="E499" s="3">
        <v>1.46</v>
      </c>
      <c r="F499" s="3">
        <v>2.04</v>
      </c>
      <c r="G499" s="3">
        <v>0.85</v>
      </c>
      <c r="H499" s="3">
        <v>-0.71</v>
      </c>
      <c r="I499" s="3">
        <v>2.25</v>
      </c>
      <c r="J499" s="3">
        <v>2.85</v>
      </c>
      <c r="K499" s="3">
        <v>3.27</v>
      </c>
    </row>
    <row r="500" spans="1:11" x14ac:dyDescent="0.2">
      <c r="A500" t="s">
        <v>506</v>
      </c>
      <c r="B500" s="3">
        <v>3.53</v>
      </c>
      <c r="C500" s="3">
        <v>0.46</v>
      </c>
      <c r="D500" s="3">
        <v>-6.99</v>
      </c>
      <c r="E500" s="3">
        <v>0.41</v>
      </c>
      <c r="F500" s="3">
        <v>4.95</v>
      </c>
      <c r="G500" s="3">
        <v>5.01</v>
      </c>
      <c r="H500" s="3">
        <v>12.71</v>
      </c>
      <c r="I500" s="3">
        <v>5.37</v>
      </c>
      <c r="J500" s="3">
        <v>-6.14</v>
      </c>
      <c r="K500" s="3">
        <v>5.75</v>
      </c>
    </row>
    <row r="501" spans="1:11" x14ac:dyDescent="0.2">
      <c r="A501" t="s">
        <v>507</v>
      </c>
      <c r="B501" s="3">
        <v>5.93</v>
      </c>
      <c r="C501" s="3">
        <v>12.13</v>
      </c>
      <c r="D501" s="3">
        <v>3.84</v>
      </c>
      <c r="E501" s="3">
        <v>8.24</v>
      </c>
      <c r="F501" s="3">
        <v>8.9700000000000006</v>
      </c>
      <c r="G501" s="3">
        <v>9.66</v>
      </c>
      <c r="H501" s="3">
        <v>13.41</v>
      </c>
      <c r="I501" s="3">
        <v>5.0199999999999996</v>
      </c>
      <c r="J501" s="3">
        <v>9.67</v>
      </c>
      <c r="K501" s="3">
        <v>14.76</v>
      </c>
    </row>
    <row r="502" spans="1:11" x14ac:dyDescent="0.2">
      <c r="A502" t="s">
        <v>508</v>
      </c>
      <c r="B502" s="3">
        <v>2.89</v>
      </c>
      <c r="C502" s="3">
        <v>2.04</v>
      </c>
      <c r="D502" s="3">
        <v>1.02</v>
      </c>
      <c r="E502" s="3">
        <v>1.1499999999999999</v>
      </c>
      <c r="F502" s="3">
        <v>1.83</v>
      </c>
      <c r="G502" s="3">
        <v>3.67</v>
      </c>
      <c r="H502" s="3">
        <v>2.87</v>
      </c>
      <c r="I502" s="3">
        <v>1.9</v>
      </c>
      <c r="J502" s="3">
        <v>2.23</v>
      </c>
      <c r="K502" s="3">
        <v>0.19</v>
      </c>
    </row>
    <row r="503" spans="1:11" x14ac:dyDescent="0.2">
      <c r="A503" t="s">
        <v>509</v>
      </c>
      <c r="B503" s="3">
        <v>28.52</v>
      </c>
      <c r="C503" s="3">
        <v>29.21</v>
      </c>
      <c r="D503" s="3">
        <v>28.67</v>
      </c>
      <c r="E503" s="3">
        <v>20.84</v>
      </c>
      <c r="F503" s="3">
        <v>9.24</v>
      </c>
      <c r="G503" s="3">
        <v>35.36</v>
      </c>
      <c r="H503" s="3">
        <v>44.76</v>
      </c>
      <c r="I503" s="3">
        <v>30.18</v>
      </c>
      <c r="J503" s="3">
        <v>23.91</v>
      </c>
      <c r="K503" s="3">
        <v>11.44</v>
      </c>
    </row>
    <row r="504" spans="1:11" x14ac:dyDescent="0.2">
      <c r="A504" t="s">
        <v>510</v>
      </c>
      <c r="B504" s="3">
        <v>3.57</v>
      </c>
      <c r="C504" s="3">
        <v>2.1</v>
      </c>
      <c r="D504" s="3">
        <v>3.36</v>
      </c>
      <c r="E504" s="3">
        <v>3.69</v>
      </c>
      <c r="F504" s="3">
        <v>4.24</v>
      </c>
      <c r="G504" s="3"/>
      <c r="H504" s="3"/>
      <c r="I504" s="3">
        <v>6.64</v>
      </c>
      <c r="J504" s="3">
        <v>6.97</v>
      </c>
      <c r="K504" s="3">
        <v>6.82</v>
      </c>
    </row>
    <row r="505" spans="1:11" x14ac:dyDescent="0.2">
      <c r="A505" t="s">
        <v>511</v>
      </c>
      <c r="B505" s="3">
        <v>1.66</v>
      </c>
      <c r="C505" s="3">
        <v>-4.04</v>
      </c>
      <c r="D505" s="3">
        <v>-0.05</v>
      </c>
      <c r="E505" s="3">
        <v>-2.65</v>
      </c>
      <c r="F505" s="3">
        <v>-3.54</v>
      </c>
      <c r="G505" s="3">
        <v>3.05</v>
      </c>
      <c r="H505" s="3">
        <v>-2.0299999999999998</v>
      </c>
      <c r="I505" s="3">
        <v>4.09</v>
      </c>
      <c r="J505" s="3">
        <v>-0.77</v>
      </c>
      <c r="K505" s="3">
        <v>0.28999999999999998</v>
      </c>
    </row>
    <row r="506" spans="1:11" x14ac:dyDescent="0.2">
      <c r="A506" t="s">
        <v>512</v>
      </c>
      <c r="B506" s="3">
        <v>-1.22</v>
      </c>
      <c r="C506" s="3">
        <v>-5.07</v>
      </c>
      <c r="D506" s="3">
        <v>-3.33</v>
      </c>
      <c r="E506" s="3">
        <v>-2.09</v>
      </c>
      <c r="F506" s="3">
        <v>-5.72</v>
      </c>
      <c r="G506" s="3">
        <v>3.46</v>
      </c>
      <c r="H506" s="3">
        <v>35.19</v>
      </c>
      <c r="I506" s="3">
        <v>-28.15</v>
      </c>
      <c r="J506" s="3">
        <v>-5.67</v>
      </c>
      <c r="K506" s="3">
        <v>-16.829999999999998</v>
      </c>
    </row>
    <row r="507" spans="1:11" x14ac:dyDescent="0.2">
      <c r="A507" t="s">
        <v>513</v>
      </c>
      <c r="B507" s="3">
        <v>6.74</v>
      </c>
      <c r="C507" s="3">
        <v>6.44</v>
      </c>
      <c r="D507" s="3">
        <v>-10.48</v>
      </c>
      <c r="E507" s="3">
        <v>1.82</v>
      </c>
      <c r="F507" s="3">
        <v>-22.58</v>
      </c>
      <c r="G507" s="3">
        <v>7.61</v>
      </c>
      <c r="H507" s="3">
        <v>6.74</v>
      </c>
      <c r="I507" s="3">
        <v>-8.4600000000000009</v>
      </c>
      <c r="J507" s="3">
        <v>1.82</v>
      </c>
      <c r="K507" s="3">
        <v>-20.91</v>
      </c>
    </row>
    <row r="508" spans="1:11" x14ac:dyDescent="0.2">
      <c r="A508" t="s">
        <v>514</v>
      </c>
      <c r="B508" s="3">
        <v>1.69</v>
      </c>
      <c r="C508" s="3">
        <v>3.38</v>
      </c>
      <c r="D508" s="3">
        <v>1.26</v>
      </c>
      <c r="E508" s="3">
        <v>0.97</v>
      </c>
      <c r="F508" s="3">
        <v>1.34</v>
      </c>
      <c r="G508" s="3">
        <v>10.029999999999999</v>
      </c>
      <c r="H508" s="3">
        <v>9.0299999999999994</v>
      </c>
      <c r="I508" s="3">
        <v>6.02</v>
      </c>
      <c r="J508" s="3">
        <v>5.53</v>
      </c>
      <c r="K508" s="3">
        <v>6.21</v>
      </c>
    </row>
    <row r="509" spans="1:11" x14ac:dyDescent="0.2">
      <c r="A509" t="s">
        <v>515</v>
      </c>
      <c r="B509" s="3">
        <v>8.23</v>
      </c>
      <c r="C509" s="3">
        <v>2.56</v>
      </c>
      <c r="D509" s="3">
        <v>3.44</v>
      </c>
      <c r="E509" s="3">
        <v>4.16</v>
      </c>
      <c r="F509" s="3">
        <v>0.28000000000000003</v>
      </c>
      <c r="G509" s="3">
        <v>17.84</v>
      </c>
      <c r="H509" s="3">
        <v>4.5599999999999996</v>
      </c>
      <c r="I509" s="3">
        <v>1.4</v>
      </c>
      <c r="J509" s="3">
        <v>6.72</v>
      </c>
      <c r="K509" s="3">
        <v>23.4</v>
      </c>
    </row>
    <row r="510" spans="1:11" x14ac:dyDescent="0.2">
      <c r="A510" t="s">
        <v>516</v>
      </c>
      <c r="B510" s="3">
        <v>-2.15</v>
      </c>
      <c r="C510" s="3">
        <v>-3.91</v>
      </c>
      <c r="D510" s="3">
        <v>-8.2799999999999994</v>
      </c>
      <c r="E510" s="3">
        <v>13.12</v>
      </c>
      <c r="F510" s="3">
        <v>12.61</v>
      </c>
      <c r="G510" s="3">
        <v>2.4900000000000002</v>
      </c>
      <c r="H510" s="3">
        <v>-4.09</v>
      </c>
      <c r="I510" s="3">
        <v>-52.29</v>
      </c>
      <c r="J510" s="3">
        <v>64.209999999999994</v>
      </c>
      <c r="K510" s="3">
        <v>15.51</v>
      </c>
    </row>
    <row r="511" spans="1:11" x14ac:dyDescent="0.2">
      <c r="A511" t="s">
        <v>517</v>
      </c>
      <c r="B511" s="3">
        <v>4.99</v>
      </c>
      <c r="C511" s="3">
        <v>5.17</v>
      </c>
      <c r="D511" s="3">
        <v>10.88</v>
      </c>
      <c r="E511" s="3">
        <v>8.74</v>
      </c>
      <c r="F511" s="3">
        <v>12.34</v>
      </c>
      <c r="G511" s="3">
        <v>8.7799999999999994</v>
      </c>
      <c r="H511" s="3">
        <v>11.26</v>
      </c>
      <c r="I511" s="3">
        <v>14.03</v>
      </c>
      <c r="J511" s="3">
        <v>11.35</v>
      </c>
      <c r="K511" s="3">
        <v>15.74</v>
      </c>
    </row>
    <row r="512" spans="1:11" x14ac:dyDescent="0.2">
      <c r="A512" t="s">
        <v>518</v>
      </c>
      <c r="B512" s="3">
        <v>8.6999999999999993</v>
      </c>
      <c r="C512" s="3">
        <v>6.36</v>
      </c>
      <c r="D512" s="3">
        <v>5.39</v>
      </c>
      <c r="E512" s="3">
        <v>0.96</v>
      </c>
      <c r="F512" s="3">
        <v>1.31</v>
      </c>
      <c r="G512" s="3">
        <v>12.41</v>
      </c>
      <c r="H512" s="3">
        <v>9.33</v>
      </c>
      <c r="I512" s="3">
        <v>8.66</v>
      </c>
      <c r="J512" s="3">
        <v>5.27</v>
      </c>
      <c r="K512" s="3">
        <v>5.64</v>
      </c>
    </row>
    <row r="513" spans="1:11" x14ac:dyDescent="0.2">
      <c r="A513" t="s">
        <v>519</v>
      </c>
      <c r="B513" s="3">
        <v>12.05</v>
      </c>
      <c r="C513" s="3">
        <v>25.9</v>
      </c>
      <c r="D513" s="3">
        <v>12.68</v>
      </c>
      <c r="E513" s="3">
        <v>24.57</v>
      </c>
      <c r="F513" s="3">
        <v>11.64</v>
      </c>
      <c r="G513" s="3">
        <v>13.4</v>
      </c>
      <c r="H513" s="3">
        <v>27.25</v>
      </c>
      <c r="I513" s="3">
        <v>14.55</v>
      </c>
      <c r="J513" s="3">
        <v>25.99</v>
      </c>
      <c r="K513" s="3">
        <v>15.25</v>
      </c>
    </row>
    <row r="514" spans="1:11" x14ac:dyDescent="0.2">
      <c r="A514" t="s">
        <v>520</v>
      </c>
      <c r="B514" s="3">
        <v>6.06</v>
      </c>
      <c r="C514" s="3">
        <v>5.34</v>
      </c>
      <c r="D514" s="3">
        <v>4.8</v>
      </c>
      <c r="E514" s="3">
        <v>4.76</v>
      </c>
      <c r="F514" s="3">
        <v>4.53</v>
      </c>
      <c r="G514" s="3">
        <v>6.94</v>
      </c>
      <c r="H514" s="3">
        <v>5.93</v>
      </c>
      <c r="I514" s="3">
        <v>5.94</v>
      </c>
      <c r="J514" s="3">
        <v>6.39</v>
      </c>
      <c r="K514" s="3">
        <v>6.56</v>
      </c>
    </row>
    <row r="515" spans="1:11" x14ac:dyDescent="0.2">
      <c r="A515" t="s">
        <v>521</v>
      </c>
      <c r="B515" s="3">
        <v>8.2200000000000006</v>
      </c>
      <c r="C515" s="3">
        <v>5.07</v>
      </c>
      <c r="D515" s="3">
        <v>3.53</v>
      </c>
      <c r="E515" s="3">
        <v>-1.82</v>
      </c>
      <c r="F515" s="3">
        <v>5.8</v>
      </c>
      <c r="G515" s="3">
        <v>23.15</v>
      </c>
      <c r="H515" s="3">
        <v>20.95</v>
      </c>
      <c r="I515" s="3">
        <v>16.62</v>
      </c>
      <c r="J515" s="3">
        <v>13.09</v>
      </c>
      <c r="K515" s="3">
        <v>20.98</v>
      </c>
    </row>
    <row r="516" spans="1:11" x14ac:dyDescent="0.2">
      <c r="A516" t="s">
        <v>522</v>
      </c>
      <c r="B516" s="3">
        <v>1.99</v>
      </c>
      <c r="C516" s="3">
        <v>3.31</v>
      </c>
      <c r="D516" s="3">
        <v>-7.67</v>
      </c>
      <c r="E516" s="3">
        <v>3.38</v>
      </c>
      <c r="F516" s="3">
        <v>4.17</v>
      </c>
      <c r="G516" s="3">
        <v>5.88</v>
      </c>
      <c r="H516" s="3">
        <v>4.49</v>
      </c>
      <c r="I516" s="3">
        <v>-7.35</v>
      </c>
      <c r="J516" s="3">
        <v>-18.73</v>
      </c>
      <c r="K516" s="3">
        <v>16.93</v>
      </c>
    </row>
    <row r="517" spans="1:11" x14ac:dyDescent="0.2">
      <c r="A517" t="s">
        <v>523</v>
      </c>
      <c r="B517" s="3">
        <v>0.55000000000000004</v>
      </c>
      <c r="C517" s="3">
        <v>0.26</v>
      </c>
      <c r="D517" s="3">
        <v>1.75</v>
      </c>
      <c r="E517" s="3">
        <v>4.6500000000000004</v>
      </c>
      <c r="F517" s="3">
        <v>9.44</v>
      </c>
      <c r="G517" s="3">
        <v>1.1000000000000001</v>
      </c>
      <c r="H517" s="3">
        <v>1.93</v>
      </c>
      <c r="I517" s="3">
        <v>4.2</v>
      </c>
      <c r="J517" s="3">
        <v>6.67</v>
      </c>
      <c r="K517" s="3">
        <v>11.39</v>
      </c>
    </row>
    <row r="518" spans="1:11" x14ac:dyDescent="0.2">
      <c r="A518" t="s">
        <v>524</v>
      </c>
      <c r="B518" s="3">
        <v>3.69</v>
      </c>
      <c r="C518" s="3">
        <v>1.57</v>
      </c>
      <c r="D518" s="3">
        <v>-9.15</v>
      </c>
      <c r="E518" s="3">
        <v>-10.68</v>
      </c>
      <c r="F518" s="3">
        <v>1.9</v>
      </c>
      <c r="G518" s="3">
        <v>7.47</v>
      </c>
      <c r="H518" s="3">
        <v>5.24</v>
      </c>
      <c r="I518" s="3">
        <v>-4.5</v>
      </c>
      <c r="J518" s="3">
        <v>-2.7</v>
      </c>
      <c r="K518" s="3">
        <v>3.29</v>
      </c>
    </row>
    <row r="519" spans="1:11" x14ac:dyDescent="0.2">
      <c r="A519" t="s">
        <v>525</v>
      </c>
      <c r="B519" s="3">
        <v>-0.01</v>
      </c>
      <c r="C519" s="3">
        <v>-2.2999999999999998</v>
      </c>
      <c r="D519" s="3">
        <v>-15.1</v>
      </c>
      <c r="E519" s="3">
        <v>0.53</v>
      </c>
      <c r="F519" s="3">
        <v>-5.78</v>
      </c>
      <c r="G519" s="3">
        <v>1.68</v>
      </c>
      <c r="H519" s="3">
        <v>-7.95</v>
      </c>
      <c r="I519" s="3">
        <v>-33.380000000000003</v>
      </c>
      <c r="J519" s="3">
        <v>124.86</v>
      </c>
      <c r="K519" s="3">
        <v>-4.45</v>
      </c>
    </row>
    <row r="520" spans="1:11" x14ac:dyDescent="0.2">
      <c r="A520" t="s">
        <v>526</v>
      </c>
      <c r="B520" s="3">
        <v>6.72</v>
      </c>
      <c r="C520" s="3">
        <v>3.91</v>
      </c>
      <c r="D520" s="3">
        <v>2.75</v>
      </c>
      <c r="E520" s="3">
        <v>1.74</v>
      </c>
      <c r="F520" s="3">
        <v>1.98</v>
      </c>
      <c r="G520" s="3">
        <v>8.84</v>
      </c>
      <c r="H520" s="3">
        <v>10.039999999999999</v>
      </c>
      <c r="I520" s="3">
        <v>7.22</v>
      </c>
      <c r="J520" s="3">
        <v>6.13</v>
      </c>
      <c r="K520" s="3">
        <v>6.25</v>
      </c>
    </row>
    <row r="521" spans="1:11" x14ac:dyDescent="0.2">
      <c r="A521" t="s">
        <v>527</v>
      </c>
      <c r="B521" s="3">
        <v>5.72</v>
      </c>
      <c r="C521" s="3">
        <v>4.76</v>
      </c>
      <c r="D521" s="3">
        <v>3.14</v>
      </c>
      <c r="E521" s="3">
        <v>1.25</v>
      </c>
      <c r="F521" s="3">
        <v>0.96</v>
      </c>
      <c r="G521" s="3">
        <v>7.33</v>
      </c>
      <c r="H521" s="3">
        <v>6.61</v>
      </c>
      <c r="I521" s="3">
        <v>5.32</v>
      </c>
      <c r="J521" s="3">
        <v>3.26</v>
      </c>
      <c r="K521" s="3">
        <v>3.92</v>
      </c>
    </row>
    <row r="522" spans="1:11" x14ac:dyDescent="0.2">
      <c r="A522" t="s">
        <v>528</v>
      </c>
      <c r="B522" s="3">
        <v>0.23</v>
      </c>
      <c r="C522" s="3">
        <v>0.49</v>
      </c>
      <c r="D522" s="3">
        <v>-0.57999999999999996</v>
      </c>
      <c r="E522" s="3">
        <v>-2.77</v>
      </c>
      <c r="F522" s="3">
        <v>0.48</v>
      </c>
      <c r="G522" s="3">
        <v>2.0499999999999998</v>
      </c>
      <c r="H522" s="3">
        <v>5.26</v>
      </c>
      <c r="I522" s="3">
        <v>1.6</v>
      </c>
      <c r="J522" s="3">
        <v>-1.43</v>
      </c>
      <c r="K522" s="3">
        <v>2.59</v>
      </c>
    </row>
    <row r="523" spans="1:11" x14ac:dyDescent="0.2">
      <c r="A523" t="s">
        <v>529</v>
      </c>
      <c r="B523" s="3">
        <v>1.59</v>
      </c>
      <c r="C523" s="3">
        <v>2.0499999999999998</v>
      </c>
      <c r="D523" s="3">
        <v>3.45</v>
      </c>
      <c r="E523" s="3">
        <v>-1.23</v>
      </c>
      <c r="F523" s="3">
        <v>3.44</v>
      </c>
      <c r="G523" s="3">
        <v>-6.67</v>
      </c>
      <c r="H523" s="3">
        <v>-126.09</v>
      </c>
      <c r="I523" s="3">
        <v>1.61</v>
      </c>
      <c r="J523" s="3">
        <v>0.49</v>
      </c>
      <c r="K523" s="3">
        <v>-110.41</v>
      </c>
    </row>
    <row r="524" spans="1:11" x14ac:dyDescent="0.2">
      <c r="A524" t="s">
        <v>530</v>
      </c>
      <c r="B524" s="3">
        <v>5.94</v>
      </c>
      <c r="C524" s="3">
        <v>2.9</v>
      </c>
      <c r="D524" s="3">
        <v>4.38</v>
      </c>
      <c r="E524" s="3">
        <v>6.44</v>
      </c>
      <c r="F524" s="3">
        <v>4.9000000000000004</v>
      </c>
      <c r="G524" s="3">
        <v>7.53</v>
      </c>
      <c r="H524" s="3">
        <v>7.35</v>
      </c>
      <c r="I524" s="3">
        <v>6.92</v>
      </c>
      <c r="J524" s="3">
        <v>8.49</v>
      </c>
      <c r="K524" s="3">
        <v>6.95</v>
      </c>
    </row>
    <row r="525" spans="1:11" x14ac:dyDescent="0.2">
      <c r="A525" t="s">
        <v>531</v>
      </c>
      <c r="B525" s="3">
        <v>3.04</v>
      </c>
      <c r="C525" s="3">
        <v>1.1599999999999999</v>
      </c>
      <c r="D525" s="3">
        <v>4.74</v>
      </c>
      <c r="E525" s="3">
        <v>5.24</v>
      </c>
      <c r="F525" s="3">
        <v>5.86</v>
      </c>
      <c r="G525" s="3">
        <v>15.82</v>
      </c>
      <c r="H525" s="3">
        <v>12.9</v>
      </c>
      <c r="I525" s="3">
        <v>15.72</v>
      </c>
      <c r="J525" s="3">
        <v>18.149999999999999</v>
      </c>
      <c r="K525" s="3">
        <v>20.62</v>
      </c>
    </row>
    <row r="526" spans="1:11" x14ac:dyDescent="0.2">
      <c r="A526" t="s">
        <v>532</v>
      </c>
      <c r="B526" s="3">
        <v>4.68</v>
      </c>
      <c r="C526" s="3">
        <v>4.0599999999999996</v>
      </c>
      <c r="D526" s="3">
        <v>2.81</v>
      </c>
      <c r="E526" s="3">
        <v>5.13</v>
      </c>
      <c r="F526" s="3">
        <v>4.1500000000000004</v>
      </c>
      <c r="G526" s="3">
        <v>5.83</v>
      </c>
      <c r="H526" s="3">
        <v>4.7</v>
      </c>
      <c r="I526" s="3">
        <v>4.6100000000000003</v>
      </c>
      <c r="J526" s="3">
        <v>6.55</v>
      </c>
      <c r="K526" s="3">
        <v>5.71</v>
      </c>
    </row>
    <row r="527" spans="1:11" x14ac:dyDescent="0.2">
      <c r="A527" t="s">
        <v>533</v>
      </c>
      <c r="B527" s="3">
        <v>3.81</v>
      </c>
      <c r="C527" s="3">
        <v>5.62</v>
      </c>
      <c r="D527" s="3">
        <v>6.82</v>
      </c>
      <c r="E527" s="3">
        <v>7.1</v>
      </c>
      <c r="F527" s="3">
        <v>5.08</v>
      </c>
      <c r="G527" s="3">
        <v>6.43</v>
      </c>
      <c r="H527" s="3">
        <v>8.09</v>
      </c>
      <c r="I527" s="3">
        <v>8.93</v>
      </c>
      <c r="J527" s="3">
        <v>10.41</v>
      </c>
      <c r="K527" s="3">
        <v>7.98</v>
      </c>
    </row>
    <row r="528" spans="1:11" x14ac:dyDescent="0.2">
      <c r="A528" t="s">
        <v>534</v>
      </c>
      <c r="B528" s="3">
        <v>7.26</v>
      </c>
      <c r="C528" s="3">
        <v>15.85</v>
      </c>
      <c r="D528" s="3">
        <v>11.83</v>
      </c>
      <c r="E528" s="3">
        <v>7.9</v>
      </c>
      <c r="F528" s="3">
        <v>9.0500000000000007</v>
      </c>
      <c r="G528" s="3">
        <v>12.79</v>
      </c>
      <c r="H528" s="3">
        <v>18.239999999999998</v>
      </c>
      <c r="I528" s="3">
        <v>14.9</v>
      </c>
      <c r="J528" s="3">
        <v>13.22</v>
      </c>
      <c r="K528" s="3">
        <v>18.3</v>
      </c>
    </row>
    <row r="529" spans="1:11" x14ac:dyDescent="0.2">
      <c r="A529" t="s">
        <v>535</v>
      </c>
      <c r="B529" s="3">
        <v>7.47</v>
      </c>
      <c r="C529" s="3">
        <v>5.54</v>
      </c>
      <c r="D529" s="3">
        <v>2.12</v>
      </c>
      <c r="E529" s="3">
        <v>-5.19</v>
      </c>
      <c r="F529" s="3">
        <v>-5.0999999999999996</v>
      </c>
      <c r="G529" s="3">
        <v>13.79</v>
      </c>
      <c r="H529" s="3">
        <v>9.82</v>
      </c>
      <c r="I529" s="3">
        <v>6.97</v>
      </c>
      <c r="J529" s="3">
        <v>0.6</v>
      </c>
      <c r="K529" s="3">
        <v>5.31</v>
      </c>
    </row>
    <row r="530" spans="1:11" x14ac:dyDescent="0.2">
      <c r="A530" t="s">
        <v>536</v>
      </c>
      <c r="B530" s="3">
        <v>19.27</v>
      </c>
      <c r="C530" s="3">
        <v>14.69</v>
      </c>
      <c r="D530" s="3">
        <v>10.84</v>
      </c>
      <c r="E530" s="3">
        <v>14.17</v>
      </c>
      <c r="F530" s="3">
        <v>14.14</v>
      </c>
      <c r="G530" s="3">
        <v>19.23</v>
      </c>
      <c r="H530" s="3">
        <v>18.54</v>
      </c>
      <c r="I530" s="3">
        <v>15.86</v>
      </c>
      <c r="J530" s="3">
        <v>19.53</v>
      </c>
      <c r="K530" s="3">
        <v>19.329999999999998</v>
      </c>
    </row>
    <row r="531" spans="1:11" x14ac:dyDescent="0.2">
      <c r="A531" t="s">
        <v>537</v>
      </c>
      <c r="B531" s="3">
        <v>4.9800000000000004</v>
      </c>
      <c r="C531" s="3">
        <v>5.14</v>
      </c>
      <c r="D531" s="3">
        <v>5.26</v>
      </c>
      <c r="E531" s="3">
        <v>3.77</v>
      </c>
      <c r="F531" s="3">
        <v>1.8</v>
      </c>
      <c r="G531" s="3">
        <v>7.87</v>
      </c>
      <c r="H531" s="3">
        <v>7.8</v>
      </c>
      <c r="I531" s="3">
        <v>8.06</v>
      </c>
      <c r="J531" s="3">
        <v>6.11</v>
      </c>
      <c r="K531" s="3">
        <v>6.04</v>
      </c>
    </row>
    <row r="532" spans="1:11" x14ac:dyDescent="0.2">
      <c r="A532" t="s">
        <v>538</v>
      </c>
      <c r="B532" s="3">
        <v>7.35</v>
      </c>
      <c r="C532" s="3">
        <v>1.63</v>
      </c>
      <c r="D532" s="3">
        <v>3.53</v>
      </c>
      <c r="E532" s="3">
        <v>6.55</v>
      </c>
      <c r="F532" s="3">
        <v>8.43</v>
      </c>
      <c r="G532" s="3">
        <v>7.79</v>
      </c>
      <c r="H532" s="3">
        <v>1.9</v>
      </c>
      <c r="I532" s="3">
        <v>4.4800000000000004</v>
      </c>
      <c r="J532" s="3">
        <v>7.46</v>
      </c>
      <c r="K532" s="3">
        <v>9.14</v>
      </c>
    </row>
    <row r="533" spans="1:11" x14ac:dyDescent="0.2">
      <c r="A533" t="s">
        <v>539</v>
      </c>
      <c r="B533" s="3">
        <v>29.29</v>
      </c>
      <c r="C533" s="3">
        <v>26</v>
      </c>
      <c r="D533" s="3">
        <v>26.52</v>
      </c>
      <c r="E533" s="3">
        <v>28.49</v>
      </c>
      <c r="F533" s="3">
        <v>32.76</v>
      </c>
      <c r="G533" s="3">
        <v>34.590000000000003</v>
      </c>
      <c r="H533" s="3">
        <v>29.47</v>
      </c>
      <c r="I533" s="3">
        <v>27.11</v>
      </c>
      <c r="J533" s="3">
        <v>31.43</v>
      </c>
      <c r="K533" s="3">
        <v>37.19</v>
      </c>
    </row>
    <row r="534" spans="1:11" x14ac:dyDescent="0.2">
      <c r="A534" t="s">
        <v>540</v>
      </c>
      <c r="B534" s="3">
        <v>22.04</v>
      </c>
      <c r="C534" s="3">
        <v>21.22</v>
      </c>
      <c r="D534" s="3">
        <v>24.91</v>
      </c>
      <c r="E534" s="3">
        <v>28.07</v>
      </c>
      <c r="F534" s="3">
        <v>22.2</v>
      </c>
      <c r="G534" s="3">
        <v>33.1</v>
      </c>
      <c r="H534" s="3">
        <v>27.53</v>
      </c>
      <c r="I534" s="3">
        <v>39.78</v>
      </c>
      <c r="J534" s="3">
        <v>45.29</v>
      </c>
      <c r="K534" s="3">
        <v>23.8</v>
      </c>
    </row>
    <row r="535" spans="1:11" x14ac:dyDescent="0.2">
      <c r="A535" t="s">
        <v>541</v>
      </c>
      <c r="B535" s="3">
        <v>6.19</v>
      </c>
      <c r="C535" s="3">
        <v>2.76</v>
      </c>
      <c r="D535" s="3">
        <v>4.99</v>
      </c>
      <c r="E535" s="3">
        <v>4.8899999999999997</v>
      </c>
      <c r="F535" s="3">
        <v>0.38</v>
      </c>
      <c r="G535" s="3">
        <v>14.17</v>
      </c>
      <c r="H535" s="3">
        <v>3.3</v>
      </c>
      <c r="I535" s="3">
        <v>6.48</v>
      </c>
      <c r="J535" s="3">
        <v>5.28</v>
      </c>
      <c r="K535" s="3">
        <v>-2.39</v>
      </c>
    </row>
    <row r="536" spans="1:11" x14ac:dyDescent="0.2">
      <c r="A536" t="s">
        <v>542</v>
      </c>
      <c r="B536" s="3">
        <v>11.41</v>
      </c>
      <c r="C536" s="3">
        <v>4.97</v>
      </c>
      <c r="D536" s="3">
        <v>3.04</v>
      </c>
      <c r="E536" s="3">
        <v>-2.2799999999999998</v>
      </c>
      <c r="F536" s="3">
        <v>5.32</v>
      </c>
      <c r="G536" s="3">
        <v>13.38</v>
      </c>
      <c r="H536" s="3">
        <v>8.1999999999999993</v>
      </c>
      <c r="I536" s="3">
        <v>7.78</v>
      </c>
      <c r="J536" s="3">
        <v>2.4700000000000002</v>
      </c>
      <c r="K536" s="3">
        <v>9.2799999999999994</v>
      </c>
    </row>
    <row r="537" spans="1:11" x14ac:dyDescent="0.2">
      <c r="A537" t="s">
        <v>543</v>
      </c>
      <c r="B537" s="3">
        <v>-3.15</v>
      </c>
      <c r="C537" s="3">
        <v>3.1</v>
      </c>
      <c r="D537" s="3">
        <v>4.3</v>
      </c>
      <c r="E537" s="3">
        <v>5.13</v>
      </c>
      <c r="F537" s="3">
        <v>5.73</v>
      </c>
      <c r="G537" s="3">
        <v>10.94</v>
      </c>
      <c r="H537" s="3">
        <v>17.28</v>
      </c>
      <c r="I537" s="3">
        <v>17.7</v>
      </c>
      <c r="J537" s="3">
        <v>18.13</v>
      </c>
      <c r="K537" s="3">
        <v>17.190000000000001</v>
      </c>
    </row>
    <row r="538" spans="1:11" x14ac:dyDescent="0.2">
      <c r="A538" t="s">
        <v>544</v>
      </c>
      <c r="B538" s="3">
        <v>4.3</v>
      </c>
      <c r="C538" s="3">
        <v>1.31</v>
      </c>
      <c r="D538" s="3">
        <v>-4.58</v>
      </c>
      <c r="E538" s="3">
        <v>2.95</v>
      </c>
      <c r="F538" s="3">
        <v>3.86</v>
      </c>
      <c r="G538" s="3">
        <v>2.66</v>
      </c>
      <c r="H538" s="3">
        <v>1.54</v>
      </c>
      <c r="I538" s="3">
        <v>-28.29</v>
      </c>
      <c r="J538" s="3">
        <v>2.72</v>
      </c>
      <c r="K538" s="3">
        <v>3.87</v>
      </c>
    </row>
    <row r="539" spans="1:11" x14ac:dyDescent="0.2">
      <c r="A539" t="s">
        <v>545</v>
      </c>
      <c r="B539" s="3">
        <v>23.96</v>
      </c>
      <c r="C539" s="3">
        <v>12.35</v>
      </c>
      <c r="D539" s="3">
        <v>9.67</v>
      </c>
      <c r="E539" s="3">
        <v>7.65</v>
      </c>
      <c r="F539" s="3">
        <v>8.3699999999999992</v>
      </c>
      <c r="G539" s="3">
        <v>29.78</v>
      </c>
      <c r="H539" s="3">
        <v>20.440000000000001</v>
      </c>
      <c r="I539" s="3">
        <v>17.489999999999998</v>
      </c>
      <c r="J539" s="3">
        <v>14.55</v>
      </c>
      <c r="K539" s="3">
        <v>14.64</v>
      </c>
    </row>
    <row r="540" spans="1:11" x14ac:dyDescent="0.2">
      <c r="A540" t="s">
        <v>546</v>
      </c>
      <c r="B540" s="3">
        <v>1.84</v>
      </c>
      <c r="C540" s="3">
        <v>1.39</v>
      </c>
      <c r="D540" s="3">
        <v>1.56</v>
      </c>
      <c r="E540" s="3">
        <v>1.39</v>
      </c>
      <c r="F540" s="3">
        <v>0.95</v>
      </c>
      <c r="G540" s="3">
        <v>3.37</v>
      </c>
      <c r="H540" s="3">
        <v>2.82</v>
      </c>
      <c r="I540" s="3">
        <v>2.97</v>
      </c>
      <c r="J540" s="3">
        <v>4.57</v>
      </c>
      <c r="K540" s="3">
        <v>3.08</v>
      </c>
    </row>
    <row r="541" spans="1:11" x14ac:dyDescent="0.2">
      <c r="A541" t="s">
        <v>547</v>
      </c>
      <c r="B541" s="3">
        <v>10.33</v>
      </c>
      <c r="C541" s="3">
        <v>8.9499999999999993</v>
      </c>
      <c r="D541" s="3">
        <v>9.7799999999999994</v>
      </c>
      <c r="E541" s="3">
        <v>11.19</v>
      </c>
      <c r="F541" s="3">
        <v>3.55</v>
      </c>
      <c r="G541" s="3">
        <v>42.54</v>
      </c>
      <c r="H541" s="3">
        <v>25.61</v>
      </c>
      <c r="I541" s="3">
        <v>16.23</v>
      </c>
      <c r="J541" s="3">
        <v>12.35</v>
      </c>
      <c r="K541" s="3">
        <v>22.04</v>
      </c>
    </row>
    <row r="542" spans="1:11" x14ac:dyDescent="0.2">
      <c r="A542" t="s">
        <v>548</v>
      </c>
      <c r="B542" s="3">
        <v>4.18</v>
      </c>
      <c r="C542" s="3">
        <v>4.5</v>
      </c>
      <c r="D542" s="3">
        <v>4.62</v>
      </c>
      <c r="E542" s="3">
        <v>3.33</v>
      </c>
      <c r="F542" s="3">
        <v>2.88</v>
      </c>
      <c r="G542" s="3">
        <v>3.4</v>
      </c>
      <c r="H542" s="3">
        <v>5.18</v>
      </c>
      <c r="I542" s="3">
        <v>4.99</v>
      </c>
      <c r="J542" s="3">
        <v>3.92</v>
      </c>
      <c r="K542" s="3">
        <v>3.76</v>
      </c>
    </row>
    <row r="543" spans="1:11" x14ac:dyDescent="0.2">
      <c r="A543" t="s">
        <v>549</v>
      </c>
      <c r="B543" s="3">
        <v>8.3000000000000007</v>
      </c>
      <c r="C543" s="3">
        <v>11.43</v>
      </c>
      <c r="D543" s="3">
        <v>7.45</v>
      </c>
      <c r="E543" s="3">
        <v>6.58</v>
      </c>
      <c r="F543" s="3">
        <v>10.35</v>
      </c>
      <c r="G543" s="3">
        <v>7.81</v>
      </c>
      <c r="H543" s="3">
        <v>12.95</v>
      </c>
      <c r="I543" s="3">
        <v>8.4600000000000009</v>
      </c>
      <c r="J543" s="3">
        <v>1.18</v>
      </c>
      <c r="K543" s="3">
        <v>15.54</v>
      </c>
    </row>
    <row r="544" spans="1:11" x14ac:dyDescent="0.2">
      <c r="A544" t="s">
        <v>550</v>
      </c>
      <c r="B544" s="3">
        <v>38.69</v>
      </c>
      <c r="C544" s="3">
        <v>31.24</v>
      </c>
      <c r="D544" s="3">
        <v>28.51</v>
      </c>
      <c r="E544" s="3">
        <v>34.29</v>
      </c>
      <c r="F544" s="3">
        <v>36.450000000000003</v>
      </c>
      <c r="G544" s="3">
        <v>41.51</v>
      </c>
      <c r="H544" s="3">
        <v>33.22</v>
      </c>
      <c r="I544" s="3">
        <v>31.53</v>
      </c>
      <c r="J544" s="3">
        <v>35.270000000000003</v>
      </c>
      <c r="K544" s="3">
        <v>38.409999999999997</v>
      </c>
    </row>
    <row r="545" spans="1:11" x14ac:dyDescent="0.2">
      <c r="A545" t="s">
        <v>551</v>
      </c>
      <c r="B545" s="3">
        <v>31.13</v>
      </c>
      <c r="C545" s="3">
        <v>28.98</v>
      </c>
      <c r="D545" s="3">
        <v>22.67</v>
      </c>
      <c r="E545" s="3">
        <v>27.49</v>
      </c>
      <c r="F545" s="3">
        <v>23.44</v>
      </c>
      <c r="G545" s="3">
        <v>32.94</v>
      </c>
      <c r="H545" s="3">
        <v>35.29</v>
      </c>
      <c r="I545" s="3">
        <v>24.8</v>
      </c>
      <c r="J545" s="3">
        <v>28.5</v>
      </c>
      <c r="K545" s="3">
        <v>25.89</v>
      </c>
    </row>
    <row r="546" spans="1:11" x14ac:dyDescent="0.2">
      <c r="A546" t="s">
        <v>552</v>
      </c>
      <c r="B546" s="3">
        <v>5.21</v>
      </c>
      <c r="C546" s="3">
        <v>6.34</v>
      </c>
      <c r="D546" s="3">
        <v>7.34</v>
      </c>
      <c r="E546" s="3">
        <v>6.8</v>
      </c>
      <c r="F546" s="3">
        <v>4.2</v>
      </c>
      <c r="G546" s="3">
        <v>7.47</v>
      </c>
      <c r="H546" s="3">
        <v>7.29</v>
      </c>
      <c r="I546" s="3">
        <v>8.07</v>
      </c>
      <c r="J546" s="3">
        <v>8.59</v>
      </c>
      <c r="K546" s="3">
        <v>5.35</v>
      </c>
    </row>
    <row r="547" spans="1:11" x14ac:dyDescent="0.2">
      <c r="A547" t="s">
        <v>553</v>
      </c>
      <c r="B547" s="3">
        <v>3.6</v>
      </c>
      <c r="C547" s="3">
        <v>3.62</v>
      </c>
      <c r="D547" s="3">
        <v>3.91</v>
      </c>
      <c r="E547" s="3">
        <v>2.88</v>
      </c>
      <c r="F547" s="3">
        <v>3.87</v>
      </c>
      <c r="G547" s="3">
        <v>6.81</v>
      </c>
      <c r="H547" s="3">
        <v>6.9</v>
      </c>
      <c r="I547" s="3">
        <v>5.5</v>
      </c>
      <c r="J547" s="3">
        <v>6.32</v>
      </c>
      <c r="K547" s="3">
        <v>9.1199999999999992</v>
      </c>
    </row>
    <row r="548" spans="1:11" x14ac:dyDescent="0.2">
      <c r="A548" t="s">
        <v>554</v>
      </c>
      <c r="B548" s="3">
        <v>5.54</v>
      </c>
      <c r="C548" s="3">
        <v>5.14</v>
      </c>
      <c r="D548" s="3">
        <v>5.76</v>
      </c>
      <c r="E548" s="3">
        <v>4.22</v>
      </c>
      <c r="F548" s="3">
        <v>10.02</v>
      </c>
      <c r="G548" s="3">
        <v>9.7899999999999991</v>
      </c>
      <c r="H548" s="3">
        <v>7.33</v>
      </c>
      <c r="I548" s="3">
        <v>7.48</v>
      </c>
      <c r="J548" s="3">
        <v>7.41</v>
      </c>
      <c r="K548" s="3">
        <v>13.38</v>
      </c>
    </row>
    <row r="549" spans="1:11" x14ac:dyDescent="0.2">
      <c r="A549" t="s">
        <v>555</v>
      </c>
      <c r="B549" s="3">
        <v>22.29</v>
      </c>
      <c r="C549" s="3">
        <v>20.07</v>
      </c>
      <c r="D549" s="3">
        <v>27.12</v>
      </c>
      <c r="E549" s="3">
        <v>33.17</v>
      </c>
      <c r="F549" s="3">
        <v>28.33</v>
      </c>
      <c r="G549" s="3">
        <v>26.37</v>
      </c>
      <c r="H549" s="3">
        <v>27.06</v>
      </c>
      <c r="I549" s="3">
        <v>31.09</v>
      </c>
      <c r="J549" s="3">
        <v>36.770000000000003</v>
      </c>
      <c r="K549" s="3">
        <v>30.31</v>
      </c>
    </row>
    <row r="550" spans="1:11" x14ac:dyDescent="0.2">
      <c r="A550" t="s">
        <v>556</v>
      </c>
      <c r="B550" s="3">
        <v>4.42</v>
      </c>
      <c r="C550" s="3">
        <v>2.84</v>
      </c>
      <c r="D550" s="3">
        <v>0.7</v>
      </c>
      <c r="E550" s="3">
        <v>3.39</v>
      </c>
      <c r="F550" s="3">
        <v>4.1100000000000003</v>
      </c>
      <c r="G550" s="3">
        <v>5.28</v>
      </c>
      <c r="H550" s="3">
        <v>5.25</v>
      </c>
      <c r="I550" s="3">
        <v>1.95</v>
      </c>
      <c r="J550" s="3">
        <v>2.4700000000000002</v>
      </c>
      <c r="K550" s="3">
        <v>2.94</v>
      </c>
    </row>
    <row r="551" spans="1:11" x14ac:dyDescent="0.2">
      <c r="A551" t="s">
        <v>557</v>
      </c>
      <c r="B551" s="3">
        <v>-2.2200000000000002</v>
      </c>
      <c r="C551" s="3">
        <v>-7.71</v>
      </c>
      <c r="D551" s="3">
        <v>-11.81</v>
      </c>
      <c r="E551" s="3">
        <v>-15.91</v>
      </c>
      <c r="F551" s="3">
        <v>-23.91</v>
      </c>
      <c r="G551" s="3">
        <v>6.15</v>
      </c>
      <c r="H551" s="3">
        <v>-4.76</v>
      </c>
      <c r="I551" s="3">
        <v>-6.69</v>
      </c>
      <c r="J551" s="3">
        <v>-29.92</v>
      </c>
      <c r="K551" s="3">
        <v>-18.309999999999999</v>
      </c>
    </row>
    <row r="552" spans="1:11" x14ac:dyDescent="0.2">
      <c r="A552" t="s">
        <v>558</v>
      </c>
      <c r="B552" s="3">
        <v>22.1</v>
      </c>
      <c r="C552" s="3">
        <v>16.760000000000002</v>
      </c>
      <c r="D552" s="3">
        <v>9.98</v>
      </c>
      <c r="E552" s="3">
        <v>8.0399999999999991</v>
      </c>
      <c r="F552" s="3">
        <v>8.8800000000000008</v>
      </c>
      <c r="G552" s="3">
        <v>43.45</v>
      </c>
      <c r="H552" s="3">
        <v>35.590000000000003</v>
      </c>
      <c r="I552" s="3">
        <v>29.25</v>
      </c>
      <c r="J552" s="3">
        <v>27.26</v>
      </c>
      <c r="K552" s="3">
        <v>31.22</v>
      </c>
    </row>
    <row r="553" spans="1:11" x14ac:dyDescent="0.2">
      <c r="A553" t="s">
        <v>559</v>
      </c>
      <c r="B553" s="3">
        <v>5.47</v>
      </c>
      <c r="C553" s="3">
        <v>6.42</v>
      </c>
      <c r="D553" s="3">
        <v>3.63</v>
      </c>
      <c r="E553" s="3">
        <v>5.88</v>
      </c>
      <c r="F553" s="3">
        <v>3.54</v>
      </c>
      <c r="G553" s="3">
        <v>7.32</v>
      </c>
      <c r="H553" s="3">
        <v>7.74</v>
      </c>
      <c r="I553" s="3">
        <v>5.51</v>
      </c>
      <c r="J553" s="3">
        <v>8.02</v>
      </c>
      <c r="K553" s="3">
        <v>5.7</v>
      </c>
    </row>
    <row r="554" spans="1:11" x14ac:dyDescent="0.2">
      <c r="A554" t="s">
        <v>560</v>
      </c>
      <c r="B554" s="3">
        <v>26.61</v>
      </c>
      <c r="C554" s="3">
        <v>27.22</v>
      </c>
      <c r="D554" s="3">
        <v>27.1</v>
      </c>
      <c r="E554" s="3">
        <v>25.31</v>
      </c>
      <c r="F554" s="3">
        <v>26.68</v>
      </c>
      <c r="G554" s="3">
        <v>30.41</v>
      </c>
      <c r="H554" s="3">
        <v>30.08</v>
      </c>
      <c r="I554" s="3">
        <v>29.88</v>
      </c>
      <c r="J554" s="3">
        <v>28.12</v>
      </c>
      <c r="K554" s="3">
        <v>29.54</v>
      </c>
    </row>
    <row r="555" spans="1:11" x14ac:dyDescent="0.2">
      <c r="A555" t="s">
        <v>561</v>
      </c>
      <c r="B555" s="3">
        <v>8.9499999999999993</v>
      </c>
      <c r="C555" s="3">
        <v>12.86</v>
      </c>
      <c r="D555" s="3">
        <v>11.44</v>
      </c>
      <c r="E555" s="3">
        <v>10.49</v>
      </c>
      <c r="F555" s="3">
        <v>9.74</v>
      </c>
      <c r="G555" s="3">
        <v>11.03</v>
      </c>
      <c r="H555" s="3">
        <v>16.66</v>
      </c>
      <c r="I555" s="3">
        <v>13.9</v>
      </c>
      <c r="J555" s="3">
        <v>12.79</v>
      </c>
      <c r="K555" s="3">
        <v>11.51</v>
      </c>
    </row>
    <row r="556" spans="1:11" x14ac:dyDescent="0.2">
      <c r="A556" t="s">
        <v>562</v>
      </c>
      <c r="B556" s="3">
        <v>29.58</v>
      </c>
      <c r="C556" s="3">
        <v>12.27</v>
      </c>
      <c r="D556" s="3">
        <v>11.84</v>
      </c>
      <c r="E556" s="3">
        <v>16.989999999999998</v>
      </c>
      <c r="F556" s="3">
        <v>29.33</v>
      </c>
      <c r="G556" s="3">
        <v>32.03</v>
      </c>
      <c r="H556" s="3">
        <v>16.97</v>
      </c>
      <c r="I556" s="3">
        <v>15.49</v>
      </c>
      <c r="J556" s="3">
        <v>21.08</v>
      </c>
      <c r="K556" s="3">
        <v>33.770000000000003</v>
      </c>
    </row>
    <row r="557" spans="1:11" x14ac:dyDescent="0.2">
      <c r="A557" t="s">
        <v>563</v>
      </c>
      <c r="B557" s="3">
        <v>7.81</v>
      </c>
      <c r="C557" s="3">
        <v>7.19</v>
      </c>
      <c r="D557" s="3">
        <v>5.79</v>
      </c>
      <c r="E557" s="3">
        <v>5.61</v>
      </c>
      <c r="F557" s="3">
        <v>6.99</v>
      </c>
      <c r="G557" s="3">
        <v>9.08</v>
      </c>
      <c r="H557" s="3">
        <v>14.14</v>
      </c>
      <c r="I557" s="3">
        <v>0.56999999999999995</v>
      </c>
      <c r="J557" s="3">
        <v>7.43</v>
      </c>
      <c r="K557" s="3">
        <v>10.6</v>
      </c>
    </row>
    <row r="558" spans="1:11" x14ac:dyDescent="0.2">
      <c r="A558" t="s">
        <v>564</v>
      </c>
      <c r="B558" s="3">
        <v>4.74</v>
      </c>
      <c r="C558" s="3">
        <v>6.57</v>
      </c>
      <c r="D558" s="3">
        <v>8.5399999999999991</v>
      </c>
      <c r="E558" s="3">
        <v>7.92</v>
      </c>
      <c r="F558" s="3">
        <v>9.91</v>
      </c>
      <c r="G558" s="3">
        <v>9.32</v>
      </c>
      <c r="H558" s="3">
        <v>11.56</v>
      </c>
      <c r="I558" s="3">
        <v>13.4</v>
      </c>
      <c r="J558" s="3">
        <v>12.91</v>
      </c>
      <c r="K558" s="3">
        <v>15.43</v>
      </c>
    </row>
    <row r="559" spans="1:11" x14ac:dyDescent="0.2">
      <c r="A559" t="s">
        <v>565</v>
      </c>
      <c r="B559" s="3">
        <v>7.83</v>
      </c>
      <c r="C559" s="3">
        <v>3.46</v>
      </c>
      <c r="D559" s="3">
        <v>-5.25</v>
      </c>
      <c r="E559" s="3">
        <v>-4.8099999999999996</v>
      </c>
      <c r="F559" s="3">
        <v>-19.57</v>
      </c>
      <c r="G559" s="3">
        <v>8.76</v>
      </c>
      <c r="H559" s="3">
        <v>3.87</v>
      </c>
      <c r="I559" s="3">
        <v>-3.9</v>
      </c>
      <c r="J559" s="3">
        <v>-4.3899999999999997</v>
      </c>
      <c r="K559" s="3">
        <v>-24.87</v>
      </c>
    </row>
    <row r="560" spans="1:11" x14ac:dyDescent="0.2">
      <c r="A560" t="s">
        <v>566</v>
      </c>
      <c r="B560" s="3">
        <v>8.0299999999999994</v>
      </c>
      <c r="C560" s="3">
        <v>4.4400000000000004</v>
      </c>
      <c r="D560" s="3">
        <v>4.78</v>
      </c>
      <c r="E560" s="3">
        <v>5.89</v>
      </c>
      <c r="F560" s="3">
        <v>0.38</v>
      </c>
      <c r="G560" s="3">
        <v>9.77</v>
      </c>
      <c r="H560" s="3">
        <v>7.17</v>
      </c>
      <c r="I560" s="3">
        <v>6.59</v>
      </c>
      <c r="J560" s="3">
        <v>6.3</v>
      </c>
      <c r="K560" s="3">
        <v>-1.4</v>
      </c>
    </row>
    <row r="561" spans="1:11" x14ac:dyDescent="0.2">
      <c r="A561" t="s">
        <v>567</v>
      </c>
      <c r="B561" s="3">
        <v>9.68</v>
      </c>
      <c r="C561" s="3">
        <v>12.21</v>
      </c>
      <c r="D561" s="3">
        <v>7.03</v>
      </c>
      <c r="E561" s="3">
        <v>25.52</v>
      </c>
      <c r="F561" s="3">
        <v>19.309999999999999</v>
      </c>
      <c r="G561" s="3">
        <v>12.69</v>
      </c>
      <c r="H561" s="3">
        <v>20.71</v>
      </c>
      <c r="I561" s="3">
        <v>9.57</v>
      </c>
      <c r="J561" s="3">
        <v>19.66</v>
      </c>
      <c r="K561" s="3">
        <v>27.28</v>
      </c>
    </row>
    <row r="562" spans="1:11" x14ac:dyDescent="0.2">
      <c r="A562" t="s">
        <v>568</v>
      </c>
      <c r="B562" s="3">
        <v>-14.09</v>
      </c>
      <c r="C562" s="3">
        <v>-3.37</v>
      </c>
      <c r="D562" s="3">
        <v>-3.28</v>
      </c>
      <c r="E562" s="3">
        <v>-4.0199999999999996</v>
      </c>
      <c r="F562" s="3">
        <v>-10.44</v>
      </c>
      <c r="G562" s="3">
        <v>-14.55</v>
      </c>
      <c r="H562" s="3">
        <v>-3.53</v>
      </c>
      <c r="I562" s="3">
        <v>-3.09</v>
      </c>
      <c r="J562" s="3">
        <v>-3.55</v>
      </c>
      <c r="K562" s="3">
        <v>-10.49</v>
      </c>
    </row>
    <row r="563" spans="1:11" x14ac:dyDescent="0.2">
      <c r="A563" t="s">
        <v>569</v>
      </c>
      <c r="B563" s="3">
        <v>14.08</v>
      </c>
      <c r="C563" s="3">
        <v>10.99</v>
      </c>
      <c r="D563" s="3">
        <v>16.05</v>
      </c>
      <c r="E563" s="3">
        <v>16.03</v>
      </c>
      <c r="F563" s="3">
        <v>20.72</v>
      </c>
      <c r="G563" s="3">
        <v>36.15</v>
      </c>
      <c r="H563" s="3">
        <v>25.93</v>
      </c>
      <c r="I563" s="3">
        <v>37.619999999999997</v>
      </c>
      <c r="J563" s="3">
        <v>32.270000000000003</v>
      </c>
      <c r="K563" s="3">
        <v>35.619999999999997</v>
      </c>
    </row>
    <row r="564" spans="1:11" x14ac:dyDescent="0.2">
      <c r="A564" t="s">
        <v>570</v>
      </c>
      <c r="B564" s="3">
        <v>6.91</v>
      </c>
      <c r="C564" s="3">
        <v>8.36</v>
      </c>
      <c r="D564" s="3">
        <v>4.63</v>
      </c>
      <c r="E564" s="3">
        <v>5.29</v>
      </c>
      <c r="F564" s="3">
        <v>5.63</v>
      </c>
      <c r="G564" s="3">
        <v>9.09</v>
      </c>
      <c r="H564" s="3">
        <v>11</v>
      </c>
      <c r="I564" s="3">
        <v>20.29</v>
      </c>
      <c r="J564" s="3">
        <v>17.059999999999999</v>
      </c>
      <c r="K564" s="3">
        <v>11.1</v>
      </c>
    </row>
    <row r="565" spans="1:11" x14ac:dyDescent="0.2">
      <c r="A565" t="s">
        <v>571</v>
      </c>
      <c r="B565" s="3">
        <v>4.24</v>
      </c>
      <c r="C565" s="3">
        <v>4.2</v>
      </c>
      <c r="D565" s="3">
        <v>-2.79</v>
      </c>
      <c r="E565" s="3">
        <v>4.2699999999999996</v>
      </c>
      <c r="F565" s="3">
        <v>3.46</v>
      </c>
      <c r="G565" s="3">
        <v>5.75</v>
      </c>
      <c r="H565" s="3">
        <v>4.54</v>
      </c>
      <c r="I565" s="3">
        <v>-7.91</v>
      </c>
      <c r="J565" s="3">
        <v>3.37</v>
      </c>
      <c r="K565" s="3">
        <v>3.18</v>
      </c>
    </row>
    <row r="566" spans="1:11" x14ac:dyDescent="0.2">
      <c r="A566" t="s">
        <v>572</v>
      </c>
      <c r="B566" s="3">
        <v>0.85</v>
      </c>
      <c r="C566" s="3">
        <v>0.81</v>
      </c>
      <c r="D566" s="3">
        <v>0.93</v>
      </c>
      <c r="E566" s="3">
        <v>1.84</v>
      </c>
      <c r="F566" s="3">
        <v>2.1</v>
      </c>
      <c r="G566" s="3">
        <v>1.25</v>
      </c>
      <c r="H566" s="3">
        <v>2.4300000000000002</v>
      </c>
      <c r="I566" s="3">
        <v>1.42</v>
      </c>
      <c r="J566" s="3">
        <v>2.13</v>
      </c>
      <c r="K566" s="3">
        <v>1.8</v>
      </c>
    </row>
    <row r="567" spans="1:11" x14ac:dyDescent="0.2">
      <c r="A567" t="s">
        <v>573</v>
      </c>
      <c r="B567" s="3">
        <v>9.42</v>
      </c>
      <c r="C567" s="3">
        <v>7.12</v>
      </c>
      <c r="D567" s="3">
        <v>6.52</v>
      </c>
      <c r="E567" s="3">
        <v>5.39</v>
      </c>
      <c r="F567" s="3">
        <v>5.81</v>
      </c>
      <c r="G567" s="3">
        <v>14.3</v>
      </c>
      <c r="H567" s="3">
        <v>11.87</v>
      </c>
      <c r="I567" s="3">
        <v>12.7</v>
      </c>
      <c r="J567" s="3">
        <v>9.5299999999999994</v>
      </c>
      <c r="K567" s="3">
        <v>12.45</v>
      </c>
    </row>
    <row r="568" spans="1:11" x14ac:dyDescent="0.2">
      <c r="A568" t="s">
        <v>574</v>
      </c>
      <c r="B568" s="3">
        <v>8.1300000000000008</v>
      </c>
      <c r="C568" s="3">
        <v>8.1999999999999993</v>
      </c>
      <c r="D568" s="3">
        <v>6.18</v>
      </c>
      <c r="E568" s="3">
        <v>6.97</v>
      </c>
      <c r="F568" s="3">
        <v>9.85</v>
      </c>
      <c r="G568" s="3">
        <v>11.32</v>
      </c>
      <c r="H568" s="3">
        <v>10.51</v>
      </c>
      <c r="I568" s="3">
        <v>8.83</v>
      </c>
      <c r="J568" s="3">
        <v>10.23</v>
      </c>
      <c r="K568" s="3">
        <v>11.91</v>
      </c>
    </row>
    <row r="569" spans="1:11" x14ac:dyDescent="0.2">
      <c r="A569" t="s">
        <v>575</v>
      </c>
      <c r="B569" s="3">
        <v>3.77</v>
      </c>
      <c r="C569" s="3">
        <v>2.0699999999999998</v>
      </c>
      <c r="D569" s="3">
        <v>3.47</v>
      </c>
      <c r="E569" s="3">
        <v>4.58</v>
      </c>
      <c r="F569" s="3">
        <v>3.99</v>
      </c>
      <c r="G569" s="3">
        <v>5.88</v>
      </c>
      <c r="H569" s="3">
        <v>4.09</v>
      </c>
      <c r="I569" s="3">
        <v>5.28</v>
      </c>
      <c r="J569" s="3">
        <v>6.61</v>
      </c>
      <c r="K569" s="3">
        <v>5.92</v>
      </c>
    </row>
    <row r="570" spans="1:11" x14ac:dyDescent="0.2">
      <c r="A570" t="s">
        <v>576</v>
      </c>
      <c r="B570" s="3">
        <v>9.07</v>
      </c>
      <c r="C570" s="3">
        <v>6.04</v>
      </c>
      <c r="D570" s="3">
        <v>5.23</v>
      </c>
      <c r="E570" s="3">
        <v>-3.79</v>
      </c>
      <c r="F570" s="3">
        <v>-5.85</v>
      </c>
      <c r="G570" s="3">
        <v>11.35</v>
      </c>
      <c r="H570" s="3">
        <v>9.1300000000000008</v>
      </c>
      <c r="I570" s="3">
        <v>8.1</v>
      </c>
      <c r="J570" s="3">
        <v>3.12</v>
      </c>
      <c r="K570" s="3">
        <v>-3.35</v>
      </c>
    </row>
    <row r="571" spans="1:11" x14ac:dyDescent="0.2">
      <c r="A571" t="s">
        <v>577</v>
      </c>
      <c r="B571" s="3">
        <v>12.65</v>
      </c>
      <c r="C571" s="3">
        <v>14.13</v>
      </c>
      <c r="D571" s="3">
        <v>16.34</v>
      </c>
      <c r="E571" s="3">
        <v>19.88</v>
      </c>
      <c r="F571" s="3">
        <v>14.85</v>
      </c>
      <c r="G571" s="3">
        <v>15.5</v>
      </c>
      <c r="H571" s="3">
        <v>17.04</v>
      </c>
      <c r="I571" s="3">
        <v>19.399999999999999</v>
      </c>
      <c r="J571" s="3">
        <v>22.26</v>
      </c>
      <c r="K571" s="3">
        <v>21.03</v>
      </c>
    </row>
    <row r="572" spans="1:11" x14ac:dyDescent="0.2">
      <c r="A572" t="s">
        <v>578</v>
      </c>
      <c r="B572" s="3">
        <v>2.46</v>
      </c>
      <c r="C572" s="3">
        <v>4.92</v>
      </c>
      <c r="D572" s="3">
        <v>7.27</v>
      </c>
      <c r="E572" s="3">
        <v>7.63</v>
      </c>
      <c r="F572" s="3">
        <v>4.04</v>
      </c>
      <c r="G572" s="3">
        <v>4.2300000000000004</v>
      </c>
      <c r="H572" s="3">
        <v>5.73</v>
      </c>
      <c r="I572" s="3">
        <v>8.26</v>
      </c>
      <c r="J572" s="3">
        <v>9.52</v>
      </c>
      <c r="K572" s="3">
        <v>5.68</v>
      </c>
    </row>
    <row r="573" spans="1:11" x14ac:dyDescent="0.2">
      <c r="A573" t="s">
        <v>579</v>
      </c>
      <c r="B573" s="3">
        <v>10.71</v>
      </c>
      <c r="C573" s="3">
        <v>11.44</v>
      </c>
      <c r="D573" s="3">
        <v>11.47</v>
      </c>
      <c r="E573" s="3">
        <v>10.93</v>
      </c>
      <c r="F573" s="3">
        <v>12.84</v>
      </c>
      <c r="G573" s="3">
        <v>14.26</v>
      </c>
      <c r="H573" s="3">
        <v>14.59</v>
      </c>
      <c r="I573" s="3">
        <v>14.28</v>
      </c>
      <c r="J573" s="3">
        <v>13.54</v>
      </c>
      <c r="K573" s="3">
        <v>14.96</v>
      </c>
    </row>
    <row r="574" spans="1:11" x14ac:dyDescent="0.2">
      <c r="A574" t="s">
        <v>580</v>
      </c>
      <c r="B574" s="3">
        <v>12.43</v>
      </c>
      <c r="C574" s="3">
        <v>8.2100000000000009</v>
      </c>
      <c r="D574" s="3">
        <v>7.53</v>
      </c>
      <c r="E574" s="3">
        <v>5.81</v>
      </c>
      <c r="F574" s="3">
        <v>9.0299999999999994</v>
      </c>
      <c r="G574" s="3">
        <v>15.85</v>
      </c>
      <c r="H574" s="3">
        <v>12.02</v>
      </c>
      <c r="I574" s="3">
        <v>11.56</v>
      </c>
      <c r="J574" s="3">
        <v>10.38</v>
      </c>
      <c r="K574" s="3">
        <v>13.99</v>
      </c>
    </row>
    <row r="575" spans="1:11" x14ac:dyDescent="0.2">
      <c r="A575" t="s">
        <v>581</v>
      </c>
      <c r="B575" s="3">
        <v>20.57</v>
      </c>
      <c r="C575" s="3">
        <v>19.489999999999998</v>
      </c>
      <c r="D575" s="3">
        <v>4.4800000000000004</v>
      </c>
      <c r="E575" s="3">
        <v>7.91</v>
      </c>
      <c r="F575" s="3">
        <v>5.28</v>
      </c>
      <c r="G575" s="3">
        <v>22.57</v>
      </c>
      <c r="H575" s="3">
        <v>21.94</v>
      </c>
      <c r="I575" s="3">
        <v>6.53</v>
      </c>
      <c r="J575" s="3">
        <v>9.1</v>
      </c>
      <c r="K575" s="3">
        <v>7.62</v>
      </c>
    </row>
    <row r="576" spans="1:11" x14ac:dyDescent="0.2">
      <c r="A576" t="s">
        <v>582</v>
      </c>
      <c r="B576" s="3">
        <v>7.81</v>
      </c>
      <c r="C576" s="3">
        <v>11.62</v>
      </c>
      <c r="D576" s="3">
        <v>16.38</v>
      </c>
      <c r="E576" s="3">
        <v>12.13</v>
      </c>
      <c r="F576" s="3">
        <v>15.07</v>
      </c>
      <c r="G576" s="3">
        <v>18.95</v>
      </c>
      <c r="H576" s="3">
        <v>23.67</v>
      </c>
      <c r="I576" s="3">
        <v>27.35</v>
      </c>
      <c r="J576" s="3">
        <v>23.57</v>
      </c>
      <c r="K576" s="3">
        <v>29.09</v>
      </c>
    </row>
    <row r="577" spans="1:11" x14ac:dyDescent="0.2">
      <c r="A577" t="s">
        <v>583</v>
      </c>
      <c r="B577" s="3">
        <v>3.56</v>
      </c>
      <c r="C577" s="3">
        <v>2.4</v>
      </c>
      <c r="D577" s="3">
        <v>4.55</v>
      </c>
      <c r="E577" s="3">
        <v>6.25</v>
      </c>
      <c r="F577" s="3">
        <v>7.4</v>
      </c>
      <c r="G577" s="3">
        <v>4.0999999999999996</v>
      </c>
      <c r="H577" s="3">
        <v>3.29</v>
      </c>
      <c r="I577" s="3">
        <v>5.64</v>
      </c>
      <c r="J577" s="3">
        <v>6.54</v>
      </c>
      <c r="K577" s="3">
        <v>7.55</v>
      </c>
    </row>
    <row r="578" spans="1:11" x14ac:dyDescent="0.2">
      <c r="A578" t="s">
        <v>584</v>
      </c>
      <c r="B578" s="3">
        <v>21.52</v>
      </c>
      <c r="C578" s="3">
        <v>16.16</v>
      </c>
      <c r="D578" s="3">
        <v>11.36</v>
      </c>
      <c r="E578" s="3">
        <v>11.8</v>
      </c>
      <c r="F578" s="3">
        <v>12.88</v>
      </c>
      <c r="G578" s="3">
        <v>23.11</v>
      </c>
      <c r="H578" s="3">
        <v>17.95</v>
      </c>
      <c r="I578" s="3">
        <v>12.93</v>
      </c>
      <c r="J578" s="3">
        <v>14.14</v>
      </c>
      <c r="K578" s="3">
        <v>14.81</v>
      </c>
    </row>
    <row r="579" spans="1:11" x14ac:dyDescent="0.2">
      <c r="A579" t="s">
        <v>585</v>
      </c>
      <c r="B579" s="3">
        <v>21.72</v>
      </c>
      <c r="C579" s="3">
        <v>20.100000000000001</v>
      </c>
      <c r="D579" s="3">
        <v>18.100000000000001</v>
      </c>
      <c r="E579" s="3">
        <v>16.72</v>
      </c>
      <c r="F579" s="3">
        <v>11.67</v>
      </c>
      <c r="G579" s="3">
        <v>24.48</v>
      </c>
      <c r="H579" s="3">
        <v>17.95</v>
      </c>
      <c r="I579" s="3">
        <v>28.76</v>
      </c>
      <c r="J579" s="3">
        <v>17.670000000000002</v>
      </c>
      <c r="K579" s="3">
        <v>15.35</v>
      </c>
    </row>
    <row r="580" spans="1:11" x14ac:dyDescent="0.2">
      <c r="A580" t="s">
        <v>586</v>
      </c>
      <c r="B580" s="3">
        <v>-2.44</v>
      </c>
      <c r="C580" s="3">
        <v>-0.17</v>
      </c>
      <c r="D580" s="3">
        <v>0.32</v>
      </c>
      <c r="E580" s="3">
        <v>1.02</v>
      </c>
      <c r="F580" s="3">
        <v>2.89</v>
      </c>
      <c r="G580" s="3">
        <v>-0.77</v>
      </c>
      <c r="H580" s="3">
        <v>-3.79</v>
      </c>
      <c r="I580" s="3">
        <v>1.72</v>
      </c>
      <c r="J580" s="3">
        <v>2.72</v>
      </c>
      <c r="K580" s="3">
        <v>4.34</v>
      </c>
    </row>
    <row r="581" spans="1:11" x14ac:dyDescent="0.2">
      <c r="A581" t="s">
        <v>587</v>
      </c>
      <c r="B581" s="3">
        <v>8.57</v>
      </c>
      <c r="C581" s="3">
        <v>6.18</v>
      </c>
      <c r="D581" s="3">
        <v>5.38</v>
      </c>
      <c r="E581" s="3">
        <v>6.56</v>
      </c>
      <c r="F581" s="3">
        <v>7.1</v>
      </c>
      <c r="G581" s="3">
        <v>13.06</v>
      </c>
      <c r="H581" s="3">
        <v>10.77</v>
      </c>
      <c r="I581" s="3">
        <v>9.4</v>
      </c>
      <c r="J581" s="3">
        <v>10.59</v>
      </c>
      <c r="K581" s="3">
        <v>12.19</v>
      </c>
    </row>
    <row r="582" spans="1:11" x14ac:dyDescent="0.2">
      <c r="A582" t="s">
        <v>588</v>
      </c>
      <c r="B582" s="3">
        <v>5.99</v>
      </c>
      <c r="C582" s="3">
        <v>8.14</v>
      </c>
      <c r="D582" s="3">
        <v>8.39</v>
      </c>
      <c r="E582" s="3">
        <v>7.54</v>
      </c>
      <c r="F582" s="3">
        <v>7.66</v>
      </c>
      <c r="G582" s="3">
        <v>7.07</v>
      </c>
      <c r="H582" s="3">
        <v>10.45</v>
      </c>
      <c r="I582" s="3">
        <v>11.52</v>
      </c>
      <c r="J582" s="3">
        <v>9.85</v>
      </c>
      <c r="K582" s="3">
        <v>10.42</v>
      </c>
    </row>
    <row r="583" spans="1:11" x14ac:dyDescent="0.2">
      <c r="A583" t="s">
        <v>589</v>
      </c>
      <c r="B583" s="3">
        <v>6.47</v>
      </c>
      <c r="C583" s="3">
        <v>5.39</v>
      </c>
      <c r="D583" s="3">
        <v>4.51</v>
      </c>
      <c r="E583" s="3">
        <v>2.97</v>
      </c>
      <c r="F583" s="3">
        <v>1.53</v>
      </c>
      <c r="G583" s="3">
        <v>6.48</v>
      </c>
      <c r="H583" s="3">
        <v>5.7</v>
      </c>
      <c r="I583" s="3">
        <v>4.76</v>
      </c>
      <c r="J583" s="3">
        <v>3.11</v>
      </c>
      <c r="K583" s="3">
        <v>1.88</v>
      </c>
    </row>
    <row r="584" spans="1:11" x14ac:dyDescent="0.2">
      <c r="A584" t="s">
        <v>590</v>
      </c>
      <c r="B584" s="3">
        <v>6.72</v>
      </c>
      <c r="C584" s="3">
        <v>5.27</v>
      </c>
      <c r="D584" s="3">
        <v>4.43</v>
      </c>
      <c r="E584" s="3">
        <v>1.79</v>
      </c>
      <c r="F584" s="3">
        <v>1.35</v>
      </c>
      <c r="G584" s="3">
        <v>7.7</v>
      </c>
      <c r="H584" s="3">
        <v>6.34</v>
      </c>
      <c r="I584" s="3">
        <v>4.8099999999999996</v>
      </c>
      <c r="J584" s="3">
        <v>2.83</v>
      </c>
      <c r="K584" s="3">
        <v>4.87</v>
      </c>
    </row>
    <row r="585" spans="1:11" x14ac:dyDescent="0.2">
      <c r="A585" t="s">
        <v>591</v>
      </c>
      <c r="B585" s="3">
        <v>6.59</v>
      </c>
      <c r="C585" s="3">
        <v>5.0599999999999996</v>
      </c>
      <c r="D585" s="3">
        <v>3.29</v>
      </c>
      <c r="E585" s="3">
        <v>5.41</v>
      </c>
      <c r="F585" s="3">
        <v>10.76</v>
      </c>
      <c r="G585" s="3">
        <v>9.36</v>
      </c>
      <c r="H585" s="3">
        <v>7.95</v>
      </c>
      <c r="I585" s="3">
        <v>22.5</v>
      </c>
      <c r="J585" s="3">
        <v>22.26</v>
      </c>
      <c r="K585" s="3">
        <v>13.65</v>
      </c>
    </row>
    <row r="586" spans="1:11" x14ac:dyDescent="0.2">
      <c r="A586" t="s">
        <v>592</v>
      </c>
      <c r="B586" s="3">
        <v>8.5500000000000007</v>
      </c>
      <c r="C586" s="3">
        <v>7.74</v>
      </c>
      <c r="D586" s="3">
        <v>1.94</v>
      </c>
      <c r="E586" s="3">
        <v>-2.48</v>
      </c>
      <c r="F586" s="3">
        <v>7.54</v>
      </c>
      <c r="G586" s="3">
        <v>21.08</v>
      </c>
      <c r="H586" s="3">
        <v>18.2</v>
      </c>
      <c r="I586" s="3">
        <v>13.92</v>
      </c>
      <c r="J586" s="3">
        <v>8.98</v>
      </c>
      <c r="K586" s="3">
        <v>17.73</v>
      </c>
    </row>
    <row r="587" spans="1:11" x14ac:dyDescent="0.2">
      <c r="A587" t="s">
        <v>593</v>
      </c>
      <c r="B587" s="3">
        <v>4.8</v>
      </c>
      <c r="C587" s="3">
        <v>5.62</v>
      </c>
      <c r="D587" s="3">
        <v>5.29</v>
      </c>
      <c r="E587" s="3">
        <v>0.21</v>
      </c>
      <c r="F587" s="3">
        <v>-5.83</v>
      </c>
      <c r="G587" s="3">
        <v>7.42</v>
      </c>
      <c r="H587" s="3">
        <v>7.81</v>
      </c>
      <c r="I587" s="3">
        <v>8.7100000000000009</v>
      </c>
      <c r="J587" s="3">
        <v>3.3</v>
      </c>
      <c r="K587" s="3">
        <v>-5.25</v>
      </c>
    </row>
    <row r="588" spans="1:11" x14ac:dyDescent="0.2">
      <c r="A588" t="s">
        <v>594</v>
      </c>
      <c r="B588" s="3">
        <v>3.82</v>
      </c>
      <c r="C588" s="3">
        <v>3.8</v>
      </c>
      <c r="D588" s="3">
        <v>6.34</v>
      </c>
      <c r="E588" s="3">
        <v>6.28</v>
      </c>
      <c r="F588" s="3">
        <v>10.17</v>
      </c>
      <c r="G588" s="3">
        <v>9.2100000000000009</v>
      </c>
      <c r="H588" s="3">
        <v>5.28</v>
      </c>
      <c r="I588" s="3">
        <v>5.42</v>
      </c>
      <c r="J588" s="3">
        <v>8.8000000000000007</v>
      </c>
      <c r="K588" s="3">
        <v>13.02</v>
      </c>
    </row>
    <row r="589" spans="1:11" x14ac:dyDescent="0.2">
      <c r="A589" t="s">
        <v>595</v>
      </c>
      <c r="B589" s="3">
        <v>0.7</v>
      </c>
      <c r="C589" s="3">
        <v>2.21</v>
      </c>
      <c r="D589" s="3">
        <v>2.2000000000000002</v>
      </c>
      <c r="E589" s="3">
        <v>3.1</v>
      </c>
      <c r="F589" s="3">
        <v>2.11</v>
      </c>
      <c r="G589" s="3">
        <v>1.9</v>
      </c>
      <c r="H589" s="3">
        <v>4.8099999999999996</v>
      </c>
      <c r="I589" s="3">
        <v>4.95</v>
      </c>
      <c r="J589" s="3">
        <v>5.9</v>
      </c>
      <c r="K589" s="3">
        <v>5.1100000000000003</v>
      </c>
    </row>
    <row r="590" spans="1:11" x14ac:dyDescent="0.2">
      <c r="A590" t="s">
        <v>596</v>
      </c>
      <c r="B590" s="3">
        <v>18.5</v>
      </c>
      <c r="C590" s="3">
        <v>17.27</v>
      </c>
      <c r="D590" s="3">
        <v>18.010000000000002</v>
      </c>
      <c r="E590" s="3">
        <v>19.7</v>
      </c>
      <c r="F590" s="3">
        <v>18.96</v>
      </c>
      <c r="G590" s="3">
        <v>21.62</v>
      </c>
      <c r="H590" s="3">
        <v>22.37</v>
      </c>
      <c r="I590" s="3">
        <v>21.98</v>
      </c>
      <c r="J590" s="3">
        <v>23.24</v>
      </c>
      <c r="K590" s="3">
        <v>22.17</v>
      </c>
    </row>
    <row r="591" spans="1:11" x14ac:dyDescent="0.2">
      <c r="A591" t="s">
        <v>597</v>
      </c>
      <c r="B591" s="3">
        <v>6.42</v>
      </c>
      <c r="C591" s="3">
        <v>5.0599999999999996</v>
      </c>
      <c r="D591" s="3">
        <v>4.8899999999999997</v>
      </c>
      <c r="E591" s="3">
        <v>6.84</v>
      </c>
      <c r="F591" s="3">
        <v>5.48</v>
      </c>
      <c r="G591" s="3">
        <v>11.35</v>
      </c>
      <c r="H591" s="3">
        <v>9.01</v>
      </c>
      <c r="I591" s="3">
        <v>9.26</v>
      </c>
      <c r="J591" s="3">
        <v>11.67</v>
      </c>
      <c r="K591" s="3">
        <v>10.8</v>
      </c>
    </row>
    <row r="592" spans="1:11" x14ac:dyDescent="0.2">
      <c r="A592" t="s">
        <v>598</v>
      </c>
      <c r="B592" s="3">
        <v>10.92</v>
      </c>
      <c r="C592" s="3">
        <v>11.71</v>
      </c>
      <c r="D592" s="3">
        <v>9.36</v>
      </c>
      <c r="E592" s="3">
        <v>7.67</v>
      </c>
      <c r="F592" s="3">
        <v>6.37</v>
      </c>
      <c r="G592" s="3">
        <v>46.94</v>
      </c>
      <c r="H592" s="3">
        <v>52.37</v>
      </c>
      <c r="I592" s="3">
        <v>47.63</v>
      </c>
      <c r="J592" s="3">
        <v>42.76</v>
      </c>
      <c r="K592" s="3">
        <v>40</v>
      </c>
    </row>
    <row r="593" spans="1:11" x14ac:dyDescent="0.2">
      <c r="A593" t="s">
        <v>599</v>
      </c>
      <c r="B593" s="3">
        <v>3.08</v>
      </c>
      <c r="C593" s="3">
        <v>3.75</v>
      </c>
      <c r="D593" s="3">
        <v>3.45</v>
      </c>
      <c r="E593" s="3">
        <v>3.81</v>
      </c>
      <c r="F593" s="3">
        <v>5.59</v>
      </c>
      <c r="G593" s="3">
        <v>8.0500000000000007</v>
      </c>
      <c r="H593" s="3">
        <v>9.2799999999999994</v>
      </c>
      <c r="I593" s="3">
        <v>9.3699999999999992</v>
      </c>
      <c r="J593" s="3">
        <v>10.15</v>
      </c>
      <c r="K593" s="3">
        <v>13.27</v>
      </c>
    </row>
    <row r="594" spans="1:11" x14ac:dyDescent="0.2">
      <c r="A594" t="s">
        <v>600</v>
      </c>
      <c r="B594" s="3">
        <v>10.35</v>
      </c>
      <c r="C594" s="3">
        <v>9.24</v>
      </c>
      <c r="D594" s="3">
        <v>7.5</v>
      </c>
      <c r="E594" s="3">
        <v>7.36</v>
      </c>
      <c r="F594" s="3">
        <v>7.26</v>
      </c>
      <c r="G594" s="3">
        <v>13.6</v>
      </c>
      <c r="H594" s="3">
        <v>12.32</v>
      </c>
      <c r="I594" s="3">
        <v>14.27</v>
      </c>
      <c r="J594" s="3">
        <v>12.47</v>
      </c>
      <c r="K594" s="3">
        <v>13.55</v>
      </c>
    </row>
    <row r="595" spans="1:11" x14ac:dyDescent="0.2">
      <c r="A595" t="s">
        <v>601</v>
      </c>
      <c r="B595" s="3">
        <v>6.85</v>
      </c>
      <c r="C595" s="3">
        <v>2.83</v>
      </c>
      <c r="D595" s="3">
        <v>0.94</v>
      </c>
      <c r="E595" s="3">
        <v>-0.81</v>
      </c>
      <c r="F595" s="3">
        <v>2.12</v>
      </c>
      <c r="G595" s="3">
        <v>8.34</v>
      </c>
      <c r="H595" s="3">
        <v>8.26</v>
      </c>
      <c r="I595" s="3">
        <v>5.86</v>
      </c>
      <c r="J595" s="3">
        <v>-5.04</v>
      </c>
      <c r="K595" s="3">
        <v>3.33</v>
      </c>
    </row>
    <row r="596" spans="1:11" x14ac:dyDescent="0.2">
      <c r="A596" t="s">
        <v>602</v>
      </c>
      <c r="B596" s="3">
        <v>8.34</v>
      </c>
      <c r="C596" s="3">
        <v>5.51</v>
      </c>
      <c r="D596" s="3">
        <v>10.46</v>
      </c>
      <c r="E596" s="3">
        <v>7.06</v>
      </c>
      <c r="F596" s="3">
        <v>5.19</v>
      </c>
      <c r="G596" s="3">
        <v>11.41</v>
      </c>
      <c r="H596" s="3">
        <v>8.9499999999999993</v>
      </c>
      <c r="I596" s="3">
        <v>13.27</v>
      </c>
      <c r="J596" s="3">
        <v>9.5399999999999991</v>
      </c>
      <c r="K596" s="3">
        <v>8.4600000000000009</v>
      </c>
    </row>
    <row r="597" spans="1:11" x14ac:dyDescent="0.2">
      <c r="A597" t="s">
        <v>603</v>
      </c>
      <c r="B597" s="3">
        <v>7.36</v>
      </c>
      <c r="C597" s="3">
        <v>4.5599999999999996</v>
      </c>
      <c r="D597" s="3">
        <v>4.0999999999999996</v>
      </c>
      <c r="E597" s="3">
        <v>2.33</v>
      </c>
      <c r="F597" s="3">
        <v>1.89</v>
      </c>
      <c r="G597" s="3">
        <v>7.66</v>
      </c>
      <c r="H597" s="3">
        <v>5.5</v>
      </c>
      <c r="I597" s="3">
        <v>4.97</v>
      </c>
      <c r="J597" s="3">
        <v>2.69</v>
      </c>
      <c r="K597" s="3">
        <v>2.2799999999999998</v>
      </c>
    </row>
    <row r="598" spans="1:11" x14ac:dyDescent="0.2">
      <c r="A598" t="s">
        <v>604</v>
      </c>
      <c r="B598" s="3">
        <v>4.79</v>
      </c>
      <c r="C598" s="3">
        <v>-0.84</v>
      </c>
      <c r="D598" s="3">
        <v>2.58</v>
      </c>
      <c r="E598" s="3">
        <v>4.62</v>
      </c>
      <c r="F598" s="3">
        <v>5.53</v>
      </c>
      <c r="G598" s="3">
        <v>11.41</v>
      </c>
      <c r="H598" s="3">
        <v>8.11</v>
      </c>
      <c r="I598" s="3">
        <v>7.42</v>
      </c>
      <c r="J598" s="3">
        <v>11.12</v>
      </c>
      <c r="K598" s="3">
        <v>13.54</v>
      </c>
    </row>
    <row r="599" spans="1:11" x14ac:dyDescent="0.2">
      <c r="A599" t="s">
        <v>605</v>
      </c>
      <c r="B599" s="3">
        <v>30.34</v>
      </c>
      <c r="C599" s="3">
        <v>28.05</v>
      </c>
      <c r="D599" s="3">
        <v>25.64</v>
      </c>
      <c r="E599" s="3">
        <v>23.43</v>
      </c>
      <c r="F599" s="3">
        <v>21.9</v>
      </c>
      <c r="G599" s="3">
        <v>44.82</v>
      </c>
      <c r="H599" s="3">
        <v>38.369999999999997</v>
      </c>
      <c r="I599" s="3">
        <v>36.950000000000003</v>
      </c>
      <c r="J599" s="3">
        <v>32.49</v>
      </c>
      <c r="K599" s="3">
        <v>31.21</v>
      </c>
    </row>
    <row r="600" spans="1:11" x14ac:dyDescent="0.2">
      <c r="A600" t="s">
        <v>606</v>
      </c>
      <c r="B600" s="3">
        <v>11.57</v>
      </c>
      <c r="C600" s="3">
        <v>7.36</v>
      </c>
      <c r="D600" s="3">
        <v>2.83</v>
      </c>
      <c r="E600" s="3">
        <v>8.8699999999999992</v>
      </c>
      <c r="F600" s="3">
        <v>8.25</v>
      </c>
      <c r="G600" s="3">
        <v>13.74</v>
      </c>
      <c r="H600" s="3">
        <v>8.82</v>
      </c>
      <c r="I600" s="3">
        <v>3.74</v>
      </c>
      <c r="J600" s="3">
        <v>8.77</v>
      </c>
      <c r="K600" s="3">
        <v>8.9499999999999993</v>
      </c>
    </row>
    <row r="601" spans="1:11" x14ac:dyDescent="0.2">
      <c r="A601" t="s">
        <v>607</v>
      </c>
      <c r="B601" s="3">
        <v>3.83</v>
      </c>
      <c r="C601" s="3">
        <v>2.2000000000000002</v>
      </c>
      <c r="D601" s="3">
        <v>0.01</v>
      </c>
      <c r="E601" s="3">
        <v>1.61</v>
      </c>
      <c r="F601" s="3">
        <v>-5.39</v>
      </c>
      <c r="G601" s="3">
        <v>5.56</v>
      </c>
      <c r="H601" s="3">
        <v>4.3</v>
      </c>
      <c r="I601" s="3">
        <v>2.78</v>
      </c>
      <c r="J601" s="3">
        <v>3.6</v>
      </c>
      <c r="K601" s="3">
        <v>-2.6</v>
      </c>
    </row>
    <row r="602" spans="1:11" x14ac:dyDescent="0.2">
      <c r="A602" t="s">
        <v>608</v>
      </c>
      <c r="B602" s="3">
        <v>3.36</v>
      </c>
      <c r="C602" s="3">
        <v>8.68</v>
      </c>
      <c r="D602" s="3">
        <v>7.98</v>
      </c>
      <c r="E602" s="3">
        <v>3.61</v>
      </c>
      <c r="F602" s="3">
        <v>10.49</v>
      </c>
      <c r="G602" s="3">
        <v>10.85</v>
      </c>
      <c r="H602" s="3">
        <v>16.149999999999999</v>
      </c>
      <c r="I602" s="3">
        <v>15.4</v>
      </c>
      <c r="J602" s="3">
        <v>12.06</v>
      </c>
      <c r="K602" s="3">
        <v>19.37</v>
      </c>
    </row>
    <row r="603" spans="1:11" x14ac:dyDescent="0.2">
      <c r="A603" t="s">
        <v>609</v>
      </c>
      <c r="B603" s="3">
        <v>7.35</v>
      </c>
      <c r="C603" s="3">
        <v>5.01</v>
      </c>
      <c r="D603" s="3">
        <v>5.25</v>
      </c>
      <c r="E603" s="3">
        <v>3.85</v>
      </c>
      <c r="F603" s="3">
        <v>4.1100000000000003</v>
      </c>
      <c r="G603" s="3">
        <v>8.7200000000000006</v>
      </c>
      <c r="H603" s="3">
        <v>5.96</v>
      </c>
      <c r="I603" s="3">
        <v>6.66</v>
      </c>
      <c r="J603" s="3">
        <v>5.26</v>
      </c>
      <c r="K603" s="3">
        <v>5.49</v>
      </c>
    </row>
    <row r="604" spans="1:11" x14ac:dyDescent="0.2">
      <c r="A604" t="s">
        <v>610</v>
      </c>
      <c r="B604" s="3">
        <v>6.04</v>
      </c>
      <c r="C604" s="3">
        <v>3.4</v>
      </c>
      <c r="D604" s="3">
        <v>0.42</v>
      </c>
      <c r="E604" s="3">
        <v>2.08</v>
      </c>
      <c r="F604" s="3">
        <v>-8.11</v>
      </c>
      <c r="G604" s="3">
        <v>7.06</v>
      </c>
      <c r="H604" s="3">
        <v>5.62</v>
      </c>
      <c r="I604" s="3">
        <v>-7.18</v>
      </c>
      <c r="J604" s="3">
        <v>3.74</v>
      </c>
      <c r="K604" s="3">
        <v>-6.99</v>
      </c>
    </row>
    <row r="605" spans="1:11" x14ac:dyDescent="0.2">
      <c r="A605" t="s">
        <v>611</v>
      </c>
      <c r="B605" s="3">
        <v>3.18</v>
      </c>
      <c r="C605" s="3">
        <v>3.61</v>
      </c>
      <c r="D605" s="3">
        <v>-17.04</v>
      </c>
      <c r="E605" s="3">
        <v>-4.4000000000000004</v>
      </c>
      <c r="F605" s="3">
        <v>0.74</v>
      </c>
      <c r="G605" s="3">
        <v>5.23</v>
      </c>
      <c r="H605" s="3">
        <v>-3.62</v>
      </c>
      <c r="I605" s="3">
        <v>-33.61</v>
      </c>
      <c r="J605" s="3">
        <v>-3.39</v>
      </c>
      <c r="K605" s="3">
        <v>8.0399999999999991</v>
      </c>
    </row>
    <row r="606" spans="1:11" x14ac:dyDescent="0.2">
      <c r="A606" t="s">
        <v>612</v>
      </c>
      <c r="B606" s="3">
        <v>4.03</v>
      </c>
      <c r="C606" s="3">
        <v>-0.67</v>
      </c>
      <c r="D606" s="3">
        <v>3.85</v>
      </c>
      <c r="E606" s="3">
        <v>-11.84</v>
      </c>
      <c r="F606" s="3">
        <v>1.56</v>
      </c>
      <c r="G606" s="3">
        <v>7.73</v>
      </c>
      <c r="H606" s="3">
        <v>-22.19</v>
      </c>
      <c r="I606" s="3">
        <v>-5.09</v>
      </c>
      <c r="J606" s="3">
        <v>-16.77</v>
      </c>
      <c r="K606" s="3">
        <v>6.38</v>
      </c>
    </row>
    <row r="607" spans="1:11" x14ac:dyDescent="0.2">
      <c r="A607" t="s">
        <v>613</v>
      </c>
      <c r="B607" s="3">
        <v>14.07</v>
      </c>
      <c r="C607" s="3">
        <v>6.07</v>
      </c>
      <c r="D607" s="3">
        <v>14.76</v>
      </c>
      <c r="E607" s="3">
        <v>8.18</v>
      </c>
      <c r="F607" s="3">
        <v>12.4</v>
      </c>
      <c r="G607" s="3">
        <v>16.149999999999999</v>
      </c>
      <c r="H607" s="3">
        <v>9.6</v>
      </c>
      <c r="I607" s="3">
        <v>17.12</v>
      </c>
      <c r="J607" s="3">
        <v>10.61</v>
      </c>
      <c r="K607" s="3">
        <v>14.8</v>
      </c>
    </row>
    <row r="608" spans="1:11" x14ac:dyDescent="0.2">
      <c r="A608" t="s">
        <v>614</v>
      </c>
      <c r="B608" s="3">
        <v>4.95</v>
      </c>
      <c r="C608" s="3">
        <v>9.2200000000000006</v>
      </c>
      <c r="D608" s="3">
        <v>9.35</v>
      </c>
      <c r="E608" s="3">
        <v>10.43</v>
      </c>
      <c r="F608" s="3">
        <v>4.47</v>
      </c>
      <c r="G608" s="3">
        <v>10.119999999999999</v>
      </c>
      <c r="H608" s="3">
        <v>11.1</v>
      </c>
      <c r="I608" s="3">
        <v>13.31</v>
      </c>
      <c r="J608" s="3">
        <v>14.44</v>
      </c>
      <c r="K608" s="3">
        <v>8.0500000000000007</v>
      </c>
    </row>
    <row r="609" spans="1:11" x14ac:dyDescent="0.2">
      <c r="A609" t="s">
        <v>615</v>
      </c>
      <c r="B609" s="3">
        <v>-18.21</v>
      </c>
      <c r="C609" s="3">
        <v>-11.24</v>
      </c>
      <c r="D609" s="3">
        <v>2.5099999999999998</v>
      </c>
      <c r="E609" s="3">
        <v>7.43</v>
      </c>
      <c r="F609" s="3">
        <v>8.7200000000000006</v>
      </c>
      <c r="G609" s="3">
        <v>-17.190000000000001</v>
      </c>
      <c r="H609" s="3">
        <v>-16.25</v>
      </c>
      <c r="I609" s="3">
        <v>-5.05</v>
      </c>
      <c r="J609" s="3">
        <v>6.25</v>
      </c>
      <c r="K609" s="3">
        <v>1.88</v>
      </c>
    </row>
    <row r="610" spans="1:11" x14ac:dyDescent="0.2">
      <c r="A610" t="s">
        <v>616</v>
      </c>
      <c r="B610" s="3">
        <v>11.24</v>
      </c>
      <c r="C610" s="3">
        <v>10.64</v>
      </c>
      <c r="D610" s="3">
        <v>16.21</v>
      </c>
      <c r="E610" s="3">
        <v>16.29</v>
      </c>
      <c r="F610" s="3">
        <v>14.67</v>
      </c>
      <c r="G610" s="3">
        <v>15.45</v>
      </c>
      <c r="H610" s="3">
        <v>14.27</v>
      </c>
      <c r="I610" s="3">
        <v>20.92</v>
      </c>
      <c r="J610" s="3">
        <v>21.59</v>
      </c>
      <c r="K610" s="3">
        <v>20.73</v>
      </c>
    </row>
    <row r="611" spans="1:11" x14ac:dyDescent="0.2">
      <c r="A611" t="s">
        <v>617</v>
      </c>
      <c r="B611" s="3">
        <v>6.93</v>
      </c>
      <c r="C611" s="3">
        <v>3.54</v>
      </c>
      <c r="D611" s="3">
        <v>2.8</v>
      </c>
      <c r="E611" s="3">
        <v>5.86</v>
      </c>
      <c r="F611" s="3">
        <v>7.52</v>
      </c>
      <c r="G611" s="3">
        <v>9.86</v>
      </c>
      <c r="H611" s="3">
        <v>4.7</v>
      </c>
      <c r="I611" s="3">
        <v>6.32</v>
      </c>
      <c r="J611" s="3">
        <v>7.65</v>
      </c>
      <c r="K611" s="3">
        <v>8.7899999999999991</v>
      </c>
    </row>
    <row r="612" spans="1:11" x14ac:dyDescent="0.2">
      <c r="A612" t="s">
        <v>618</v>
      </c>
      <c r="B612" s="3">
        <v>3.88</v>
      </c>
      <c r="C612" s="3">
        <v>3.75</v>
      </c>
      <c r="D612" s="3">
        <v>2.62</v>
      </c>
      <c r="E612" s="3">
        <v>3.66</v>
      </c>
      <c r="F612" s="3">
        <v>3.04</v>
      </c>
      <c r="G612" s="3">
        <v>7.61</v>
      </c>
      <c r="H612" s="3">
        <v>11.42</v>
      </c>
      <c r="I612" s="3">
        <v>15.49</v>
      </c>
      <c r="J612" s="3">
        <v>6.9</v>
      </c>
      <c r="K612" s="3">
        <v>0.8</v>
      </c>
    </row>
    <row r="613" spans="1:11" x14ac:dyDescent="0.2">
      <c r="A613" t="s">
        <v>619</v>
      </c>
      <c r="B613" s="3">
        <v>9</v>
      </c>
      <c r="C613" s="3">
        <v>4.55</v>
      </c>
      <c r="D613" s="3">
        <v>-7.97</v>
      </c>
      <c r="E613" s="3">
        <v>1.03</v>
      </c>
      <c r="F613" s="3">
        <v>0.8</v>
      </c>
      <c r="G613" s="3">
        <v>13.23</v>
      </c>
      <c r="H613" s="3">
        <v>10.45</v>
      </c>
      <c r="I613" s="3">
        <v>-59.35</v>
      </c>
      <c r="J613" s="3">
        <v>-1.94</v>
      </c>
      <c r="K613" s="3">
        <v>11.31</v>
      </c>
    </row>
    <row r="614" spans="1:11" x14ac:dyDescent="0.2">
      <c r="A614" t="s">
        <v>620</v>
      </c>
      <c r="B614" s="3">
        <v>7.94</v>
      </c>
      <c r="C614" s="3">
        <v>11.52</v>
      </c>
      <c r="D614" s="3">
        <v>19.91</v>
      </c>
      <c r="E614" s="3">
        <v>15.83</v>
      </c>
      <c r="F614" s="3">
        <v>14.16</v>
      </c>
      <c r="G614" s="3">
        <v>13.69</v>
      </c>
      <c r="H614" s="3">
        <v>14.54</v>
      </c>
      <c r="I614" s="3">
        <v>20.6</v>
      </c>
      <c r="J614" s="3">
        <v>18.25</v>
      </c>
      <c r="K614" s="3">
        <v>15.82</v>
      </c>
    </row>
    <row r="615" spans="1:11" x14ac:dyDescent="0.2">
      <c r="A615" t="s">
        <v>621</v>
      </c>
      <c r="B615" s="3">
        <v>10.17</v>
      </c>
      <c r="C615" s="3">
        <v>11.86</v>
      </c>
      <c r="D615" s="3">
        <v>2.98</v>
      </c>
      <c r="E615" s="3">
        <v>1.54</v>
      </c>
      <c r="F615" s="3">
        <v>4.34</v>
      </c>
      <c r="G615" s="3">
        <v>12.16</v>
      </c>
      <c r="H615" s="3">
        <v>13.52</v>
      </c>
      <c r="I615" s="3">
        <v>4.12</v>
      </c>
      <c r="J615" s="3">
        <v>1.66</v>
      </c>
      <c r="K615" s="3">
        <v>5.36</v>
      </c>
    </row>
    <row r="616" spans="1:11" x14ac:dyDescent="0.2">
      <c r="A616" t="s">
        <v>622</v>
      </c>
      <c r="B616" s="3">
        <v>10.94</v>
      </c>
      <c r="C616" s="3">
        <v>7.04</v>
      </c>
      <c r="D616" s="3">
        <v>5.76</v>
      </c>
      <c r="E616" s="3">
        <v>-0.32</v>
      </c>
      <c r="F616" s="3">
        <v>12.86</v>
      </c>
      <c r="G616" s="3">
        <v>10.86</v>
      </c>
      <c r="H616" s="3">
        <v>7.66</v>
      </c>
      <c r="I616" s="3">
        <v>6.26</v>
      </c>
      <c r="J616" s="3">
        <v>-1.05</v>
      </c>
      <c r="K616" s="3">
        <v>11.49</v>
      </c>
    </row>
    <row r="617" spans="1:11" x14ac:dyDescent="0.2">
      <c r="A617" t="s">
        <v>623</v>
      </c>
      <c r="B617" s="3">
        <v>7.14</v>
      </c>
      <c r="C617" s="3">
        <v>7.08</v>
      </c>
      <c r="D617" s="3">
        <v>5.62</v>
      </c>
      <c r="E617" s="3">
        <v>5.01</v>
      </c>
      <c r="F617" s="3">
        <v>5.61</v>
      </c>
      <c r="G617" s="3">
        <v>14.35</v>
      </c>
      <c r="H617" s="3">
        <v>18.96</v>
      </c>
      <c r="I617" s="3">
        <v>10.84</v>
      </c>
      <c r="J617" s="3">
        <v>12.89</v>
      </c>
      <c r="K617" s="3">
        <v>16.55</v>
      </c>
    </row>
    <row r="618" spans="1:11" x14ac:dyDescent="0.2">
      <c r="A618" t="s">
        <v>624</v>
      </c>
      <c r="B618" s="3">
        <v>1.71</v>
      </c>
      <c r="C618" s="3">
        <v>0.63</v>
      </c>
      <c r="D618" s="3">
        <v>2.31</v>
      </c>
      <c r="E618" s="3">
        <v>5.32</v>
      </c>
      <c r="F618" s="3">
        <v>5.81</v>
      </c>
      <c r="G618" s="3">
        <v>2.4900000000000002</v>
      </c>
      <c r="H618" s="3">
        <v>1.99</v>
      </c>
      <c r="I618" s="3">
        <v>3.27</v>
      </c>
      <c r="J618" s="3">
        <v>6.33</v>
      </c>
      <c r="K618" s="3">
        <v>6.58</v>
      </c>
    </row>
    <row r="619" spans="1:11" x14ac:dyDescent="0.2">
      <c r="A619" t="s">
        <v>625</v>
      </c>
      <c r="B619" s="3">
        <v>3.61</v>
      </c>
      <c r="C619" s="3">
        <v>3.51</v>
      </c>
      <c r="D619" s="3">
        <v>4.25</v>
      </c>
      <c r="E619" s="3">
        <v>5.14</v>
      </c>
      <c r="F619" s="3">
        <v>5.89</v>
      </c>
      <c r="G619" s="3">
        <v>6.64</v>
      </c>
      <c r="H619" s="3">
        <v>6.87</v>
      </c>
      <c r="I619" s="3">
        <v>7.2</v>
      </c>
      <c r="J619" s="3">
        <v>8.09</v>
      </c>
      <c r="K619" s="3">
        <v>8.33</v>
      </c>
    </row>
    <row r="620" spans="1:11" x14ac:dyDescent="0.2">
      <c r="A620" t="s">
        <v>626</v>
      </c>
      <c r="B620" s="3">
        <v>0.66</v>
      </c>
      <c r="C620" s="3">
        <v>0.31</v>
      </c>
      <c r="D620" s="3">
        <v>-1.6</v>
      </c>
      <c r="E620" s="3">
        <v>2.4500000000000002</v>
      </c>
      <c r="F620" s="3">
        <v>2.76</v>
      </c>
      <c r="G620" s="3">
        <v>1.9</v>
      </c>
      <c r="H620" s="3">
        <v>2.0299999999999998</v>
      </c>
      <c r="I620" s="3">
        <v>-1.54</v>
      </c>
      <c r="J620" s="3">
        <v>2.65</v>
      </c>
      <c r="K620" s="3">
        <v>4.79</v>
      </c>
    </row>
    <row r="621" spans="1:11" x14ac:dyDescent="0.2">
      <c r="A621" t="s">
        <v>627</v>
      </c>
      <c r="B621" s="3">
        <v>4.1100000000000003</v>
      </c>
      <c r="C621" s="3">
        <v>3.76</v>
      </c>
      <c r="D621" s="3">
        <v>2.81</v>
      </c>
      <c r="E621" s="3">
        <v>3.17</v>
      </c>
      <c r="F621" s="3">
        <v>2.79</v>
      </c>
      <c r="G621" s="3">
        <v>6.36</v>
      </c>
      <c r="H621" s="3">
        <v>5.96</v>
      </c>
      <c r="I621" s="3">
        <v>5.26</v>
      </c>
      <c r="J621" s="3">
        <v>5.31</v>
      </c>
      <c r="K621" s="3">
        <v>6.08</v>
      </c>
    </row>
    <row r="622" spans="1:11" x14ac:dyDescent="0.2">
      <c r="A622" t="s">
        <v>628</v>
      </c>
      <c r="B622" s="3">
        <v>17.190000000000001</v>
      </c>
      <c r="C622" s="3">
        <v>10.11</v>
      </c>
      <c r="D622" s="3">
        <v>7.9</v>
      </c>
      <c r="E622" s="3">
        <v>8.43</v>
      </c>
      <c r="F622" s="3">
        <v>13</v>
      </c>
      <c r="G622" s="3">
        <v>24.4</v>
      </c>
      <c r="H622" s="3">
        <v>18.22</v>
      </c>
      <c r="I622" s="3">
        <v>13.55</v>
      </c>
      <c r="J622" s="3">
        <v>14.61</v>
      </c>
      <c r="K622" s="3">
        <v>17.95</v>
      </c>
    </row>
    <row r="623" spans="1:11" x14ac:dyDescent="0.2">
      <c r="A623" t="s">
        <v>629</v>
      </c>
      <c r="B623" s="3">
        <v>14.29</v>
      </c>
      <c r="C623" s="3">
        <v>13.64</v>
      </c>
      <c r="D623" s="3">
        <v>13.33</v>
      </c>
      <c r="E623" s="3">
        <v>11.73</v>
      </c>
      <c r="F623" s="3">
        <v>9.8800000000000008</v>
      </c>
      <c r="G623" s="3">
        <v>3.01</v>
      </c>
      <c r="H623" s="3">
        <v>25.76</v>
      </c>
      <c r="I623" s="3">
        <v>13.07</v>
      </c>
      <c r="J623" s="3">
        <v>11.71</v>
      </c>
      <c r="K623" s="3">
        <v>-19.059999999999999</v>
      </c>
    </row>
    <row r="624" spans="1:11" x14ac:dyDescent="0.2">
      <c r="A624" t="s">
        <v>630</v>
      </c>
      <c r="B624" s="3">
        <v>3.27</v>
      </c>
      <c r="C624" s="3">
        <v>4.01</v>
      </c>
      <c r="D624" s="3">
        <v>2.93</v>
      </c>
      <c r="E624" s="3">
        <v>2.84</v>
      </c>
      <c r="F624" s="3">
        <v>4.5199999999999996</v>
      </c>
      <c r="G624" s="3">
        <v>4.0599999999999996</v>
      </c>
      <c r="H624" s="3">
        <v>4.5</v>
      </c>
      <c r="I624" s="3">
        <v>3.6</v>
      </c>
      <c r="J624" s="3">
        <v>5.4</v>
      </c>
      <c r="K624" s="3">
        <v>4.68</v>
      </c>
    </row>
    <row r="625" spans="1:11" x14ac:dyDescent="0.2">
      <c r="A625" t="s">
        <v>631</v>
      </c>
      <c r="B625" s="3">
        <v>14.91</v>
      </c>
      <c r="C625" s="3">
        <v>5.0599999999999996</v>
      </c>
      <c r="D625" s="3">
        <v>0.1</v>
      </c>
      <c r="E625" s="3">
        <v>-4.46</v>
      </c>
      <c r="F625" s="3">
        <v>-9.19</v>
      </c>
      <c r="G625" s="3">
        <v>15.85</v>
      </c>
      <c r="H625" s="3">
        <v>16.82</v>
      </c>
      <c r="I625" s="3">
        <v>3.84</v>
      </c>
      <c r="J625" s="3">
        <v>-1.91</v>
      </c>
      <c r="K625" s="3">
        <v>-18.55</v>
      </c>
    </row>
    <row r="626" spans="1:11" x14ac:dyDescent="0.2">
      <c r="A626" t="s">
        <v>632</v>
      </c>
      <c r="B626" s="3">
        <v>7.21</v>
      </c>
      <c r="C626" s="3">
        <v>6.48</v>
      </c>
      <c r="D626" s="3">
        <v>4.82</v>
      </c>
      <c r="E626" s="3">
        <v>5.65</v>
      </c>
      <c r="F626" s="3">
        <v>1.39</v>
      </c>
      <c r="G626" s="3">
        <v>10.96</v>
      </c>
      <c r="H626" s="3">
        <v>10.57</v>
      </c>
      <c r="I626" s="3">
        <v>8.69</v>
      </c>
      <c r="J626" s="3">
        <v>10.37</v>
      </c>
      <c r="K626" s="3">
        <v>8.6300000000000008</v>
      </c>
    </row>
    <row r="627" spans="1:11" x14ac:dyDescent="0.2">
      <c r="A627" t="s">
        <v>633</v>
      </c>
      <c r="B627" s="3">
        <v>1.93</v>
      </c>
      <c r="C627" s="3">
        <v>1.67</v>
      </c>
      <c r="D627" s="3">
        <v>1.48</v>
      </c>
      <c r="E627" s="3">
        <v>1</v>
      </c>
      <c r="F627" s="3">
        <v>6.26</v>
      </c>
      <c r="G627" s="3">
        <v>4</v>
      </c>
      <c r="H627" s="3">
        <v>6.94</v>
      </c>
      <c r="I627" s="3">
        <v>5.26</v>
      </c>
      <c r="J627" s="3">
        <v>3.46</v>
      </c>
      <c r="K627" s="3">
        <v>8.92</v>
      </c>
    </row>
    <row r="628" spans="1:11" x14ac:dyDescent="0.2">
      <c r="A628" t="s">
        <v>634</v>
      </c>
      <c r="B628" s="3">
        <v>13.56</v>
      </c>
      <c r="C628" s="3">
        <v>11.26</v>
      </c>
      <c r="D628" s="3">
        <v>9.0500000000000007</v>
      </c>
      <c r="E628" s="3">
        <v>15.05</v>
      </c>
      <c r="F628" s="3">
        <v>10.87</v>
      </c>
      <c r="G628" s="3">
        <v>9.84</v>
      </c>
      <c r="H628" s="3">
        <v>15.6</v>
      </c>
      <c r="I628" s="3">
        <v>14.83</v>
      </c>
      <c r="J628" s="3">
        <v>18.95</v>
      </c>
      <c r="K628" s="3">
        <v>21.24</v>
      </c>
    </row>
    <row r="629" spans="1:11" x14ac:dyDescent="0.2">
      <c r="A629" t="s">
        <v>635</v>
      </c>
      <c r="B629" s="3">
        <v>-13.83</v>
      </c>
      <c r="C629" s="3">
        <v>-13.07</v>
      </c>
      <c r="D629" s="3">
        <v>-19.37</v>
      </c>
      <c r="E629" s="3">
        <v>-16.34</v>
      </c>
      <c r="F629" s="3">
        <v>2.12</v>
      </c>
      <c r="G629" s="3">
        <v>7.05</v>
      </c>
      <c r="H629" s="3">
        <v>-21.81</v>
      </c>
      <c r="I629" s="3">
        <v>-18.579999999999998</v>
      </c>
      <c r="J629" s="3">
        <v>18.91</v>
      </c>
      <c r="K629" s="3">
        <v>21.03</v>
      </c>
    </row>
    <row r="630" spans="1:11" x14ac:dyDescent="0.2">
      <c r="A630" t="s">
        <v>636</v>
      </c>
      <c r="B630" s="3">
        <v>10.69</v>
      </c>
      <c r="C630" s="3">
        <v>5.36</v>
      </c>
      <c r="D630" s="3">
        <v>6.07</v>
      </c>
      <c r="E630" s="3">
        <v>5.39</v>
      </c>
      <c r="F630" s="3">
        <v>4.3600000000000003</v>
      </c>
      <c r="G630" s="3">
        <v>15.07</v>
      </c>
      <c r="H630" s="3">
        <v>7.75</v>
      </c>
      <c r="I630" s="3">
        <v>7.46</v>
      </c>
      <c r="J630" s="3">
        <v>7.12</v>
      </c>
      <c r="K630" s="3">
        <v>6.03</v>
      </c>
    </row>
    <row r="631" spans="1:11" x14ac:dyDescent="0.2">
      <c r="A631" t="s">
        <v>637</v>
      </c>
      <c r="B631" s="3">
        <v>6.63</v>
      </c>
      <c r="C631" s="3">
        <v>5.37</v>
      </c>
      <c r="D631" s="3">
        <v>9.43</v>
      </c>
      <c r="E631" s="3">
        <v>5.09</v>
      </c>
      <c r="F631" s="3">
        <v>-0.84</v>
      </c>
      <c r="G631" s="3">
        <v>11.83</v>
      </c>
      <c r="H631" s="3">
        <v>11.06</v>
      </c>
      <c r="I631" s="3">
        <v>14.35</v>
      </c>
      <c r="J631" s="3">
        <v>10.16</v>
      </c>
      <c r="K631" s="3">
        <v>5.82</v>
      </c>
    </row>
    <row r="632" spans="1:11" x14ac:dyDescent="0.2">
      <c r="A632" t="s">
        <v>638</v>
      </c>
      <c r="B632" s="3">
        <v>5.15</v>
      </c>
      <c r="C632" s="3">
        <v>0.79</v>
      </c>
      <c r="D632" s="3">
        <v>-13.39</v>
      </c>
      <c r="E632" s="3">
        <v>5.42</v>
      </c>
      <c r="F632" s="3">
        <v>-1.91</v>
      </c>
      <c r="G632" s="3">
        <v>11.35</v>
      </c>
      <c r="H632" s="3">
        <v>4.8600000000000003</v>
      </c>
      <c r="I632" s="3">
        <v>-8.69</v>
      </c>
      <c r="J632" s="3">
        <v>9.56</v>
      </c>
      <c r="K632" s="3">
        <v>2.59</v>
      </c>
    </row>
    <row r="633" spans="1:11" x14ac:dyDescent="0.2">
      <c r="A633" t="s">
        <v>639</v>
      </c>
      <c r="B633" s="3">
        <v>4.08</v>
      </c>
      <c r="C633" s="3">
        <v>2.06</v>
      </c>
      <c r="D633" s="3">
        <v>1.44</v>
      </c>
      <c r="E633" s="3">
        <v>3.86</v>
      </c>
      <c r="F633" s="3">
        <v>2.88</v>
      </c>
      <c r="G633" s="3">
        <v>4.5599999999999996</v>
      </c>
      <c r="H633" s="3">
        <v>2.5099999999999998</v>
      </c>
      <c r="I633" s="3">
        <v>1.97</v>
      </c>
      <c r="J633" s="3">
        <v>4.37</v>
      </c>
      <c r="K633" s="3">
        <v>3.37</v>
      </c>
    </row>
    <row r="634" spans="1:11" x14ac:dyDescent="0.2">
      <c r="A634" t="s">
        <v>640</v>
      </c>
      <c r="B634" s="3">
        <v>4.8499999999999996</v>
      </c>
      <c r="C634" s="3">
        <v>5.23</v>
      </c>
      <c r="D634" s="3">
        <v>4.95</v>
      </c>
      <c r="E634" s="3">
        <v>4.63</v>
      </c>
      <c r="F634" s="3">
        <v>4.76</v>
      </c>
      <c r="G634" s="3">
        <v>5.67</v>
      </c>
      <c r="H634" s="3">
        <v>6.29</v>
      </c>
      <c r="I634" s="3">
        <v>6.09</v>
      </c>
      <c r="J634" s="3">
        <v>5.91</v>
      </c>
      <c r="K634" s="3">
        <v>5.14</v>
      </c>
    </row>
    <row r="635" spans="1:11" x14ac:dyDescent="0.2">
      <c r="A635" t="s">
        <v>641</v>
      </c>
      <c r="B635" s="3">
        <v>8.0299999999999994</v>
      </c>
      <c r="C635" s="3">
        <v>7.68</v>
      </c>
      <c r="D635" s="3">
        <v>4.57</v>
      </c>
      <c r="E635" s="3">
        <v>4.45</v>
      </c>
      <c r="F635" s="3">
        <v>2.97</v>
      </c>
      <c r="G635" s="3">
        <v>8.8800000000000008</v>
      </c>
      <c r="H635" s="3">
        <v>9.32</v>
      </c>
      <c r="I635" s="3">
        <v>6.94</v>
      </c>
      <c r="J635" s="3">
        <v>6.17</v>
      </c>
      <c r="K635" s="3">
        <v>4.91</v>
      </c>
    </row>
    <row r="636" spans="1:11" x14ac:dyDescent="0.2">
      <c r="A636" t="s">
        <v>642</v>
      </c>
      <c r="B636" s="3">
        <v>5.99</v>
      </c>
      <c r="C636" s="3">
        <v>4.4800000000000004</v>
      </c>
      <c r="D636" s="3">
        <v>4.67</v>
      </c>
      <c r="E636" s="3">
        <v>3.26</v>
      </c>
      <c r="F636" s="3">
        <v>3.46</v>
      </c>
      <c r="G636" s="3">
        <v>6.64</v>
      </c>
      <c r="H636" s="3">
        <v>5.17</v>
      </c>
      <c r="I636" s="3">
        <v>5.09</v>
      </c>
      <c r="J636" s="3">
        <v>4.21</v>
      </c>
      <c r="K636" s="3">
        <v>4.21</v>
      </c>
    </row>
    <row r="637" spans="1:11" x14ac:dyDescent="0.2">
      <c r="A637" t="s">
        <v>643</v>
      </c>
      <c r="B637" s="3">
        <v>11.82</v>
      </c>
      <c r="C637" s="3">
        <v>6.37</v>
      </c>
      <c r="D637" s="3">
        <v>4.12</v>
      </c>
      <c r="E637" s="3">
        <v>4.07</v>
      </c>
      <c r="F637" s="3">
        <v>4.2300000000000004</v>
      </c>
      <c r="G637" s="3">
        <v>13.11</v>
      </c>
      <c r="H637" s="3">
        <v>1.54</v>
      </c>
      <c r="I637" s="3">
        <v>4.2699999999999996</v>
      </c>
      <c r="J637" s="3">
        <v>9.8000000000000007</v>
      </c>
      <c r="K637" s="3">
        <v>5.75</v>
      </c>
    </row>
    <row r="638" spans="1:11" x14ac:dyDescent="0.2">
      <c r="A638" t="s">
        <v>644</v>
      </c>
      <c r="B638" s="3">
        <v>3.48</v>
      </c>
      <c r="C638" s="3">
        <v>3.56</v>
      </c>
      <c r="D638" s="3">
        <v>3.77</v>
      </c>
      <c r="E638" s="3">
        <v>4.53</v>
      </c>
      <c r="F638" s="3">
        <v>7</v>
      </c>
      <c r="G638" s="3">
        <v>4.0599999999999996</v>
      </c>
      <c r="H638" s="3">
        <v>4.8</v>
      </c>
      <c r="I638" s="3">
        <v>5.12</v>
      </c>
      <c r="J638" s="3">
        <v>5.84</v>
      </c>
      <c r="K638" s="3">
        <v>8.86</v>
      </c>
    </row>
    <row r="639" spans="1:11" x14ac:dyDescent="0.2">
      <c r="A639" t="s">
        <v>645</v>
      </c>
      <c r="B639" s="3">
        <v>5.38</v>
      </c>
      <c r="C639" s="3">
        <v>0.63</v>
      </c>
      <c r="D639" s="3">
        <v>3.51</v>
      </c>
      <c r="E639" s="3">
        <v>5.78</v>
      </c>
      <c r="F639" s="3">
        <v>8.4600000000000009</v>
      </c>
      <c r="G639" s="3">
        <v>7.3</v>
      </c>
      <c r="H639" s="3">
        <v>2.5099999999999998</v>
      </c>
      <c r="I639" s="3">
        <v>5.76</v>
      </c>
      <c r="J639" s="3">
        <v>7.21</v>
      </c>
      <c r="K639" s="3">
        <v>9.92</v>
      </c>
    </row>
    <row r="640" spans="1:11" x14ac:dyDescent="0.2">
      <c r="A640" t="s">
        <v>646</v>
      </c>
      <c r="B640" s="3">
        <v>-1.69</v>
      </c>
      <c r="C640" s="3">
        <v>1.8</v>
      </c>
      <c r="D640" s="3">
        <v>0.57999999999999996</v>
      </c>
      <c r="E640" s="3">
        <v>-0.24</v>
      </c>
      <c r="F640" s="3">
        <v>0.2</v>
      </c>
      <c r="G640" s="3">
        <v>2.7</v>
      </c>
      <c r="H640" s="3">
        <v>1.42</v>
      </c>
      <c r="I640" s="3">
        <v>3.71</v>
      </c>
      <c r="J640" s="3">
        <v>4.1500000000000004</v>
      </c>
      <c r="K640" s="3">
        <v>5.73</v>
      </c>
    </row>
    <row r="641" spans="1:11" x14ac:dyDescent="0.2">
      <c r="A641" t="s">
        <v>647</v>
      </c>
      <c r="B641" s="3">
        <v>3.54</v>
      </c>
      <c r="C641" s="3">
        <v>4.1500000000000004</v>
      </c>
      <c r="D641" s="3">
        <v>4.8499999999999996</v>
      </c>
      <c r="E641" s="3">
        <v>5.89</v>
      </c>
      <c r="F641" s="3">
        <v>6.65</v>
      </c>
      <c r="G641" s="3">
        <v>6.49</v>
      </c>
      <c r="H641" s="3">
        <v>6.16</v>
      </c>
      <c r="I641" s="3">
        <v>7</v>
      </c>
      <c r="J641" s="3">
        <v>8.18</v>
      </c>
      <c r="K641" s="3">
        <v>12.7</v>
      </c>
    </row>
    <row r="642" spans="1:11" x14ac:dyDescent="0.2">
      <c r="A642" t="s">
        <v>648</v>
      </c>
      <c r="B642" s="3">
        <v>4.05</v>
      </c>
      <c r="C642" s="3">
        <v>1.96</v>
      </c>
      <c r="D642" s="3">
        <v>2.27</v>
      </c>
      <c r="E642" s="3">
        <v>1.71</v>
      </c>
      <c r="F642" s="3">
        <v>-21.16</v>
      </c>
      <c r="G642" s="3">
        <v>6.66</v>
      </c>
      <c r="H642" s="3">
        <v>1.4</v>
      </c>
      <c r="I642" s="3">
        <v>3.52</v>
      </c>
      <c r="J642" s="3">
        <v>3.76</v>
      </c>
      <c r="K642" s="3">
        <v>-22.43</v>
      </c>
    </row>
    <row r="643" spans="1:11" x14ac:dyDescent="0.2">
      <c r="A643" t="s">
        <v>649</v>
      </c>
      <c r="B643" s="3">
        <v>14.6</v>
      </c>
      <c r="C643" s="3">
        <v>12.82</v>
      </c>
      <c r="D643" s="3">
        <v>11.93</v>
      </c>
      <c r="E643" s="3">
        <v>14.55</v>
      </c>
      <c r="F643" s="3">
        <v>16.22</v>
      </c>
      <c r="G643" s="3">
        <v>19.649999999999999</v>
      </c>
      <c r="H643" s="3">
        <v>15.91</v>
      </c>
      <c r="I643" s="3">
        <v>15.43</v>
      </c>
      <c r="J643" s="3">
        <v>16.91</v>
      </c>
      <c r="K643" s="3">
        <v>19.149999999999999</v>
      </c>
    </row>
    <row r="644" spans="1:11" x14ac:dyDescent="0.2">
      <c r="A644" t="s">
        <v>650</v>
      </c>
      <c r="B644" s="3">
        <v>-8.86</v>
      </c>
      <c r="C644" s="3">
        <v>3.26</v>
      </c>
      <c r="D644" s="3">
        <v>-6.77</v>
      </c>
      <c r="E644" s="3">
        <v>-6.66</v>
      </c>
      <c r="F644" s="3">
        <v>0.33</v>
      </c>
      <c r="G644" s="3">
        <v>-5.49</v>
      </c>
      <c r="H644" s="3">
        <v>6</v>
      </c>
      <c r="I644" s="3">
        <v>-2.06</v>
      </c>
      <c r="J644" s="3">
        <v>-1.89</v>
      </c>
      <c r="K644" s="3">
        <v>7.28</v>
      </c>
    </row>
    <row r="645" spans="1:11" x14ac:dyDescent="0.2">
      <c r="A645" t="s">
        <v>651</v>
      </c>
      <c r="B645" s="3">
        <v>3.87</v>
      </c>
      <c r="C645" s="3">
        <v>3.15</v>
      </c>
      <c r="D645" s="3">
        <v>3.39</v>
      </c>
      <c r="E645" s="3">
        <v>2.81</v>
      </c>
      <c r="F645" s="3">
        <v>5.99</v>
      </c>
      <c r="G645" s="3">
        <v>7.89</v>
      </c>
      <c r="H645" s="3">
        <v>8.1300000000000008</v>
      </c>
      <c r="I645" s="3">
        <v>9.25</v>
      </c>
      <c r="J645" s="3">
        <v>8.8000000000000007</v>
      </c>
      <c r="K645" s="3">
        <v>11.36</v>
      </c>
    </row>
    <row r="646" spans="1:11" x14ac:dyDescent="0.2">
      <c r="A646" t="s">
        <v>652</v>
      </c>
      <c r="B646" s="3">
        <v>-9.8000000000000007</v>
      </c>
      <c r="C646" s="3">
        <v>-8.73</v>
      </c>
      <c r="D646" s="3">
        <v>-2.88</v>
      </c>
      <c r="E646" s="3">
        <v>1.42</v>
      </c>
      <c r="F646" s="3">
        <v>2.3199999999999998</v>
      </c>
      <c r="G646" s="3">
        <v>4.41</v>
      </c>
      <c r="H646" s="3">
        <v>-2.35</v>
      </c>
      <c r="I646" s="3">
        <v>4.5</v>
      </c>
      <c r="J646" s="3">
        <v>14.42</v>
      </c>
      <c r="K646" s="3">
        <v>11.47</v>
      </c>
    </row>
    <row r="647" spans="1:11" x14ac:dyDescent="0.2">
      <c r="A647" t="s">
        <v>653</v>
      </c>
      <c r="B647" s="3">
        <v>4.8899999999999997</v>
      </c>
      <c r="C647" s="3">
        <v>4.37</v>
      </c>
      <c r="D647" s="3">
        <v>4.59</v>
      </c>
      <c r="E647" s="3">
        <v>5.53</v>
      </c>
      <c r="F647" s="3">
        <v>6.07</v>
      </c>
      <c r="G647" s="3">
        <v>7.79</v>
      </c>
      <c r="H647" s="3">
        <v>6.44</v>
      </c>
      <c r="I647" s="3">
        <v>8.9600000000000009</v>
      </c>
      <c r="J647" s="3">
        <v>9.84</v>
      </c>
      <c r="K647" s="3">
        <v>10.15</v>
      </c>
    </row>
    <row r="648" spans="1:11" x14ac:dyDescent="0.2">
      <c r="A648" t="s">
        <v>654</v>
      </c>
      <c r="B648" s="3">
        <v>15.94</v>
      </c>
      <c r="C648" s="3">
        <v>16.88</v>
      </c>
      <c r="D648" s="3">
        <v>18.12</v>
      </c>
      <c r="E648" s="3">
        <v>16.91</v>
      </c>
      <c r="F648" s="3"/>
      <c r="G648" s="3">
        <v>18.86</v>
      </c>
      <c r="H648" s="3">
        <v>22.92</v>
      </c>
      <c r="I648" s="3">
        <v>26.23</v>
      </c>
      <c r="J648" s="3">
        <v>24.08</v>
      </c>
      <c r="K648" s="3"/>
    </row>
    <row r="649" spans="1:11" x14ac:dyDescent="0.2">
      <c r="A649" t="s">
        <v>655</v>
      </c>
      <c r="B649" s="3">
        <v>8.84</v>
      </c>
      <c r="C649" s="3">
        <v>5.31</v>
      </c>
      <c r="D649" s="3">
        <v>5.7</v>
      </c>
      <c r="E649" s="3">
        <v>6.55</v>
      </c>
      <c r="F649" s="3">
        <v>4.72</v>
      </c>
      <c r="G649" s="3">
        <v>11.95</v>
      </c>
      <c r="H649" s="3">
        <v>8.9499999999999993</v>
      </c>
      <c r="I649" s="3">
        <v>9.08</v>
      </c>
      <c r="J649" s="3">
        <v>9.56</v>
      </c>
      <c r="K649" s="3">
        <v>7.12</v>
      </c>
    </row>
    <row r="650" spans="1:11" x14ac:dyDescent="0.2">
      <c r="A650" t="s">
        <v>656</v>
      </c>
      <c r="B650" s="3">
        <v>-71.56</v>
      </c>
      <c r="C650" s="3">
        <v>-59.98</v>
      </c>
      <c r="D650" s="3">
        <v>-65.98</v>
      </c>
      <c r="E650" s="3">
        <v>-29.07</v>
      </c>
      <c r="F650" s="3">
        <v>-22.46</v>
      </c>
      <c r="G650" s="3">
        <v>-68.89</v>
      </c>
      <c r="H650" s="3">
        <v>-87.1</v>
      </c>
      <c r="I650" s="3">
        <v>-227.14</v>
      </c>
      <c r="J650" s="3">
        <v>-76.459999999999994</v>
      </c>
      <c r="K650" s="3">
        <v>2.33</v>
      </c>
    </row>
    <row r="651" spans="1:11" x14ac:dyDescent="0.2">
      <c r="A651" t="s">
        <v>657</v>
      </c>
      <c r="B651" s="3">
        <v>8.18</v>
      </c>
      <c r="C651" s="3">
        <v>7.24</v>
      </c>
      <c r="D651" s="3">
        <v>5.83</v>
      </c>
      <c r="E651" s="3">
        <v>5.37</v>
      </c>
      <c r="F651" s="3">
        <v>1.33</v>
      </c>
      <c r="G651" s="3">
        <v>8.6999999999999993</v>
      </c>
      <c r="H651" s="3">
        <v>6.29</v>
      </c>
      <c r="I651" s="3">
        <v>4.7</v>
      </c>
      <c r="J651" s="3">
        <v>4.8499999999999996</v>
      </c>
      <c r="K651" s="3">
        <v>28.82</v>
      </c>
    </row>
    <row r="652" spans="1:11" x14ac:dyDescent="0.2">
      <c r="A652" t="s">
        <v>658</v>
      </c>
      <c r="B652" s="3">
        <v>10.24</v>
      </c>
      <c r="C652" s="3">
        <v>-2.64</v>
      </c>
      <c r="D652" s="3">
        <v>-7.82</v>
      </c>
      <c r="E652" s="3">
        <v>-4.93</v>
      </c>
      <c r="F652" s="3">
        <v>7.26</v>
      </c>
      <c r="G652" s="3">
        <v>19.309999999999999</v>
      </c>
      <c r="H652" s="3">
        <v>22.01</v>
      </c>
      <c r="I652" s="3">
        <v>-4.8600000000000003</v>
      </c>
      <c r="J652" s="3">
        <v>-17.27</v>
      </c>
      <c r="K652" s="3">
        <v>14.77</v>
      </c>
    </row>
    <row r="653" spans="1:11" x14ac:dyDescent="0.2">
      <c r="A653" t="s">
        <v>659</v>
      </c>
      <c r="B653" s="3">
        <v>2.35</v>
      </c>
      <c r="C653" s="3">
        <v>2.67</v>
      </c>
      <c r="D653" s="3">
        <v>3.61</v>
      </c>
      <c r="E653" s="3">
        <v>4.0599999999999996</v>
      </c>
      <c r="F653" s="3">
        <v>3.53</v>
      </c>
      <c r="G653" s="3">
        <v>4.28</v>
      </c>
      <c r="H653" s="3">
        <v>5.1100000000000003</v>
      </c>
      <c r="I653" s="3">
        <v>5.56</v>
      </c>
      <c r="J653" s="3">
        <v>5.66</v>
      </c>
      <c r="K653" s="3">
        <v>4.63</v>
      </c>
    </row>
    <row r="654" spans="1:11" x14ac:dyDescent="0.2">
      <c r="A654" t="s">
        <v>660</v>
      </c>
      <c r="B654" s="3">
        <v>12.86</v>
      </c>
      <c r="C654" s="3">
        <v>12.85</v>
      </c>
      <c r="D654" s="3">
        <v>67.150000000000006</v>
      </c>
      <c r="E654" s="3">
        <v>7.61</v>
      </c>
      <c r="F654" s="3">
        <v>7.04</v>
      </c>
      <c r="G654" s="3">
        <v>44.29</v>
      </c>
      <c r="H654" s="3">
        <v>45.6</v>
      </c>
      <c r="I654" s="3">
        <v>35.93</v>
      </c>
      <c r="J654" s="3">
        <v>33.58</v>
      </c>
      <c r="K654" s="3">
        <v>34.4</v>
      </c>
    </row>
    <row r="655" spans="1:11" x14ac:dyDescent="0.2">
      <c r="A655" t="s">
        <v>661</v>
      </c>
      <c r="B655" s="3">
        <v>4.8499999999999996</v>
      </c>
      <c r="C655" s="3">
        <v>0.44</v>
      </c>
      <c r="D655" s="3">
        <v>1.98</v>
      </c>
      <c r="E655" s="3">
        <v>2.79</v>
      </c>
      <c r="F655" s="3">
        <v>3.59</v>
      </c>
      <c r="G655" s="3">
        <v>7.81</v>
      </c>
      <c r="H655" s="3">
        <v>4.63</v>
      </c>
      <c r="I655" s="3">
        <v>4.9000000000000004</v>
      </c>
      <c r="J655" s="3">
        <v>6.91</v>
      </c>
      <c r="K655" s="3">
        <v>8.1300000000000008</v>
      </c>
    </row>
    <row r="656" spans="1:11" x14ac:dyDescent="0.2">
      <c r="A656" t="s">
        <v>662</v>
      </c>
      <c r="B656" s="3">
        <v>2.62</v>
      </c>
      <c r="C656" s="3">
        <v>0.72</v>
      </c>
      <c r="D656" s="3">
        <v>3.85</v>
      </c>
      <c r="E656" s="3">
        <v>4.0999999999999996</v>
      </c>
      <c r="F656" s="3">
        <v>5.31</v>
      </c>
      <c r="G656" s="3">
        <v>5.76</v>
      </c>
      <c r="H656" s="3">
        <v>6.79</v>
      </c>
      <c r="I656" s="3">
        <v>17.04</v>
      </c>
      <c r="J656" s="3">
        <v>8.68</v>
      </c>
      <c r="K656" s="3">
        <v>9</v>
      </c>
    </row>
    <row r="657" spans="1:11" x14ac:dyDescent="0.2">
      <c r="A657" t="s">
        <v>663</v>
      </c>
      <c r="B657" s="3">
        <v>4.33</v>
      </c>
      <c r="C657" s="3">
        <v>2.3199999999999998</v>
      </c>
      <c r="D657" s="3">
        <v>2.13</v>
      </c>
      <c r="E657" s="3">
        <v>-0.28000000000000003</v>
      </c>
      <c r="F657" s="3">
        <v>4.09</v>
      </c>
      <c r="G657" s="3">
        <v>7.6</v>
      </c>
      <c r="H657" s="3">
        <v>3.46</v>
      </c>
      <c r="I657" s="3">
        <v>3.03</v>
      </c>
      <c r="J657" s="3">
        <v>0.81</v>
      </c>
      <c r="K657" s="3">
        <v>5.83</v>
      </c>
    </row>
    <row r="658" spans="1:11" x14ac:dyDescent="0.2">
      <c r="A658" t="s">
        <v>664</v>
      </c>
      <c r="B658" s="3">
        <v>3.09</v>
      </c>
      <c r="C658" s="3">
        <v>2.08</v>
      </c>
      <c r="D658" s="3">
        <v>-2.75</v>
      </c>
      <c r="E658" s="3">
        <v>-5.75</v>
      </c>
      <c r="F658" s="3">
        <v>-2.5499999999999998</v>
      </c>
      <c r="G658" s="3">
        <v>6.98</v>
      </c>
      <c r="H658" s="3">
        <v>9.51</v>
      </c>
      <c r="I658" s="3">
        <v>0.5</v>
      </c>
      <c r="J658" s="3">
        <v>-2.6</v>
      </c>
      <c r="K658" s="3">
        <v>-2.15</v>
      </c>
    </row>
    <row r="659" spans="1:11" x14ac:dyDescent="0.2">
      <c r="A659" t="s">
        <v>665</v>
      </c>
      <c r="B659" s="3">
        <v>7.03</v>
      </c>
      <c r="C659" s="3">
        <v>6.23</v>
      </c>
      <c r="D659" s="3">
        <v>3.19</v>
      </c>
      <c r="E659" s="3">
        <v>4.96</v>
      </c>
      <c r="F659" s="3">
        <v>5.81</v>
      </c>
      <c r="G659" s="3">
        <v>10.78</v>
      </c>
      <c r="H659" s="3">
        <v>8.81</v>
      </c>
      <c r="I659" s="3">
        <v>6.16</v>
      </c>
      <c r="J659" s="3">
        <v>7.35</v>
      </c>
      <c r="K659" s="3">
        <v>7.85</v>
      </c>
    </row>
    <row r="660" spans="1:11" x14ac:dyDescent="0.2">
      <c r="A660" t="s">
        <v>666</v>
      </c>
      <c r="B660" s="3">
        <v>11.17</v>
      </c>
      <c r="C660" s="3">
        <v>14.83</v>
      </c>
      <c r="D660" s="3">
        <v>14.07</v>
      </c>
      <c r="E660" s="3">
        <v>12.2</v>
      </c>
      <c r="F660" s="3">
        <v>19.77</v>
      </c>
      <c r="G660" s="3">
        <v>16.16</v>
      </c>
      <c r="H660" s="3">
        <v>18.579999999999998</v>
      </c>
      <c r="I660" s="3">
        <v>21.22</v>
      </c>
      <c r="J660" s="3">
        <v>20.27</v>
      </c>
      <c r="K660" s="3">
        <v>24.69</v>
      </c>
    </row>
    <row r="661" spans="1:11" x14ac:dyDescent="0.2">
      <c r="A661" t="s">
        <v>667</v>
      </c>
      <c r="B661" s="3">
        <v>6.54</v>
      </c>
      <c r="C661" s="3">
        <v>6.98</v>
      </c>
      <c r="D661" s="3">
        <v>8.3800000000000008</v>
      </c>
      <c r="E661" s="3">
        <v>8.25</v>
      </c>
      <c r="F661" s="3">
        <v>8.99</v>
      </c>
      <c r="G661" s="3">
        <v>9.76</v>
      </c>
      <c r="H661" s="3">
        <v>7.25</v>
      </c>
      <c r="I661" s="3">
        <v>13.21</v>
      </c>
      <c r="J661" s="3">
        <v>12.61</v>
      </c>
      <c r="K661" s="3">
        <v>6.34</v>
      </c>
    </row>
    <row r="662" spans="1:11" x14ac:dyDescent="0.2">
      <c r="A662" t="s">
        <v>668</v>
      </c>
      <c r="B662" s="3">
        <v>-3.44</v>
      </c>
      <c r="C662" s="3">
        <v>6.56</v>
      </c>
      <c r="D662" s="3">
        <v>8.3699999999999992</v>
      </c>
      <c r="E662" s="3">
        <v>5.68</v>
      </c>
      <c r="F662" s="3">
        <v>13.04</v>
      </c>
      <c r="G662" s="3">
        <v>-1.44</v>
      </c>
      <c r="H662" s="3">
        <v>5.87</v>
      </c>
      <c r="I662" s="3">
        <v>10.83</v>
      </c>
      <c r="J662" s="3">
        <v>6.7</v>
      </c>
      <c r="K662" s="3">
        <v>14.43</v>
      </c>
    </row>
    <row r="663" spans="1:11" x14ac:dyDescent="0.2">
      <c r="A663" t="s">
        <v>669</v>
      </c>
      <c r="B663" s="3">
        <v>8.33</v>
      </c>
      <c r="C663" s="3">
        <v>7.53</v>
      </c>
      <c r="D663" s="3">
        <v>9.0299999999999994</v>
      </c>
      <c r="E663" s="3">
        <v>6.5</v>
      </c>
      <c r="F663" s="3">
        <v>4.91</v>
      </c>
      <c r="G663" s="3">
        <v>19.22</v>
      </c>
      <c r="H663" s="3">
        <v>13.56</v>
      </c>
      <c r="I663" s="3">
        <v>15.11</v>
      </c>
      <c r="J663" s="3">
        <v>9.56</v>
      </c>
      <c r="K663" s="3">
        <v>10.85</v>
      </c>
    </row>
    <row r="664" spans="1:11" x14ac:dyDescent="0.2">
      <c r="A664" t="s">
        <v>670</v>
      </c>
      <c r="B664" s="3">
        <v>2.74</v>
      </c>
      <c r="C664" s="3">
        <v>-11.94</v>
      </c>
      <c r="D664" s="3">
        <v>-16.12</v>
      </c>
      <c r="E664" s="3">
        <v>-10.85</v>
      </c>
      <c r="F664" s="3">
        <v>-55.81</v>
      </c>
      <c r="G664" s="3">
        <v>8.9499999999999993</v>
      </c>
      <c r="H664" s="3">
        <v>-11.97</v>
      </c>
      <c r="I664" s="3">
        <v>-15.47</v>
      </c>
      <c r="J664" s="3">
        <v>-11.17</v>
      </c>
      <c r="K664" s="3">
        <v>-62.62</v>
      </c>
    </row>
    <row r="665" spans="1:11" x14ac:dyDescent="0.2">
      <c r="A665" t="s">
        <v>671</v>
      </c>
      <c r="B665" s="3">
        <v>3.23</v>
      </c>
      <c r="C665" s="3">
        <v>6.75</v>
      </c>
      <c r="D665" s="3">
        <v>5.34</v>
      </c>
      <c r="E665" s="3">
        <v>5.53</v>
      </c>
      <c r="F665" s="3">
        <v>7.66</v>
      </c>
      <c r="G665" s="3">
        <v>6.53</v>
      </c>
      <c r="H665" s="3">
        <v>9.7200000000000006</v>
      </c>
      <c r="I665" s="3">
        <v>6.93</v>
      </c>
      <c r="J665" s="3">
        <v>6.52</v>
      </c>
      <c r="K665" s="3">
        <v>9.81</v>
      </c>
    </row>
    <row r="666" spans="1:11" x14ac:dyDescent="0.2">
      <c r="A666" t="s">
        <v>672</v>
      </c>
      <c r="B666" s="3">
        <v>5.24</v>
      </c>
      <c r="C666" s="3">
        <v>3.34</v>
      </c>
      <c r="D666" s="3">
        <v>-0.18</v>
      </c>
      <c r="E666" s="3">
        <v>0.2</v>
      </c>
      <c r="F666" s="3">
        <v>0.73</v>
      </c>
      <c r="G666" s="3">
        <v>10.02</v>
      </c>
      <c r="H666" s="3">
        <v>5.74</v>
      </c>
      <c r="I666" s="3">
        <v>1.58</v>
      </c>
      <c r="J666" s="3">
        <v>2.2200000000000002</v>
      </c>
      <c r="K666" s="3">
        <v>3.24</v>
      </c>
    </row>
    <row r="667" spans="1:11" x14ac:dyDescent="0.2">
      <c r="A667" t="s">
        <v>673</v>
      </c>
      <c r="B667" s="3">
        <v>19.600000000000001</v>
      </c>
      <c r="C667" s="3">
        <v>18.559999999999999</v>
      </c>
      <c r="D667" s="3">
        <v>15.89</v>
      </c>
      <c r="E667" s="3">
        <v>14.92</v>
      </c>
      <c r="F667" s="3">
        <v>17.32</v>
      </c>
      <c r="G667" s="3">
        <v>20.82</v>
      </c>
      <c r="H667" s="3">
        <v>20.6</v>
      </c>
      <c r="I667" s="3">
        <v>17.489999999999998</v>
      </c>
      <c r="J667" s="3">
        <v>13.84</v>
      </c>
      <c r="K667" s="3">
        <v>18.579999999999998</v>
      </c>
    </row>
    <row r="668" spans="1:11" x14ac:dyDescent="0.2">
      <c r="A668" t="s">
        <v>674</v>
      </c>
      <c r="B668" s="3">
        <v>8.39</v>
      </c>
      <c r="C668" s="3">
        <v>-74.67</v>
      </c>
      <c r="D668" s="3">
        <v>-26.06</v>
      </c>
      <c r="E668" s="3">
        <v>-8.02</v>
      </c>
      <c r="F668" s="3">
        <v>0.31</v>
      </c>
      <c r="G668" s="3">
        <v>16.68</v>
      </c>
      <c r="H668" s="3">
        <v>-111.46</v>
      </c>
      <c r="I668" s="3">
        <v>-9.61</v>
      </c>
      <c r="J668" s="3">
        <v>-4.97</v>
      </c>
      <c r="K668" s="3">
        <v>1.27</v>
      </c>
    </row>
    <row r="669" spans="1:11" x14ac:dyDescent="0.2">
      <c r="A669" t="s">
        <v>675</v>
      </c>
      <c r="B669" s="3">
        <v>3.43</v>
      </c>
      <c r="C669" s="3">
        <v>4.41</v>
      </c>
      <c r="D669" s="3">
        <v>4.41</v>
      </c>
      <c r="E669" s="3">
        <v>4.25</v>
      </c>
      <c r="F669" s="3">
        <v>3.94</v>
      </c>
      <c r="G669" s="3">
        <v>5.94</v>
      </c>
      <c r="H669" s="3">
        <v>6.88</v>
      </c>
      <c r="I669" s="3">
        <v>7.01</v>
      </c>
      <c r="J669" s="3">
        <v>7.4</v>
      </c>
      <c r="K669" s="3">
        <v>7.1</v>
      </c>
    </row>
    <row r="670" spans="1:11" x14ac:dyDescent="0.2">
      <c r="A670" t="s">
        <v>676</v>
      </c>
      <c r="B670" s="3">
        <v>1.17</v>
      </c>
      <c r="C670" s="3">
        <v>-0.67</v>
      </c>
      <c r="D670" s="3">
        <v>2.5299999999999998</v>
      </c>
      <c r="E670" s="3">
        <v>3.96</v>
      </c>
      <c r="F670" s="3">
        <v>1.98</v>
      </c>
      <c r="G670" s="3">
        <v>0.47</v>
      </c>
      <c r="H670" s="3">
        <v>0.78</v>
      </c>
      <c r="I670" s="3">
        <v>4.3</v>
      </c>
      <c r="J670" s="3">
        <v>6.2</v>
      </c>
      <c r="K670" s="3">
        <v>4.28</v>
      </c>
    </row>
    <row r="671" spans="1:11" x14ac:dyDescent="0.2">
      <c r="A671" t="s">
        <v>677</v>
      </c>
      <c r="B671" s="3">
        <v>6.49</v>
      </c>
      <c r="C671" s="3">
        <v>-0.28000000000000003</v>
      </c>
      <c r="D671" s="3">
        <v>5.23</v>
      </c>
      <c r="E671" s="3">
        <v>2.9</v>
      </c>
      <c r="F671" s="3">
        <v>2.27</v>
      </c>
      <c r="G671" s="3">
        <v>5.85</v>
      </c>
      <c r="H671" s="3">
        <v>-2.0699999999999998</v>
      </c>
      <c r="I671" s="3">
        <v>4.5999999999999996</v>
      </c>
      <c r="J671" s="3">
        <v>3.8</v>
      </c>
      <c r="K671" s="3">
        <v>3.6</v>
      </c>
    </row>
    <row r="672" spans="1:11" x14ac:dyDescent="0.2">
      <c r="A672" t="s">
        <v>678</v>
      </c>
      <c r="B672" s="3">
        <v>1.37</v>
      </c>
      <c r="C672" s="3">
        <v>-16.12</v>
      </c>
      <c r="D672" s="3">
        <v>2.56</v>
      </c>
      <c r="E672" s="3">
        <v>2.35</v>
      </c>
      <c r="F672" s="3">
        <v>4.95</v>
      </c>
      <c r="G672" s="3">
        <v>3.45</v>
      </c>
      <c r="H672" s="3">
        <v>-15.03</v>
      </c>
      <c r="I672" s="3">
        <v>6.14</v>
      </c>
      <c r="J672" s="3">
        <v>8.16</v>
      </c>
      <c r="K672" s="3">
        <v>9.75</v>
      </c>
    </row>
    <row r="673" spans="1:11" x14ac:dyDescent="0.2">
      <c r="A673" t="s">
        <v>679</v>
      </c>
      <c r="B673" s="3">
        <v>0.23</v>
      </c>
      <c r="C673" s="3">
        <v>1.47</v>
      </c>
      <c r="D673" s="3">
        <v>0.16</v>
      </c>
      <c r="E673" s="3">
        <v>1.67</v>
      </c>
      <c r="F673" s="3">
        <v>9.51</v>
      </c>
      <c r="G673" s="3">
        <v>-1.38</v>
      </c>
      <c r="H673" s="3">
        <v>4.7300000000000004</v>
      </c>
      <c r="I673" s="3">
        <v>4.09</v>
      </c>
      <c r="J673" s="3">
        <v>5.72</v>
      </c>
      <c r="K673" s="3">
        <v>13.01</v>
      </c>
    </row>
    <row r="674" spans="1:11" x14ac:dyDescent="0.2">
      <c r="A674" t="s">
        <v>680</v>
      </c>
      <c r="B674" s="3">
        <v>12.83</v>
      </c>
      <c r="C674" s="3">
        <v>9.58</v>
      </c>
      <c r="D674" s="3">
        <v>8.9700000000000006</v>
      </c>
      <c r="E674" s="3">
        <v>9.14</v>
      </c>
      <c r="F674" s="3">
        <v>8.19</v>
      </c>
      <c r="G674" s="3">
        <v>13.61</v>
      </c>
      <c r="H674" s="3">
        <v>10.34</v>
      </c>
      <c r="I674" s="3">
        <v>9.3000000000000007</v>
      </c>
      <c r="J674" s="3">
        <v>10.08</v>
      </c>
      <c r="K674" s="3">
        <v>10.89</v>
      </c>
    </row>
    <row r="675" spans="1:11" x14ac:dyDescent="0.2">
      <c r="A675" t="s">
        <v>681</v>
      </c>
      <c r="B675" s="3">
        <v>7.34</v>
      </c>
      <c r="C675" s="3">
        <v>5.59</v>
      </c>
      <c r="D675" s="3">
        <v>4.83</v>
      </c>
      <c r="E675" s="3">
        <v>7.09</v>
      </c>
      <c r="F675" s="3">
        <v>8.9700000000000006</v>
      </c>
      <c r="G675" s="3">
        <v>7.47</v>
      </c>
      <c r="H675" s="3">
        <v>7.12</v>
      </c>
      <c r="I675" s="3">
        <v>5.61</v>
      </c>
      <c r="J675" s="3">
        <v>7.31</v>
      </c>
      <c r="K675" s="3">
        <v>9.52</v>
      </c>
    </row>
    <row r="676" spans="1:11" x14ac:dyDescent="0.2">
      <c r="A676" t="s">
        <v>682</v>
      </c>
      <c r="B676" s="3">
        <v>13.59</v>
      </c>
      <c r="C676" s="3">
        <v>6.63</v>
      </c>
      <c r="D676" s="3">
        <v>-1.87</v>
      </c>
      <c r="E676" s="3">
        <v>1.08</v>
      </c>
      <c r="F676" s="3">
        <v>1.27</v>
      </c>
      <c r="G676" s="3">
        <v>20.34</v>
      </c>
      <c r="H676" s="3">
        <v>11.46</v>
      </c>
      <c r="I676" s="3">
        <v>7.32</v>
      </c>
      <c r="J676" s="3">
        <v>6.55</v>
      </c>
      <c r="K676" s="3">
        <v>22.72</v>
      </c>
    </row>
    <row r="677" spans="1:11" x14ac:dyDescent="0.2">
      <c r="A677" t="s">
        <v>683</v>
      </c>
      <c r="B677" s="3">
        <v>10.050000000000001</v>
      </c>
      <c r="C677" s="3">
        <v>14.85</v>
      </c>
      <c r="D677" s="3">
        <v>14.52</v>
      </c>
      <c r="E677" s="3">
        <v>12.19</v>
      </c>
      <c r="F677" s="3">
        <v>13.65</v>
      </c>
      <c r="G677" s="3">
        <v>12.42</v>
      </c>
      <c r="H677" s="3">
        <v>16.600000000000001</v>
      </c>
      <c r="I677" s="3">
        <v>17.75</v>
      </c>
      <c r="J677" s="3">
        <v>16.03</v>
      </c>
      <c r="K677" s="3">
        <v>18.18</v>
      </c>
    </row>
    <row r="678" spans="1:11" x14ac:dyDescent="0.2">
      <c r="A678" t="s">
        <v>684</v>
      </c>
      <c r="B678" s="3">
        <v>2.91</v>
      </c>
      <c r="C678" s="3">
        <v>2.31</v>
      </c>
      <c r="D678" s="3">
        <v>4.28</v>
      </c>
      <c r="E678" s="3">
        <v>5.32</v>
      </c>
      <c r="F678" s="3">
        <v>5.42</v>
      </c>
      <c r="G678" s="3">
        <v>6.01</v>
      </c>
      <c r="H678" s="3">
        <v>6.07</v>
      </c>
      <c r="I678" s="3">
        <v>7.45</v>
      </c>
      <c r="J678" s="3">
        <v>8.1999999999999993</v>
      </c>
      <c r="K678" s="3">
        <v>8.6</v>
      </c>
    </row>
    <row r="679" spans="1:11" x14ac:dyDescent="0.2">
      <c r="A679" t="s">
        <v>685</v>
      </c>
      <c r="B679" s="3">
        <v>-4.8099999999999996</v>
      </c>
      <c r="C679" s="3">
        <v>-4.75</v>
      </c>
      <c r="D679" s="3">
        <v>-2.35</v>
      </c>
      <c r="E679" s="3">
        <v>-3.4</v>
      </c>
      <c r="F679" s="3">
        <v>-5.87</v>
      </c>
      <c r="G679" s="3">
        <v>-5.44</v>
      </c>
      <c r="H679" s="3">
        <v>-5.99</v>
      </c>
      <c r="I679" s="3">
        <v>-6.93</v>
      </c>
      <c r="J679" s="3">
        <v>-1.52</v>
      </c>
      <c r="K679" s="3">
        <v>-2.94</v>
      </c>
    </row>
    <row r="680" spans="1:11" x14ac:dyDescent="0.2">
      <c r="A680" t="s">
        <v>686</v>
      </c>
      <c r="B680" s="3">
        <v>-3.84</v>
      </c>
      <c r="C680" s="3">
        <v>-26.56</v>
      </c>
      <c r="D680" s="3">
        <v>-12.39</v>
      </c>
      <c r="E680" s="3">
        <v>-30.01</v>
      </c>
      <c r="F680" s="3">
        <v>-34.01</v>
      </c>
      <c r="G680" s="3">
        <v>3.46</v>
      </c>
      <c r="H680" s="3">
        <v>-15.74</v>
      </c>
      <c r="I680" s="3">
        <v>12.06</v>
      </c>
      <c r="J680" s="3">
        <v>-110.44</v>
      </c>
      <c r="K680" s="3">
        <v>214.35</v>
      </c>
    </row>
    <row r="681" spans="1:11" x14ac:dyDescent="0.2">
      <c r="A681" t="s">
        <v>687</v>
      </c>
      <c r="B681" s="3">
        <v>18.41</v>
      </c>
      <c r="C681" s="3">
        <v>17.59</v>
      </c>
      <c r="D681" s="3">
        <v>14.51</v>
      </c>
      <c r="E681" s="3">
        <v>14.88</v>
      </c>
      <c r="F681" s="3">
        <v>12.42</v>
      </c>
      <c r="G681" s="3">
        <v>21.44</v>
      </c>
      <c r="H681" s="3">
        <v>19.93</v>
      </c>
      <c r="I681" s="3">
        <v>17.309999999999999</v>
      </c>
      <c r="J681" s="3">
        <v>17.68</v>
      </c>
      <c r="K681" s="3">
        <v>15.73</v>
      </c>
    </row>
    <row r="682" spans="1:11" x14ac:dyDescent="0.2">
      <c r="A682" t="s">
        <v>688</v>
      </c>
      <c r="B682" s="3">
        <v>4.5599999999999996</v>
      </c>
      <c r="C682" s="3">
        <v>5.49</v>
      </c>
      <c r="D682" s="3">
        <v>11.94</v>
      </c>
      <c r="E682" s="3">
        <v>20.91</v>
      </c>
      <c r="F682" s="3">
        <v>12.26</v>
      </c>
      <c r="G682" s="3">
        <v>6.97</v>
      </c>
      <c r="H682" s="3">
        <v>10.68</v>
      </c>
      <c r="I682" s="3">
        <v>15.46</v>
      </c>
      <c r="J682" s="3">
        <v>22.73</v>
      </c>
      <c r="K682" s="3">
        <v>13.01</v>
      </c>
    </row>
    <row r="683" spans="1:11" x14ac:dyDescent="0.2">
      <c r="A683" t="s">
        <v>689</v>
      </c>
      <c r="B683" s="3">
        <v>26.71</v>
      </c>
      <c r="C683" s="3">
        <v>29.14</v>
      </c>
      <c r="D683" s="3">
        <v>34.049999999999997</v>
      </c>
      <c r="E683" s="3">
        <v>27.33</v>
      </c>
      <c r="F683" s="3">
        <v>23.41</v>
      </c>
      <c r="G683" s="3">
        <v>29.01</v>
      </c>
      <c r="H683" s="3">
        <v>30.95</v>
      </c>
      <c r="I683" s="3">
        <v>33.51</v>
      </c>
      <c r="J683" s="3">
        <v>28.47</v>
      </c>
      <c r="K683" s="3">
        <v>24.89</v>
      </c>
    </row>
    <row r="684" spans="1:11" x14ac:dyDescent="0.2">
      <c r="A684" t="s">
        <v>690</v>
      </c>
      <c r="B684" s="3">
        <v>16.36</v>
      </c>
      <c r="C684" s="3">
        <v>14.18</v>
      </c>
      <c r="D684" s="3">
        <v>14.13</v>
      </c>
      <c r="E684" s="3">
        <v>6.48</v>
      </c>
      <c r="F684" s="3">
        <v>8.68</v>
      </c>
      <c r="G684" s="3">
        <v>18.34</v>
      </c>
      <c r="H684" s="3">
        <v>19.62</v>
      </c>
      <c r="I684" s="3">
        <v>17.690000000000001</v>
      </c>
      <c r="J684" s="3">
        <v>12.53</v>
      </c>
      <c r="K684" s="3">
        <v>12.44</v>
      </c>
    </row>
    <row r="685" spans="1:11" x14ac:dyDescent="0.2">
      <c r="A685" t="s">
        <v>691</v>
      </c>
      <c r="B685" s="3">
        <v>2.35</v>
      </c>
      <c r="C685" s="3">
        <v>1.53</v>
      </c>
      <c r="D685" s="3">
        <v>1.25</v>
      </c>
      <c r="E685" s="3">
        <v>1.28</v>
      </c>
      <c r="F685" s="3">
        <v>1.74</v>
      </c>
      <c r="G685" s="3">
        <v>4.76</v>
      </c>
      <c r="H685" s="3">
        <v>3.96</v>
      </c>
      <c r="I685" s="3">
        <v>3.97</v>
      </c>
      <c r="J685" s="3">
        <v>3.99</v>
      </c>
      <c r="K685" s="3">
        <v>5.23</v>
      </c>
    </row>
    <row r="686" spans="1:11" x14ac:dyDescent="0.2">
      <c r="A686" t="s">
        <v>692</v>
      </c>
      <c r="B686" s="3">
        <v>-5.39</v>
      </c>
      <c r="C686" s="3">
        <v>-1.04</v>
      </c>
      <c r="D686" s="3">
        <v>-4.2699999999999996</v>
      </c>
      <c r="E686" s="3">
        <v>0.28000000000000003</v>
      </c>
      <c r="F686" s="3">
        <v>0.48</v>
      </c>
      <c r="G686" s="3">
        <v>-1.56</v>
      </c>
      <c r="H686" s="3">
        <v>1.47</v>
      </c>
      <c r="I686" s="3">
        <v>-0.08</v>
      </c>
      <c r="J686" s="3">
        <v>0.92</v>
      </c>
      <c r="K686" s="3">
        <v>5.57</v>
      </c>
    </row>
    <row r="687" spans="1:11" x14ac:dyDescent="0.2">
      <c r="A687" t="s">
        <v>693</v>
      </c>
      <c r="B687" s="3">
        <v>-16.71</v>
      </c>
      <c r="C687" s="3">
        <v>-15.02</v>
      </c>
      <c r="D687" s="3">
        <v>-37.94</v>
      </c>
      <c r="E687" s="3">
        <v>-51.58</v>
      </c>
      <c r="F687" s="3">
        <v>-65.52</v>
      </c>
      <c r="G687" s="3">
        <v>-21.25</v>
      </c>
      <c r="H687" s="3">
        <v>-21.81</v>
      </c>
      <c r="I687" s="3">
        <v>-27.62</v>
      </c>
      <c r="J687" s="3">
        <v>-65.180000000000007</v>
      </c>
      <c r="K687" s="3">
        <v>-56.19</v>
      </c>
    </row>
    <row r="688" spans="1:11" x14ac:dyDescent="0.2">
      <c r="A688" t="s">
        <v>694</v>
      </c>
      <c r="B688" s="3">
        <v>3.98</v>
      </c>
      <c r="C688" s="3">
        <v>4.42</v>
      </c>
      <c r="D688" s="3">
        <v>0.26</v>
      </c>
      <c r="E688" s="3">
        <v>-3.03</v>
      </c>
      <c r="F688" s="3">
        <v>-4.67</v>
      </c>
      <c r="G688" s="3">
        <v>6.08</v>
      </c>
      <c r="H688" s="3">
        <v>6.62</v>
      </c>
      <c r="I688" s="3">
        <v>2.27</v>
      </c>
      <c r="J688" s="3">
        <v>-1.49</v>
      </c>
      <c r="K688" s="3">
        <v>-3.84</v>
      </c>
    </row>
    <row r="689" spans="1:11" x14ac:dyDescent="0.2">
      <c r="A689" t="s">
        <v>695</v>
      </c>
      <c r="B689" s="3">
        <v>18.95</v>
      </c>
      <c r="C689" s="3">
        <v>13.93</v>
      </c>
      <c r="D689" s="3">
        <v>15.5</v>
      </c>
      <c r="E689" s="3">
        <v>22.26</v>
      </c>
      <c r="F689" s="3">
        <v>26.56</v>
      </c>
      <c r="G689" s="3">
        <v>20.170000000000002</v>
      </c>
      <c r="H689" s="3">
        <v>14.22</v>
      </c>
      <c r="I689" s="3">
        <v>16.010000000000002</v>
      </c>
      <c r="J689" s="3">
        <v>22.82</v>
      </c>
      <c r="K689" s="3">
        <v>26.24</v>
      </c>
    </row>
    <row r="690" spans="1:11" x14ac:dyDescent="0.2">
      <c r="A690" t="s">
        <v>696</v>
      </c>
      <c r="B690" s="3">
        <v>7.42</v>
      </c>
      <c r="C690" s="3">
        <v>5.53</v>
      </c>
      <c r="D690" s="3">
        <v>4.4000000000000004</v>
      </c>
      <c r="E690" s="3">
        <v>3.16</v>
      </c>
      <c r="F690" s="3">
        <v>5.78</v>
      </c>
      <c r="G690" s="3">
        <v>10.77</v>
      </c>
      <c r="H690" s="3">
        <v>8.69</v>
      </c>
      <c r="I690" s="3">
        <v>7.73</v>
      </c>
      <c r="J690" s="3">
        <v>6.73</v>
      </c>
      <c r="K690" s="3">
        <v>2.4700000000000002</v>
      </c>
    </row>
    <row r="691" spans="1:11" x14ac:dyDescent="0.2">
      <c r="A691" t="s">
        <v>697</v>
      </c>
      <c r="B691" s="3">
        <v>2.4500000000000002</v>
      </c>
      <c r="C691" s="3">
        <v>2.31</v>
      </c>
      <c r="D691" s="3">
        <v>1.98</v>
      </c>
      <c r="E691" s="3">
        <v>2.08</v>
      </c>
      <c r="F691" s="3">
        <v>2.0299999999999998</v>
      </c>
      <c r="G691" s="3">
        <v>2.63</v>
      </c>
      <c r="H691" s="3">
        <v>2.58</v>
      </c>
      <c r="I691" s="3">
        <v>2.2400000000000002</v>
      </c>
      <c r="J691" s="3">
        <v>2.56</v>
      </c>
      <c r="K691" s="3">
        <v>2.56</v>
      </c>
    </row>
    <row r="692" spans="1:11" x14ac:dyDescent="0.2">
      <c r="A692" t="s">
        <v>698</v>
      </c>
      <c r="B692" s="3">
        <v>-25.01</v>
      </c>
      <c r="C692" s="3">
        <v>-22.79</v>
      </c>
      <c r="D692" s="3">
        <v>-19.09</v>
      </c>
      <c r="E692" s="3">
        <v>-14.27</v>
      </c>
      <c r="F692" s="3">
        <v>-5.54</v>
      </c>
      <c r="G692" s="3">
        <v>-19.22</v>
      </c>
      <c r="H692" s="3">
        <v>-21.04</v>
      </c>
      <c r="I692" s="3">
        <v>-15.97</v>
      </c>
      <c r="J692" s="3">
        <v>55.6</v>
      </c>
      <c r="K692" s="3">
        <v>-3.87</v>
      </c>
    </row>
    <row r="693" spans="1:11" x14ac:dyDescent="0.2">
      <c r="A693" t="s">
        <v>699</v>
      </c>
      <c r="B693" s="3">
        <v>14.41</v>
      </c>
      <c r="C693" s="3">
        <v>12.75</v>
      </c>
      <c r="D693" s="3">
        <v>13.09</v>
      </c>
      <c r="E693" s="3">
        <v>13.87</v>
      </c>
      <c r="F693" s="3">
        <v>14.32</v>
      </c>
      <c r="G693" s="3">
        <v>18.61</v>
      </c>
      <c r="H693" s="3">
        <v>15.64</v>
      </c>
      <c r="I693" s="3">
        <v>17.38</v>
      </c>
      <c r="J693" s="3">
        <v>19.149999999999999</v>
      </c>
      <c r="K693" s="3">
        <v>22.05</v>
      </c>
    </row>
    <row r="694" spans="1:11" x14ac:dyDescent="0.2">
      <c r="A694" t="s">
        <v>700</v>
      </c>
      <c r="B694" s="3">
        <v>21.79</v>
      </c>
      <c r="C694" s="3">
        <v>23.72</v>
      </c>
      <c r="D694" s="3">
        <v>18.95</v>
      </c>
      <c r="E694" s="3">
        <v>18.55</v>
      </c>
      <c r="F694" s="3">
        <v>15.58</v>
      </c>
      <c r="G694" s="3">
        <v>40.75</v>
      </c>
      <c r="H694" s="3">
        <v>42.16</v>
      </c>
      <c r="I694" s="3">
        <v>37.840000000000003</v>
      </c>
      <c r="J694" s="3">
        <v>33.93</v>
      </c>
      <c r="K694" s="3">
        <v>31.94</v>
      </c>
    </row>
    <row r="695" spans="1:11" x14ac:dyDescent="0.2">
      <c r="A695" t="s">
        <v>701</v>
      </c>
      <c r="B695" s="3">
        <v>-2.23</v>
      </c>
      <c r="C695" s="3">
        <v>-0.8</v>
      </c>
      <c r="D695" s="3">
        <v>-17.32</v>
      </c>
      <c r="E695" s="3">
        <v>-1.48</v>
      </c>
      <c r="F695" s="3">
        <v>-3.69</v>
      </c>
      <c r="G695" s="3">
        <v>1.1000000000000001</v>
      </c>
      <c r="H695" s="3">
        <v>-4.38</v>
      </c>
      <c r="I695" s="3">
        <v>-18.61</v>
      </c>
      <c r="J695" s="3">
        <v>-13.27</v>
      </c>
      <c r="K695" s="3">
        <v>-0.81</v>
      </c>
    </row>
    <row r="696" spans="1:11" x14ac:dyDescent="0.2">
      <c r="A696" t="s">
        <v>702</v>
      </c>
      <c r="B696" s="3">
        <v>3.5</v>
      </c>
      <c r="C696" s="3">
        <v>7.14</v>
      </c>
      <c r="D696" s="3">
        <v>8.48</v>
      </c>
      <c r="E696" s="3">
        <v>4.53</v>
      </c>
      <c r="F696" s="3">
        <v>16.079999999999998</v>
      </c>
      <c r="G696" s="3">
        <v>9.5399999999999991</v>
      </c>
      <c r="H696" s="3">
        <v>12.07</v>
      </c>
      <c r="I696" s="3">
        <v>12.88</v>
      </c>
      <c r="J696" s="3">
        <v>9.24</v>
      </c>
      <c r="K696" s="3">
        <v>20.57</v>
      </c>
    </row>
    <row r="697" spans="1:11" x14ac:dyDescent="0.2">
      <c r="A697" t="s">
        <v>703</v>
      </c>
      <c r="B697" s="3">
        <v>5.88</v>
      </c>
      <c r="C697" s="3">
        <v>3.8</v>
      </c>
      <c r="D697" s="3">
        <v>3.38</v>
      </c>
      <c r="E697" s="3">
        <v>4.97</v>
      </c>
      <c r="F697" s="3">
        <v>4.88</v>
      </c>
      <c r="G697" s="3">
        <v>7.87</v>
      </c>
      <c r="H697" s="3">
        <v>3.02</v>
      </c>
      <c r="I697" s="3">
        <v>-0.57999999999999996</v>
      </c>
      <c r="J697" s="3">
        <v>1.94</v>
      </c>
      <c r="K697" s="3">
        <v>4.5599999999999996</v>
      </c>
    </row>
    <row r="698" spans="1:11" x14ac:dyDescent="0.2">
      <c r="A698" t="s">
        <v>704</v>
      </c>
      <c r="B698" s="3">
        <v>7.76</v>
      </c>
      <c r="C698" s="3">
        <v>6.4</v>
      </c>
      <c r="D698" s="3">
        <v>6.06</v>
      </c>
      <c r="E698" s="3">
        <v>4.43</v>
      </c>
      <c r="F698" s="3">
        <v>8.64</v>
      </c>
      <c r="G698" s="3">
        <v>8.14</v>
      </c>
      <c r="H698" s="3">
        <v>3.93</v>
      </c>
      <c r="I698" s="3">
        <v>5.22</v>
      </c>
      <c r="J698" s="3">
        <v>4.2300000000000004</v>
      </c>
      <c r="K698" s="3">
        <v>8.83</v>
      </c>
    </row>
    <row r="699" spans="1:11" x14ac:dyDescent="0.2">
      <c r="A699" t="s">
        <v>705</v>
      </c>
      <c r="B699" s="3">
        <v>3.71</v>
      </c>
      <c r="C699" s="3">
        <v>5.63</v>
      </c>
      <c r="D699" s="3">
        <v>10.75</v>
      </c>
      <c r="E699" s="3">
        <v>9.86</v>
      </c>
      <c r="F699" s="3">
        <v>2.69</v>
      </c>
      <c r="G699" s="3">
        <v>7.36</v>
      </c>
      <c r="H699" s="3">
        <v>10.58</v>
      </c>
      <c r="I699" s="3">
        <v>15.89</v>
      </c>
      <c r="J699" s="3">
        <v>13.43</v>
      </c>
      <c r="K699" s="3">
        <v>7.22</v>
      </c>
    </row>
    <row r="700" spans="1:11" x14ac:dyDescent="0.2">
      <c r="A700" t="s">
        <v>706</v>
      </c>
      <c r="B700" s="3">
        <v>9.7200000000000006</v>
      </c>
      <c r="C700" s="3">
        <v>7.31</v>
      </c>
      <c r="D700" s="3">
        <v>9.09</v>
      </c>
      <c r="E700" s="3">
        <v>7.1</v>
      </c>
      <c r="F700" s="3">
        <v>9.3800000000000008</v>
      </c>
      <c r="G700" s="3">
        <v>11.14</v>
      </c>
      <c r="H700" s="3">
        <v>11.32</v>
      </c>
      <c r="I700" s="3">
        <v>11.8</v>
      </c>
      <c r="J700" s="3">
        <v>10.050000000000001</v>
      </c>
      <c r="K700" s="3">
        <v>12.81</v>
      </c>
    </row>
    <row r="701" spans="1:11" x14ac:dyDescent="0.2">
      <c r="A701" t="s">
        <v>707</v>
      </c>
      <c r="B701" s="3">
        <v>2.81</v>
      </c>
      <c r="C701" s="3">
        <v>4.0999999999999996</v>
      </c>
      <c r="D701" s="3">
        <v>-3.89</v>
      </c>
      <c r="E701" s="3">
        <v>-4.53</v>
      </c>
      <c r="F701" s="3">
        <v>-17.170000000000002</v>
      </c>
      <c r="G701" s="3">
        <v>3.61</v>
      </c>
      <c r="H701" s="3">
        <v>4.96</v>
      </c>
      <c r="I701" s="3">
        <v>-2.7</v>
      </c>
      <c r="J701" s="3">
        <v>-1.25</v>
      </c>
      <c r="K701" s="3">
        <v>-14.77</v>
      </c>
    </row>
    <row r="702" spans="1:11" x14ac:dyDescent="0.2">
      <c r="A702" t="s">
        <v>708</v>
      </c>
      <c r="B702" s="3">
        <v>4.32</v>
      </c>
      <c r="C702" s="3">
        <v>5.96</v>
      </c>
      <c r="D702" s="3">
        <v>5.4</v>
      </c>
      <c r="E702" s="3">
        <v>4.4800000000000004</v>
      </c>
      <c r="F702" s="3">
        <v>4.62</v>
      </c>
      <c r="G702" s="3">
        <v>5.93</v>
      </c>
      <c r="H702" s="3">
        <v>8.92</v>
      </c>
      <c r="I702" s="3">
        <v>7.39</v>
      </c>
      <c r="J702" s="3">
        <v>5.28</v>
      </c>
      <c r="K702" s="3">
        <v>4.6900000000000004</v>
      </c>
    </row>
    <row r="703" spans="1:11" x14ac:dyDescent="0.2">
      <c r="A703" t="s">
        <v>709</v>
      </c>
      <c r="B703" s="3">
        <v>3</v>
      </c>
      <c r="C703" s="3">
        <v>2.89</v>
      </c>
      <c r="D703" s="3">
        <v>3.85</v>
      </c>
      <c r="E703" s="3">
        <v>3.57</v>
      </c>
      <c r="F703" s="3">
        <v>6.05</v>
      </c>
      <c r="G703" s="3">
        <v>18.93</v>
      </c>
      <c r="H703" s="3">
        <v>7.24</v>
      </c>
      <c r="I703" s="3">
        <v>8.0399999999999991</v>
      </c>
      <c r="J703" s="3">
        <v>7.57</v>
      </c>
      <c r="K703" s="3">
        <v>8.65</v>
      </c>
    </row>
    <row r="704" spans="1:11" x14ac:dyDescent="0.2">
      <c r="A704" t="s">
        <v>710</v>
      </c>
      <c r="B704" s="3">
        <v>23.99</v>
      </c>
      <c r="C704" s="3">
        <v>17.32</v>
      </c>
      <c r="D704" s="3">
        <v>20.03</v>
      </c>
      <c r="E704" s="3">
        <v>23.34</v>
      </c>
      <c r="F704" s="3">
        <v>22.11</v>
      </c>
      <c r="G704" s="3">
        <v>26.56</v>
      </c>
      <c r="H704" s="3">
        <v>20.85</v>
      </c>
      <c r="I704" s="3">
        <v>22.72</v>
      </c>
      <c r="J704" s="3">
        <v>25.03</v>
      </c>
      <c r="K704" s="3">
        <v>24.29</v>
      </c>
    </row>
    <row r="705" spans="1:11" x14ac:dyDescent="0.2">
      <c r="A705" t="s">
        <v>711</v>
      </c>
      <c r="B705" s="3">
        <v>6.42</v>
      </c>
      <c r="C705" s="3">
        <v>4.41</v>
      </c>
      <c r="D705" s="3">
        <v>0.56999999999999995</v>
      </c>
      <c r="E705" s="3">
        <v>2.44</v>
      </c>
      <c r="F705" s="3">
        <v>5.67</v>
      </c>
      <c r="G705" s="3">
        <v>7.11</v>
      </c>
      <c r="H705" s="3">
        <v>9.23</v>
      </c>
      <c r="I705" s="3">
        <v>4.7699999999999996</v>
      </c>
      <c r="J705" s="3">
        <v>5.71</v>
      </c>
      <c r="K705" s="3">
        <v>9.32</v>
      </c>
    </row>
    <row r="706" spans="1:11" x14ac:dyDescent="0.2">
      <c r="A706" t="s">
        <v>712</v>
      </c>
      <c r="B706" s="3">
        <v>17.54</v>
      </c>
      <c r="C706" s="3">
        <v>16.12</v>
      </c>
      <c r="D706" s="3">
        <v>13.05</v>
      </c>
      <c r="E706" s="3">
        <v>20.53</v>
      </c>
      <c r="F706" s="3">
        <v>13.46</v>
      </c>
      <c r="G706" s="3">
        <v>18.88</v>
      </c>
      <c r="H706" s="3">
        <v>18.2</v>
      </c>
      <c r="I706" s="3">
        <v>13.91</v>
      </c>
      <c r="J706" s="3">
        <v>21.72</v>
      </c>
      <c r="K706" s="3">
        <v>16.13</v>
      </c>
    </row>
    <row r="707" spans="1:11" x14ac:dyDescent="0.2">
      <c r="A707" t="s">
        <v>713</v>
      </c>
      <c r="B707" s="3">
        <v>15.61</v>
      </c>
      <c r="C707" s="3">
        <v>15.16</v>
      </c>
      <c r="D707" s="3">
        <v>14.04</v>
      </c>
      <c r="E707" s="3">
        <v>14.4</v>
      </c>
      <c r="F707" s="3">
        <v>9.7799999999999994</v>
      </c>
      <c r="G707" s="3">
        <v>17.61</v>
      </c>
      <c r="H707" s="3">
        <v>16.809999999999999</v>
      </c>
      <c r="I707" s="3">
        <v>15.85</v>
      </c>
      <c r="J707" s="3">
        <v>16.670000000000002</v>
      </c>
      <c r="K707" s="3">
        <v>11.78</v>
      </c>
    </row>
    <row r="708" spans="1:11" x14ac:dyDescent="0.2">
      <c r="A708" t="s">
        <v>714</v>
      </c>
      <c r="B708" s="3">
        <v>6.93</v>
      </c>
      <c r="C708" s="3">
        <v>5.79</v>
      </c>
      <c r="D708" s="3">
        <v>5.64</v>
      </c>
      <c r="E708" s="3">
        <v>4.43</v>
      </c>
      <c r="F708" s="3">
        <v>3.69</v>
      </c>
      <c r="G708" s="3">
        <v>9.31</v>
      </c>
      <c r="H708" s="3">
        <v>8.5299999999999994</v>
      </c>
      <c r="I708" s="3">
        <v>8.7899999999999991</v>
      </c>
      <c r="J708" s="3">
        <v>7.14</v>
      </c>
      <c r="K708" s="3">
        <v>8.98</v>
      </c>
    </row>
    <row r="709" spans="1:11" x14ac:dyDescent="0.2">
      <c r="A709" t="s">
        <v>715</v>
      </c>
      <c r="B709" s="3">
        <v>4.3</v>
      </c>
      <c r="C709" s="3">
        <v>0.31</v>
      </c>
      <c r="D709" s="3">
        <v>2.04</v>
      </c>
      <c r="E709" s="3">
        <v>-1.41</v>
      </c>
      <c r="F709" s="3">
        <v>-2.0699999999999998</v>
      </c>
      <c r="G709" s="3">
        <v>4.42</v>
      </c>
      <c r="H709" s="3">
        <v>1.49</v>
      </c>
      <c r="I709" s="3">
        <v>2.79</v>
      </c>
      <c r="J709" s="3">
        <v>-0.61</v>
      </c>
      <c r="K709" s="3">
        <v>-0.67</v>
      </c>
    </row>
    <row r="710" spans="1:11" x14ac:dyDescent="0.2">
      <c r="A710" t="s">
        <v>716</v>
      </c>
      <c r="B710" s="3">
        <v>17.46</v>
      </c>
      <c r="C710" s="3">
        <v>16.98</v>
      </c>
      <c r="D710" s="3">
        <v>7.91</v>
      </c>
      <c r="E710" s="3">
        <v>13.34</v>
      </c>
      <c r="F710" s="3">
        <v>5.31</v>
      </c>
      <c r="G710" s="3">
        <v>21.95</v>
      </c>
      <c r="H710" s="3">
        <v>22.78</v>
      </c>
      <c r="I710" s="3">
        <v>13.69</v>
      </c>
      <c r="J710" s="3">
        <v>18.63</v>
      </c>
      <c r="K710" s="3">
        <v>8.49</v>
      </c>
    </row>
    <row r="711" spans="1:11" x14ac:dyDescent="0.2">
      <c r="A711" t="s">
        <v>717</v>
      </c>
      <c r="B711" s="3">
        <v>-2.54</v>
      </c>
      <c r="C711" s="3">
        <v>1.19</v>
      </c>
      <c r="D711" s="3">
        <v>1.55</v>
      </c>
      <c r="E711" s="3">
        <v>2.75</v>
      </c>
      <c r="F711" s="3">
        <v>5.24</v>
      </c>
      <c r="G711" s="3">
        <v>0.83</v>
      </c>
      <c r="H711" s="3">
        <v>2.98</v>
      </c>
      <c r="I711" s="3">
        <v>3.36</v>
      </c>
      <c r="J711" s="3">
        <v>4.45</v>
      </c>
      <c r="K711" s="3">
        <v>7.6</v>
      </c>
    </row>
    <row r="712" spans="1:11" x14ac:dyDescent="0.2">
      <c r="A712" t="s">
        <v>718</v>
      </c>
      <c r="B712" s="3">
        <v>6.56</v>
      </c>
      <c r="C712" s="3">
        <v>7.77</v>
      </c>
      <c r="D712" s="3">
        <v>5.7</v>
      </c>
      <c r="E712" s="3">
        <v>6.27</v>
      </c>
      <c r="F712" s="3">
        <v>8.1999999999999993</v>
      </c>
      <c r="G712" s="3">
        <v>14.12</v>
      </c>
      <c r="H712" s="3">
        <v>13.54</v>
      </c>
      <c r="I712" s="3">
        <v>13.09</v>
      </c>
      <c r="J712" s="3">
        <v>13.45</v>
      </c>
      <c r="K712" s="3">
        <v>15.83</v>
      </c>
    </row>
    <row r="713" spans="1:11" x14ac:dyDescent="0.2">
      <c r="A713" t="s">
        <v>719</v>
      </c>
      <c r="B713" s="3">
        <v>5.84</v>
      </c>
      <c r="C713" s="3">
        <v>5.8</v>
      </c>
      <c r="D713" s="3">
        <v>4.29</v>
      </c>
      <c r="E713" s="3">
        <v>4.0599999999999996</v>
      </c>
      <c r="F713" s="3">
        <v>5.93</v>
      </c>
      <c r="G713" s="3">
        <v>8.3000000000000007</v>
      </c>
      <c r="H713" s="3">
        <v>8.2100000000000009</v>
      </c>
      <c r="I713" s="3">
        <v>6.59</v>
      </c>
      <c r="J713" s="3">
        <v>6.02</v>
      </c>
      <c r="K713" s="3">
        <v>8.1300000000000008</v>
      </c>
    </row>
    <row r="714" spans="1:11" x14ac:dyDescent="0.2">
      <c r="A714" t="s">
        <v>720</v>
      </c>
      <c r="B714" s="3"/>
      <c r="C714" s="3">
        <v>2.16</v>
      </c>
      <c r="D714" s="3">
        <v>2.66</v>
      </c>
      <c r="E714" s="3">
        <v>3.55</v>
      </c>
      <c r="F714" s="3">
        <v>3.54</v>
      </c>
      <c r="G714" s="3"/>
      <c r="H714" s="3">
        <v>3.27</v>
      </c>
      <c r="I714" s="3">
        <v>4.22</v>
      </c>
      <c r="J714" s="3">
        <v>4.17</v>
      </c>
      <c r="K714" s="3">
        <v>4.91</v>
      </c>
    </row>
    <row r="715" spans="1:11" x14ac:dyDescent="0.2">
      <c r="A715" t="s">
        <v>721</v>
      </c>
      <c r="B715" s="3"/>
      <c r="C715" s="3">
        <v>13.32</v>
      </c>
      <c r="D715" s="3">
        <v>14.58</v>
      </c>
      <c r="E715" s="3">
        <v>15.44</v>
      </c>
      <c r="F715" s="3">
        <v>13.77</v>
      </c>
      <c r="G715" s="3"/>
      <c r="H715" s="3">
        <v>19.34</v>
      </c>
      <c r="I715" s="3">
        <v>20.48</v>
      </c>
      <c r="J715" s="3">
        <v>20.85</v>
      </c>
      <c r="K715" s="3">
        <v>20.58</v>
      </c>
    </row>
    <row r="716" spans="1:11" x14ac:dyDescent="0.2">
      <c r="A716" t="s">
        <v>722</v>
      </c>
      <c r="B716" s="3"/>
      <c r="C716" s="3">
        <v>7.9</v>
      </c>
      <c r="D716" s="3">
        <v>6.97</v>
      </c>
      <c r="E716" s="3">
        <v>10.16</v>
      </c>
      <c r="F716" s="3">
        <v>11.33</v>
      </c>
      <c r="G716" s="3"/>
      <c r="H716" s="3">
        <v>9.61</v>
      </c>
      <c r="I716" s="3">
        <v>8.15</v>
      </c>
      <c r="J716" s="3">
        <v>11.32</v>
      </c>
      <c r="K716" s="3">
        <v>12.96</v>
      </c>
    </row>
    <row r="717" spans="1:11" x14ac:dyDescent="0.2">
      <c r="A717" t="s">
        <v>723</v>
      </c>
      <c r="B717" s="3"/>
      <c r="C717" s="3">
        <v>7.9</v>
      </c>
      <c r="D717" s="3">
        <v>9.01</v>
      </c>
      <c r="E717" s="3">
        <v>10.25</v>
      </c>
      <c r="F717" s="3">
        <v>9.0500000000000007</v>
      </c>
      <c r="G717" s="3"/>
      <c r="H717" s="3">
        <v>7.45</v>
      </c>
      <c r="I717" s="3">
        <v>9.42</v>
      </c>
      <c r="J717" s="3">
        <v>11.36</v>
      </c>
      <c r="K717" s="3">
        <v>11.59</v>
      </c>
    </row>
    <row r="718" spans="1:11" x14ac:dyDescent="0.2">
      <c r="A718" t="s">
        <v>724</v>
      </c>
      <c r="B718" s="3"/>
      <c r="C718" s="3"/>
      <c r="D718" s="3">
        <v>7.94</v>
      </c>
      <c r="E718" s="3">
        <v>8.5299999999999994</v>
      </c>
      <c r="F718" s="3">
        <v>9.5299999999999994</v>
      </c>
      <c r="G718" s="3"/>
      <c r="H718" s="3"/>
      <c r="I718" s="3">
        <v>9.32</v>
      </c>
      <c r="J718" s="3">
        <v>14.19</v>
      </c>
      <c r="K718" s="3">
        <v>17.43</v>
      </c>
    </row>
    <row r="719" spans="1:11" x14ac:dyDescent="0.2">
      <c r="A719" t="s">
        <v>725</v>
      </c>
      <c r="B719" s="3"/>
      <c r="C719" s="3"/>
      <c r="D719" s="3">
        <v>9.4499999999999993</v>
      </c>
      <c r="E719" s="3">
        <v>6.15</v>
      </c>
      <c r="F719" s="3">
        <v>9.85</v>
      </c>
      <c r="G719" s="3"/>
      <c r="H719" s="3"/>
      <c r="I719" s="3">
        <v>10.98</v>
      </c>
      <c r="J719" s="3">
        <v>46.58</v>
      </c>
      <c r="K719" s="3">
        <v>12.89</v>
      </c>
    </row>
    <row r="720" spans="1:11" x14ac:dyDescent="0.2">
      <c r="A720" t="s">
        <v>726</v>
      </c>
      <c r="B720" s="3"/>
      <c r="C720" s="3"/>
      <c r="D720" s="3">
        <v>12.01</v>
      </c>
      <c r="E720" s="3">
        <v>12.09</v>
      </c>
      <c r="F720" s="3">
        <v>10.28</v>
      </c>
      <c r="G720" s="3"/>
      <c r="H720" s="3"/>
      <c r="I720" s="3">
        <v>12.84</v>
      </c>
      <c r="J720" s="3">
        <v>67.02</v>
      </c>
      <c r="K720" s="3">
        <v>-20.010000000000002</v>
      </c>
    </row>
    <row r="721" spans="1:11" x14ac:dyDescent="0.2">
      <c r="A721" t="s">
        <v>727</v>
      </c>
      <c r="B721" s="3"/>
      <c r="C721" s="3"/>
      <c r="D721" s="3">
        <v>19.63</v>
      </c>
      <c r="E721" s="3">
        <v>2.13</v>
      </c>
      <c r="F721" s="3">
        <v>-8.43</v>
      </c>
      <c r="G721" s="3"/>
      <c r="H721" s="3"/>
      <c r="I721" s="3">
        <v>10.87</v>
      </c>
      <c r="J721" s="3">
        <v>15.2</v>
      </c>
      <c r="K721" s="3">
        <v>39.46</v>
      </c>
    </row>
    <row r="722" spans="1:11" x14ac:dyDescent="0.2">
      <c r="A722" t="s">
        <v>728</v>
      </c>
      <c r="B722" s="3"/>
      <c r="C722" s="3"/>
      <c r="D722" s="3">
        <v>14.29</v>
      </c>
      <c r="E722" s="3">
        <v>12.92</v>
      </c>
      <c r="F722" s="3">
        <v>12.94</v>
      </c>
      <c r="G722" s="3"/>
      <c r="H722" s="3"/>
      <c r="I722" s="3">
        <v>14.08</v>
      </c>
      <c r="J722" s="3">
        <v>16.309999999999999</v>
      </c>
      <c r="K722" s="3">
        <v>16.54</v>
      </c>
    </row>
    <row r="723" spans="1:11" x14ac:dyDescent="0.2">
      <c r="A723" t="s">
        <v>729</v>
      </c>
      <c r="B723" s="3"/>
      <c r="C723" s="3"/>
      <c r="D723" s="3">
        <v>8.73</v>
      </c>
      <c r="E723" s="3">
        <v>9.91</v>
      </c>
      <c r="F723" s="3">
        <v>7.21</v>
      </c>
      <c r="G723" s="3"/>
      <c r="H723" s="3"/>
      <c r="I723" s="3">
        <v>11.79</v>
      </c>
      <c r="J723" s="3">
        <v>13.5</v>
      </c>
      <c r="K723" s="3">
        <v>7.01</v>
      </c>
    </row>
    <row r="724" spans="1:11" x14ac:dyDescent="0.2">
      <c r="A724" t="s">
        <v>730</v>
      </c>
      <c r="B724" s="3">
        <v>9.74</v>
      </c>
      <c r="C724" s="3">
        <v>9.99</v>
      </c>
      <c r="D724" s="3">
        <v>13.6</v>
      </c>
      <c r="E724" s="3">
        <v>13.87</v>
      </c>
      <c r="F724" s="3">
        <v>13.73</v>
      </c>
      <c r="G724" s="3">
        <v>10.36</v>
      </c>
      <c r="H724" s="3">
        <v>13.7</v>
      </c>
      <c r="I724" s="3">
        <v>18.18</v>
      </c>
      <c r="J724" s="3">
        <v>24.86</v>
      </c>
      <c r="K724" s="3">
        <v>17.7</v>
      </c>
    </row>
    <row r="725" spans="1:11" x14ac:dyDescent="0.2">
      <c r="A725" t="s">
        <v>731</v>
      </c>
      <c r="B725" s="3"/>
      <c r="C725" s="3"/>
      <c r="D725" s="3"/>
      <c r="E725" s="3">
        <v>5.3</v>
      </c>
      <c r="F725" s="3">
        <v>9.4600000000000009</v>
      </c>
      <c r="G725" s="3"/>
      <c r="H725" s="3"/>
      <c r="I725" s="3"/>
      <c r="J725" s="3">
        <v>7.54</v>
      </c>
      <c r="K725" s="3">
        <v>13.25</v>
      </c>
    </row>
    <row r="726" spans="1:11" x14ac:dyDescent="0.2">
      <c r="A726" t="s">
        <v>732</v>
      </c>
      <c r="B726" s="3"/>
      <c r="C726" s="3"/>
      <c r="D726" s="3"/>
      <c r="E726" s="3">
        <v>7.29</v>
      </c>
      <c r="F726" s="3">
        <v>6.74</v>
      </c>
      <c r="G726" s="3"/>
      <c r="H726" s="3"/>
      <c r="I726" s="3"/>
      <c r="J726" s="3">
        <v>9.75</v>
      </c>
      <c r="K726" s="3">
        <v>8.27</v>
      </c>
    </row>
    <row r="727" spans="1:11" x14ac:dyDescent="0.2">
      <c r="A727" t="s">
        <v>733</v>
      </c>
      <c r="B727" s="3">
        <v>6.46</v>
      </c>
      <c r="C727" s="3">
        <v>6.21</v>
      </c>
      <c r="D727" s="3">
        <v>9.1300000000000008</v>
      </c>
      <c r="E727" s="3">
        <v>13.23</v>
      </c>
      <c r="F727" s="3">
        <v>8.98</v>
      </c>
      <c r="G727" s="3">
        <v>3.41</v>
      </c>
      <c r="H727" s="3">
        <v>3.5</v>
      </c>
      <c r="I727" s="3">
        <v>10.88</v>
      </c>
      <c r="J727" s="3">
        <v>16.649999999999999</v>
      </c>
      <c r="K727" s="3">
        <v>12.54</v>
      </c>
    </row>
    <row r="728" spans="1:11" x14ac:dyDescent="0.2">
      <c r="A728" t="s">
        <v>734</v>
      </c>
      <c r="B728" s="3"/>
      <c r="C728" s="3"/>
      <c r="D728" s="3"/>
      <c r="E728" s="3">
        <v>5.36</v>
      </c>
      <c r="F728" s="3">
        <v>5.18</v>
      </c>
      <c r="G728" s="3"/>
      <c r="H728" s="3"/>
      <c r="I728" s="3"/>
      <c r="J728" s="3">
        <v>8.8800000000000008</v>
      </c>
      <c r="K728" s="3">
        <v>7.84</v>
      </c>
    </row>
    <row r="729" spans="1:11" x14ac:dyDescent="0.2">
      <c r="A729" t="s">
        <v>735</v>
      </c>
      <c r="B729" s="3"/>
      <c r="C729" s="3"/>
      <c r="D729" s="3"/>
      <c r="E729" s="3">
        <v>4.5999999999999996</v>
      </c>
      <c r="F729" s="3">
        <v>5.01</v>
      </c>
      <c r="G729" s="3"/>
      <c r="H729" s="3"/>
      <c r="I729" s="3"/>
      <c r="J729" s="3">
        <v>8.32</v>
      </c>
      <c r="K729" s="3">
        <v>8.6300000000000008</v>
      </c>
    </row>
    <row r="730" spans="1:11" x14ac:dyDescent="0.2">
      <c r="A730" t="s">
        <v>736</v>
      </c>
      <c r="B730" s="3"/>
      <c r="C730" s="3"/>
      <c r="D730" s="3"/>
      <c r="E730" s="3">
        <v>5.22</v>
      </c>
      <c r="F730" s="3">
        <v>4.0599999999999996</v>
      </c>
      <c r="G730" s="3"/>
      <c r="H730" s="3"/>
      <c r="I730" s="3"/>
      <c r="J730" s="3">
        <v>8.9700000000000006</v>
      </c>
      <c r="K730" s="3">
        <v>5.34</v>
      </c>
    </row>
    <row r="731" spans="1:11" x14ac:dyDescent="0.2">
      <c r="A731" t="s">
        <v>737</v>
      </c>
      <c r="B731" s="3">
        <v>0.06</v>
      </c>
      <c r="C731" s="3">
        <v>5.98</v>
      </c>
      <c r="D731" s="3">
        <v>7.33</v>
      </c>
      <c r="E731" s="3">
        <v>14.4</v>
      </c>
      <c r="F731" s="3">
        <v>11.62</v>
      </c>
      <c r="G731" s="3">
        <v>20.64</v>
      </c>
      <c r="H731" s="3">
        <v>5.01</v>
      </c>
      <c r="I731" s="3">
        <v>8.7200000000000006</v>
      </c>
      <c r="J731" s="3">
        <v>14.45</v>
      </c>
      <c r="K731" s="3">
        <v>14.67</v>
      </c>
    </row>
    <row r="732" spans="1:11" x14ac:dyDescent="0.2">
      <c r="A732" t="s">
        <v>738</v>
      </c>
      <c r="B732" s="3"/>
      <c r="C732" s="3"/>
      <c r="D732" s="3"/>
      <c r="E732" s="3"/>
      <c r="F732" s="3">
        <v>4.96</v>
      </c>
      <c r="G732" s="3"/>
      <c r="H732" s="3"/>
      <c r="I732" s="3"/>
      <c r="J732" s="3"/>
      <c r="K732" s="3">
        <v>8.33</v>
      </c>
    </row>
    <row r="733" spans="1:11" x14ac:dyDescent="0.2">
      <c r="A733" t="s">
        <v>739</v>
      </c>
      <c r="B733" s="3">
        <v>18.66</v>
      </c>
      <c r="C733" s="3">
        <v>15</v>
      </c>
      <c r="D733" s="3">
        <v>14.85</v>
      </c>
      <c r="E733" s="3">
        <v>11.21</v>
      </c>
      <c r="F733" s="3">
        <v>9.41</v>
      </c>
      <c r="G733" s="3">
        <v>28.7</v>
      </c>
      <c r="H733" s="3">
        <v>22.58</v>
      </c>
      <c r="I733" s="3">
        <v>23.71</v>
      </c>
      <c r="J733" s="3">
        <v>14.34</v>
      </c>
      <c r="K733" s="3">
        <v>10.68</v>
      </c>
    </row>
    <row r="734" spans="1:11" x14ac:dyDescent="0.2">
      <c r="A734" t="s">
        <v>740</v>
      </c>
      <c r="B734" s="3">
        <v>8.48</v>
      </c>
      <c r="C734" s="3">
        <v>6.06</v>
      </c>
      <c r="D734" s="3">
        <v>8.43</v>
      </c>
      <c r="E734" s="3">
        <v>9.11</v>
      </c>
      <c r="F734" s="3">
        <v>10.02</v>
      </c>
      <c r="G734" s="3">
        <v>10.79</v>
      </c>
      <c r="H734" s="3">
        <v>7.2</v>
      </c>
      <c r="I734" s="3">
        <v>11.34</v>
      </c>
      <c r="J734" s="3">
        <v>12.58</v>
      </c>
      <c r="K734" s="3">
        <v>13.11</v>
      </c>
    </row>
    <row r="735" spans="1:11" x14ac:dyDescent="0.2">
      <c r="A735" t="s">
        <v>741</v>
      </c>
      <c r="B735" s="3">
        <v>11.02</v>
      </c>
      <c r="C735" s="3">
        <v>14.75</v>
      </c>
      <c r="D735" s="3">
        <v>15.16</v>
      </c>
      <c r="E735" s="3">
        <v>16.3</v>
      </c>
      <c r="F735" s="3">
        <v>14.4</v>
      </c>
      <c r="G735" s="3">
        <v>14.28</v>
      </c>
      <c r="H735" s="3">
        <v>17.079999999999998</v>
      </c>
      <c r="I735" s="3">
        <v>17.71</v>
      </c>
      <c r="J735" s="3">
        <v>22.56</v>
      </c>
      <c r="K735" s="3">
        <v>19.48</v>
      </c>
    </row>
    <row r="736" spans="1:11" x14ac:dyDescent="0.2">
      <c r="A736" t="s">
        <v>742</v>
      </c>
      <c r="B736" s="3">
        <v>12.67</v>
      </c>
      <c r="C736" s="3">
        <v>9.9700000000000006</v>
      </c>
      <c r="D736" s="3">
        <v>11.38</v>
      </c>
      <c r="E736" s="3">
        <v>7.25</v>
      </c>
      <c r="F736" s="3">
        <v>7.93</v>
      </c>
      <c r="G736" s="3">
        <v>13.67</v>
      </c>
      <c r="H736" s="3">
        <v>10.92</v>
      </c>
      <c r="I736" s="3">
        <v>12</v>
      </c>
      <c r="J736" s="3">
        <v>7.6</v>
      </c>
      <c r="K736" s="3">
        <v>9.14</v>
      </c>
    </row>
    <row r="737" spans="1:11" x14ac:dyDescent="0.2">
      <c r="A737" t="s">
        <v>743</v>
      </c>
      <c r="B737" s="3">
        <v>-5.94</v>
      </c>
      <c r="C737" s="3">
        <v>8.77</v>
      </c>
      <c r="D737" s="3">
        <v>15.84</v>
      </c>
      <c r="E737" s="3">
        <v>40.950000000000003</v>
      </c>
      <c r="F737" s="3">
        <v>36.1</v>
      </c>
      <c r="G737" s="3">
        <v>0.75</v>
      </c>
      <c r="H737" s="3">
        <v>14.97</v>
      </c>
      <c r="I737" s="3">
        <v>20.260000000000002</v>
      </c>
      <c r="J737" s="3">
        <v>42.41</v>
      </c>
      <c r="K737" s="3">
        <v>37.78</v>
      </c>
    </row>
    <row r="738" spans="1:11" x14ac:dyDescent="0.2">
      <c r="A738" t="s">
        <v>744</v>
      </c>
      <c r="B738" s="3"/>
      <c r="C738" s="3"/>
      <c r="D738" s="3"/>
      <c r="E738" s="3"/>
      <c r="F738" s="3">
        <v>6.77</v>
      </c>
      <c r="G738" s="3"/>
      <c r="H738" s="3"/>
      <c r="I738" s="3"/>
      <c r="J738" s="3"/>
      <c r="K738" s="3">
        <v>48.51</v>
      </c>
    </row>
    <row r="739" spans="1:11" x14ac:dyDescent="0.2">
      <c r="A739" t="s">
        <v>745</v>
      </c>
      <c r="B739" s="3">
        <v>57.7</v>
      </c>
      <c r="C739" s="3">
        <v>48.66</v>
      </c>
      <c r="D739" s="3">
        <v>44.58</v>
      </c>
      <c r="E739" s="3">
        <v>-402.08</v>
      </c>
      <c r="F739" s="3"/>
      <c r="G739" s="3">
        <v>42.03</v>
      </c>
      <c r="H739" s="3">
        <v>58.8</v>
      </c>
      <c r="I739" s="3">
        <v>57.15</v>
      </c>
      <c r="J739" s="3">
        <v>-337.21</v>
      </c>
      <c r="K739" s="3"/>
    </row>
    <row r="740" spans="1:11" x14ac:dyDescent="0.2">
      <c r="A740" t="s">
        <v>746</v>
      </c>
      <c r="B740" s="3">
        <v>11.93</v>
      </c>
      <c r="C740" s="3">
        <v>10.64</v>
      </c>
      <c r="D740" s="3">
        <v>10.09</v>
      </c>
      <c r="E740" s="3">
        <v>9.51</v>
      </c>
      <c r="F740" s="3"/>
      <c r="G740" s="3">
        <v>12.4</v>
      </c>
      <c r="H740" s="3">
        <v>11.23</v>
      </c>
      <c r="I740" s="3">
        <v>10.01</v>
      </c>
      <c r="J740" s="3">
        <v>13.68</v>
      </c>
      <c r="K740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93"/>
  <sheetViews>
    <sheetView topLeftCell="X1" workbookViewId="0">
      <selection activeCell="AN1" sqref="AN1"/>
    </sheetView>
  </sheetViews>
  <sheetFormatPr baseColWidth="10" defaultColWidth="9" defaultRowHeight="14" x14ac:dyDescent="0.2"/>
  <cols>
    <col min="1" max="1" width="20" bestFit="1" customWidth="1"/>
    <col min="2" max="16" width="11.19921875" bestFit="1" customWidth="1"/>
    <col min="17" max="17" width="13.19921875" customWidth="1"/>
    <col min="18" max="41" width="11.19921875" bestFit="1" customWidth="1"/>
  </cols>
  <sheetData>
    <row r="1" spans="1:41" x14ac:dyDescent="0.2">
      <c r="B1">
        <v>3</v>
      </c>
      <c r="C1">
        <v>5</v>
      </c>
      <c r="D1">
        <v>7</v>
      </c>
      <c r="E1">
        <v>9</v>
      </c>
      <c r="F1">
        <v>11</v>
      </c>
      <c r="G1">
        <v>13</v>
      </c>
      <c r="H1">
        <v>15</v>
      </c>
      <c r="I1">
        <v>17</v>
      </c>
      <c r="J1">
        <v>19</v>
      </c>
      <c r="K1">
        <v>21</v>
      </c>
      <c r="L1">
        <v>23</v>
      </c>
      <c r="M1">
        <v>25</v>
      </c>
      <c r="N1">
        <v>27</v>
      </c>
      <c r="O1">
        <v>29</v>
      </c>
      <c r="P1">
        <v>31</v>
      </c>
      <c r="Q1">
        <v>33</v>
      </c>
      <c r="R1">
        <v>35</v>
      </c>
      <c r="S1">
        <v>37</v>
      </c>
      <c r="T1">
        <v>39</v>
      </c>
      <c r="U1">
        <v>41</v>
      </c>
      <c r="V1">
        <v>43</v>
      </c>
      <c r="W1">
        <v>45</v>
      </c>
      <c r="X1">
        <v>47</v>
      </c>
      <c r="Y1">
        <v>49</v>
      </c>
      <c r="Z1">
        <v>51</v>
      </c>
      <c r="AA1">
        <v>53</v>
      </c>
      <c r="AB1">
        <v>55</v>
      </c>
      <c r="AC1">
        <v>57</v>
      </c>
      <c r="AD1">
        <v>59</v>
      </c>
      <c r="AE1">
        <v>61</v>
      </c>
      <c r="AF1">
        <v>63</v>
      </c>
      <c r="AG1">
        <v>65</v>
      </c>
      <c r="AH1">
        <v>67</v>
      </c>
      <c r="AI1">
        <v>69</v>
      </c>
      <c r="AJ1">
        <v>71</v>
      </c>
      <c r="AK1">
        <v>73</v>
      </c>
      <c r="AL1">
        <v>75</v>
      </c>
      <c r="AM1">
        <v>77</v>
      </c>
      <c r="AN1">
        <v>79</v>
      </c>
      <c r="AO1">
        <v>81</v>
      </c>
    </row>
    <row r="2" spans="1:41" x14ac:dyDescent="0.2">
      <c r="B2" s="6">
        <v>41289</v>
      </c>
      <c r="C2" s="6">
        <v>41320</v>
      </c>
      <c r="D2" s="6">
        <v>41348</v>
      </c>
      <c r="E2" s="6">
        <v>41379</v>
      </c>
      <c r="F2" s="6">
        <v>41409</v>
      </c>
      <c r="G2" s="6">
        <v>41440</v>
      </c>
      <c r="H2" s="6">
        <v>41470</v>
      </c>
      <c r="I2" s="6">
        <v>41501</v>
      </c>
      <c r="J2" s="6">
        <v>41532</v>
      </c>
      <c r="K2" s="6">
        <v>41562</v>
      </c>
      <c r="L2" s="6">
        <v>41593</v>
      </c>
      <c r="M2" s="6">
        <v>41623</v>
      </c>
      <c r="N2" s="6">
        <v>41654</v>
      </c>
      <c r="O2" s="6">
        <v>41685</v>
      </c>
      <c r="P2" s="6">
        <v>41713</v>
      </c>
      <c r="Q2" s="6">
        <v>41744</v>
      </c>
      <c r="R2" s="6">
        <v>41774</v>
      </c>
      <c r="S2" s="6">
        <v>41805</v>
      </c>
      <c r="T2" s="6">
        <v>41835</v>
      </c>
      <c r="U2" s="6">
        <v>41866</v>
      </c>
      <c r="V2" s="6">
        <v>41897</v>
      </c>
      <c r="W2" s="6">
        <v>41927</v>
      </c>
      <c r="X2" s="6">
        <v>41958</v>
      </c>
      <c r="Y2" s="6">
        <v>41988</v>
      </c>
      <c r="Z2" s="6">
        <v>42019</v>
      </c>
      <c r="AA2" s="6">
        <v>42050</v>
      </c>
      <c r="AB2" s="6">
        <v>42078</v>
      </c>
      <c r="AC2" s="6">
        <v>42109</v>
      </c>
      <c r="AD2" s="6">
        <v>42139</v>
      </c>
      <c r="AE2" s="6">
        <v>42170</v>
      </c>
      <c r="AF2" s="6">
        <v>42200</v>
      </c>
      <c r="AG2" s="6">
        <v>42231</v>
      </c>
      <c r="AH2" s="6">
        <v>42262</v>
      </c>
      <c r="AI2" s="6">
        <v>42292</v>
      </c>
      <c r="AJ2" s="6">
        <v>42323</v>
      </c>
      <c r="AK2" s="6">
        <v>42353</v>
      </c>
      <c r="AL2" s="6">
        <v>42384</v>
      </c>
      <c r="AM2" s="6">
        <v>42415</v>
      </c>
      <c r="AN2" s="6">
        <v>42444</v>
      </c>
      <c r="AO2" s="6">
        <v>42475</v>
      </c>
    </row>
    <row r="3" spans="1:41" x14ac:dyDescent="0.2">
      <c r="A3" t="s">
        <v>9</v>
      </c>
      <c r="B3">
        <v>6250</v>
      </c>
      <c r="C3">
        <v>6030</v>
      </c>
      <c r="D3">
        <v>6450</v>
      </c>
      <c r="E3">
        <v>6280</v>
      </c>
      <c r="F3">
        <v>7030</v>
      </c>
      <c r="G3">
        <v>7000</v>
      </c>
      <c r="H3">
        <v>6820</v>
      </c>
      <c r="I3">
        <v>6710</v>
      </c>
      <c r="J3">
        <v>5800</v>
      </c>
      <c r="K3">
        <v>5840</v>
      </c>
      <c r="L3">
        <v>5170</v>
      </c>
      <c r="M3">
        <v>4855</v>
      </c>
      <c r="N3">
        <v>4750</v>
      </c>
      <c r="O3">
        <v>4690</v>
      </c>
      <c r="P3">
        <v>5780</v>
      </c>
      <c r="Q3">
        <v>6050</v>
      </c>
      <c r="R3">
        <v>5980</v>
      </c>
      <c r="S3">
        <v>5630</v>
      </c>
      <c r="T3">
        <v>5630</v>
      </c>
      <c r="U3">
        <v>5110</v>
      </c>
      <c r="V3">
        <v>5520</v>
      </c>
      <c r="W3">
        <v>5990</v>
      </c>
      <c r="X3">
        <v>6000</v>
      </c>
      <c r="Y3">
        <v>5570</v>
      </c>
      <c r="Z3">
        <v>5750</v>
      </c>
      <c r="AA3">
        <v>6000</v>
      </c>
      <c r="AB3">
        <v>6770</v>
      </c>
      <c r="AC3">
        <v>9050</v>
      </c>
      <c r="AD3">
        <v>8580</v>
      </c>
      <c r="AE3">
        <v>8950</v>
      </c>
      <c r="AF3">
        <v>9460</v>
      </c>
      <c r="AG3">
        <v>8100</v>
      </c>
      <c r="AH3">
        <v>7080</v>
      </c>
      <c r="AI3">
        <v>6900</v>
      </c>
      <c r="AJ3">
        <v>8200</v>
      </c>
      <c r="AK3">
        <v>7210</v>
      </c>
      <c r="AL3">
        <v>8450</v>
      </c>
      <c r="AM3">
        <v>8030</v>
      </c>
      <c r="AN3">
        <v>7830</v>
      </c>
      <c r="AO3">
        <v>9020</v>
      </c>
    </row>
    <row r="4" spans="1:41" x14ac:dyDescent="0.2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10350</v>
      </c>
      <c r="Z4">
        <v>9050</v>
      </c>
      <c r="AA4">
        <v>9350</v>
      </c>
      <c r="AB4">
        <v>9470</v>
      </c>
      <c r="AC4">
        <v>10400</v>
      </c>
      <c r="AD4">
        <v>10650</v>
      </c>
      <c r="AE4">
        <v>9880</v>
      </c>
      <c r="AF4">
        <v>8930</v>
      </c>
      <c r="AG4">
        <v>9260</v>
      </c>
      <c r="AH4">
        <v>9470</v>
      </c>
      <c r="AI4">
        <v>9870</v>
      </c>
      <c r="AJ4">
        <v>9630</v>
      </c>
      <c r="AK4">
        <v>9030</v>
      </c>
      <c r="AL4">
        <v>8250</v>
      </c>
      <c r="AM4">
        <v>8810</v>
      </c>
      <c r="AN4">
        <v>9440</v>
      </c>
      <c r="AO4">
        <v>9770</v>
      </c>
    </row>
    <row r="5" spans="1:41" x14ac:dyDescent="0.2">
      <c r="A5" t="s">
        <v>11</v>
      </c>
      <c r="B5">
        <v>495</v>
      </c>
      <c r="C5">
        <v>466</v>
      </c>
      <c r="D5">
        <v>469</v>
      </c>
      <c r="E5">
        <v>437</v>
      </c>
      <c r="F5">
        <v>502</v>
      </c>
      <c r="G5">
        <v>457</v>
      </c>
      <c r="H5">
        <v>447</v>
      </c>
      <c r="I5">
        <v>543</v>
      </c>
      <c r="J5">
        <v>557</v>
      </c>
      <c r="K5">
        <v>515</v>
      </c>
      <c r="L5">
        <v>456</v>
      </c>
      <c r="M5">
        <v>447</v>
      </c>
      <c r="N5">
        <v>435</v>
      </c>
      <c r="O5">
        <v>606</v>
      </c>
      <c r="P5">
        <v>597</v>
      </c>
      <c r="Q5">
        <v>1065</v>
      </c>
      <c r="R5">
        <v>1080</v>
      </c>
      <c r="S5">
        <v>1160</v>
      </c>
      <c r="T5">
        <v>1085</v>
      </c>
      <c r="U5">
        <v>998</v>
      </c>
      <c r="V5">
        <v>855</v>
      </c>
      <c r="W5">
        <v>1000</v>
      </c>
      <c r="X5">
        <v>925</v>
      </c>
      <c r="Y5">
        <v>960</v>
      </c>
      <c r="Z5">
        <v>1120</v>
      </c>
      <c r="AA5">
        <v>1165</v>
      </c>
      <c r="AB5">
        <v>1380</v>
      </c>
      <c r="AC5">
        <v>1500</v>
      </c>
      <c r="AD5">
        <v>1160</v>
      </c>
      <c r="AE5">
        <v>1070</v>
      </c>
      <c r="AF5">
        <v>1165</v>
      </c>
      <c r="AG5">
        <v>1095</v>
      </c>
      <c r="AH5">
        <v>994</v>
      </c>
      <c r="AI5">
        <v>1115</v>
      </c>
      <c r="AJ5">
        <v>1010</v>
      </c>
      <c r="AK5">
        <v>953</v>
      </c>
      <c r="AL5">
        <v>1175</v>
      </c>
      <c r="AM5">
        <v>1145</v>
      </c>
      <c r="AN5">
        <v>1125</v>
      </c>
      <c r="AO5">
        <v>1205</v>
      </c>
    </row>
    <row r="6" spans="1:41" x14ac:dyDescent="0.2">
      <c r="A6" t="s">
        <v>12</v>
      </c>
      <c r="B6">
        <v>88800</v>
      </c>
      <c r="C6">
        <v>86500</v>
      </c>
      <c r="D6">
        <v>90300</v>
      </c>
      <c r="E6">
        <v>91700</v>
      </c>
      <c r="F6">
        <v>112000</v>
      </c>
      <c r="G6">
        <v>121500</v>
      </c>
      <c r="H6">
        <v>142500</v>
      </c>
      <c r="I6">
        <v>131500</v>
      </c>
      <c r="J6">
        <v>124500</v>
      </c>
      <c r="K6">
        <v>114500</v>
      </c>
      <c r="L6">
        <v>106000</v>
      </c>
      <c r="M6">
        <v>113000</v>
      </c>
      <c r="N6">
        <v>114000</v>
      </c>
      <c r="O6">
        <v>112500</v>
      </c>
      <c r="P6">
        <v>119500</v>
      </c>
      <c r="Q6">
        <v>139000</v>
      </c>
      <c r="R6">
        <v>132000</v>
      </c>
      <c r="S6">
        <v>120000</v>
      </c>
      <c r="T6">
        <v>121000</v>
      </c>
      <c r="U6">
        <v>166000</v>
      </c>
      <c r="V6">
        <v>188000</v>
      </c>
      <c r="W6">
        <v>165500</v>
      </c>
      <c r="X6">
        <v>186000</v>
      </c>
      <c r="Y6">
        <v>187000</v>
      </c>
      <c r="Z6">
        <v>170500</v>
      </c>
      <c r="AA6">
        <v>176000</v>
      </c>
      <c r="AB6">
        <v>171000</v>
      </c>
      <c r="AC6">
        <v>240500</v>
      </c>
      <c r="AD6">
        <v>230500</v>
      </c>
      <c r="AE6">
        <v>214000</v>
      </c>
      <c r="AF6">
        <v>249500</v>
      </c>
      <c r="AG6">
        <v>238500</v>
      </c>
      <c r="AH6">
        <v>206000</v>
      </c>
      <c r="AI6">
        <v>203500</v>
      </c>
      <c r="AJ6">
        <v>183500</v>
      </c>
      <c r="AK6">
        <v>168000</v>
      </c>
      <c r="AL6">
        <v>177000</v>
      </c>
      <c r="AM6">
        <v>196500</v>
      </c>
      <c r="AN6">
        <v>199000</v>
      </c>
      <c r="AO6">
        <v>177000</v>
      </c>
    </row>
    <row r="7" spans="1:41" x14ac:dyDescent="0.2">
      <c r="A7" t="s">
        <v>13</v>
      </c>
      <c r="B7">
        <v>14000</v>
      </c>
      <c r="C7">
        <v>11950</v>
      </c>
      <c r="D7">
        <v>12200</v>
      </c>
      <c r="E7">
        <v>11700</v>
      </c>
      <c r="F7">
        <v>12300</v>
      </c>
      <c r="G7">
        <v>13400</v>
      </c>
      <c r="H7">
        <v>12750</v>
      </c>
      <c r="I7">
        <v>13100</v>
      </c>
      <c r="J7">
        <v>13150</v>
      </c>
      <c r="K7">
        <v>13850</v>
      </c>
      <c r="L7">
        <v>14850</v>
      </c>
      <c r="M7">
        <v>14850</v>
      </c>
      <c r="N7">
        <v>15350</v>
      </c>
      <c r="O7">
        <v>14650</v>
      </c>
      <c r="P7">
        <v>14750</v>
      </c>
      <c r="Q7">
        <v>13650</v>
      </c>
      <c r="R7">
        <v>13100</v>
      </c>
      <c r="S7">
        <v>12800</v>
      </c>
      <c r="T7">
        <v>11950</v>
      </c>
      <c r="U7">
        <v>13350</v>
      </c>
      <c r="V7">
        <v>13300</v>
      </c>
      <c r="W7">
        <v>13050</v>
      </c>
      <c r="X7">
        <v>12350</v>
      </c>
      <c r="Y7">
        <v>12150</v>
      </c>
      <c r="Z7">
        <v>12600</v>
      </c>
      <c r="AA7">
        <v>12550</v>
      </c>
      <c r="AB7">
        <v>11950</v>
      </c>
      <c r="AC7">
        <v>14000</v>
      </c>
      <c r="AD7">
        <v>14350</v>
      </c>
      <c r="AE7">
        <v>14400</v>
      </c>
      <c r="AF7">
        <v>16500</v>
      </c>
      <c r="AG7">
        <v>16200</v>
      </c>
      <c r="AH7">
        <v>15600</v>
      </c>
      <c r="AI7">
        <v>16000</v>
      </c>
      <c r="AJ7">
        <v>15500</v>
      </c>
      <c r="AK7">
        <v>14800</v>
      </c>
      <c r="AL7">
        <v>14650</v>
      </c>
      <c r="AM7">
        <v>14950</v>
      </c>
      <c r="AN7">
        <v>15650</v>
      </c>
      <c r="AO7">
        <v>16250</v>
      </c>
    </row>
    <row r="8" spans="1:41" x14ac:dyDescent="0.2">
      <c r="A8" t="s">
        <v>14</v>
      </c>
      <c r="B8">
        <v>69600</v>
      </c>
      <c r="C8">
        <v>65800</v>
      </c>
      <c r="D8">
        <v>68600</v>
      </c>
      <c r="E8">
        <v>72300</v>
      </c>
      <c r="F8">
        <v>88000</v>
      </c>
      <c r="G8">
        <v>88600</v>
      </c>
      <c r="H8">
        <v>79300</v>
      </c>
      <c r="I8">
        <v>84000</v>
      </c>
      <c r="J8">
        <v>90300</v>
      </c>
      <c r="K8">
        <v>85100</v>
      </c>
      <c r="L8">
        <v>84300</v>
      </c>
      <c r="M8">
        <v>77300</v>
      </c>
      <c r="N8">
        <v>70500</v>
      </c>
      <c r="O8">
        <v>73100</v>
      </c>
      <c r="P8">
        <v>67900</v>
      </c>
      <c r="Q8">
        <v>72000</v>
      </c>
      <c r="R8">
        <v>70400</v>
      </c>
      <c r="S8">
        <v>68400</v>
      </c>
      <c r="T8">
        <v>76300</v>
      </c>
      <c r="U8">
        <v>79900</v>
      </c>
      <c r="V8">
        <v>82300</v>
      </c>
      <c r="W8">
        <v>89500</v>
      </c>
      <c r="X8">
        <v>85100</v>
      </c>
      <c r="Y8">
        <v>89500</v>
      </c>
      <c r="Z8">
        <v>88900</v>
      </c>
      <c r="AA8">
        <v>91600</v>
      </c>
      <c r="AB8">
        <v>85400</v>
      </c>
      <c r="AC8">
        <v>108500</v>
      </c>
      <c r="AD8">
        <v>108000</v>
      </c>
      <c r="AE8">
        <v>157500</v>
      </c>
      <c r="AF8">
        <v>276000</v>
      </c>
      <c r="AG8">
        <v>218000</v>
      </c>
      <c r="AH8">
        <v>148000</v>
      </c>
      <c r="AI8">
        <v>155000</v>
      </c>
      <c r="AJ8">
        <v>135000</v>
      </c>
      <c r="AK8">
        <v>140000</v>
      </c>
      <c r="AL8">
        <v>167000</v>
      </c>
      <c r="AM8">
        <v>151500</v>
      </c>
      <c r="AN8">
        <v>188500</v>
      </c>
      <c r="AO8">
        <v>162500</v>
      </c>
    </row>
    <row r="9" spans="1:41" x14ac:dyDescent="0.2">
      <c r="A9" t="s">
        <v>15</v>
      </c>
      <c r="B9">
        <v>33250</v>
      </c>
      <c r="C9">
        <v>34250</v>
      </c>
      <c r="D9">
        <v>32250</v>
      </c>
      <c r="E9">
        <v>32900</v>
      </c>
      <c r="F9">
        <v>28950</v>
      </c>
      <c r="G9">
        <v>29600</v>
      </c>
      <c r="H9">
        <v>27900</v>
      </c>
      <c r="I9">
        <v>26000</v>
      </c>
      <c r="J9">
        <v>26500</v>
      </c>
      <c r="K9">
        <v>25250</v>
      </c>
      <c r="L9">
        <v>25000</v>
      </c>
      <c r="M9">
        <v>22000</v>
      </c>
      <c r="N9">
        <v>21950</v>
      </c>
      <c r="O9">
        <v>22200</v>
      </c>
      <c r="P9">
        <v>24500</v>
      </c>
      <c r="Q9">
        <v>25350</v>
      </c>
      <c r="R9">
        <v>23850</v>
      </c>
      <c r="S9">
        <v>21700</v>
      </c>
      <c r="T9">
        <v>20950</v>
      </c>
      <c r="U9">
        <v>24150</v>
      </c>
      <c r="V9">
        <v>22850</v>
      </c>
      <c r="W9">
        <v>24650</v>
      </c>
      <c r="X9">
        <v>25900</v>
      </c>
      <c r="Y9">
        <v>24750</v>
      </c>
      <c r="Z9">
        <v>22900</v>
      </c>
      <c r="AA9">
        <v>23100</v>
      </c>
      <c r="AB9">
        <v>21700</v>
      </c>
      <c r="AC9">
        <v>23800</v>
      </c>
      <c r="AD9">
        <v>23150</v>
      </c>
      <c r="AE9">
        <v>20900</v>
      </c>
      <c r="AF9">
        <v>24800</v>
      </c>
      <c r="AG9">
        <v>22900</v>
      </c>
      <c r="AH9">
        <v>22850</v>
      </c>
      <c r="AI9">
        <v>23300</v>
      </c>
      <c r="AJ9">
        <v>21800</v>
      </c>
      <c r="AK9">
        <v>23650</v>
      </c>
      <c r="AL9">
        <v>27600</v>
      </c>
      <c r="AM9">
        <v>31000</v>
      </c>
      <c r="AN9">
        <v>31300</v>
      </c>
      <c r="AO9">
        <v>27300</v>
      </c>
    </row>
    <row r="10" spans="1:41" x14ac:dyDescent="0.2">
      <c r="A10" t="s">
        <v>16</v>
      </c>
      <c r="B10">
        <v>183500</v>
      </c>
      <c r="C10">
        <v>174000</v>
      </c>
      <c r="D10">
        <v>186000</v>
      </c>
      <c r="E10">
        <v>201000</v>
      </c>
      <c r="F10">
        <v>188000</v>
      </c>
      <c r="G10">
        <v>187500</v>
      </c>
      <c r="H10">
        <v>209500</v>
      </c>
      <c r="I10">
        <v>197500</v>
      </c>
      <c r="J10">
        <v>194000</v>
      </c>
      <c r="K10">
        <v>182500</v>
      </c>
      <c r="L10">
        <v>174000</v>
      </c>
      <c r="M10">
        <v>180000</v>
      </c>
      <c r="N10">
        <v>197500</v>
      </c>
      <c r="O10">
        <v>200000</v>
      </c>
      <c r="P10">
        <v>191000</v>
      </c>
      <c r="Q10">
        <v>181500</v>
      </c>
      <c r="R10">
        <v>177000</v>
      </c>
      <c r="S10">
        <v>174500</v>
      </c>
      <c r="T10">
        <v>176000</v>
      </c>
      <c r="U10">
        <v>173500</v>
      </c>
      <c r="V10">
        <v>184000</v>
      </c>
      <c r="W10">
        <v>182000</v>
      </c>
      <c r="X10">
        <v>168000</v>
      </c>
      <c r="Y10">
        <v>172500</v>
      </c>
      <c r="Z10">
        <v>166500</v>
      </c>
      <c r="AA10">
        <v>174500</v>
      </c>
      <c r="AB10">
        <v>175500</v>
      </c>
      <c r="AC10">
        <v>199000</v>
      </c>
      <c r="AD10">
        <v>256500</v>
      </c>
      <c r="AE10">
        <v>244000</v>
      </c>
      <c r="AF10">
        <v>280000</v>
      </c>
      <c r="AG10">
        <v>245500</v>
      </c>
      <c r="AH10">
        <v>242000</v>
      </c>
      <c r="AI10">
        <v>250000</v>
      </c>
      <c r="AJ10">
        <v>286500</v>
      </c>
      <c r="AK10">
        <v>254000</v>
      </c>
      <c r="AL10">
        <v>305000</v>
      </c>
      <c r="AM10">
        <v>284000</v>
      </c>
      <c r="AN10">
        <v>275500</v>
      </c>
      <c r="AO10">
        <v>311000</v>
      </c>
    </row>
    <row r="11" spans="1:41" x14ac:dyDescent="0.2">
      <c r="A11" t="s">
        <v>17</v>
      </c>
      <c r="B11">
        <v>115000</v>
      </c>
      <c r="C11">
        <v>109500</v>
      </c>
      <c r="D11">
        <v>101000</v>
      </c>
      <c r="E11">
        <v>94000</v>
      </c>
      <c r="F11">
        <v>110000</v>
      </c>
      <c r="G11">
        <v>92400</v>
      </c>
      <c r="H11">
        <v>96100</v>
      </c>
      <c r="I11">
        <v>102500</v>
      </c>
      <c r="J11">
        <v>101000</v>
      </c>
      <c r="K11">
        <v>91000</v>
      </c>
      <c r="L11">
        <v>81600</v>
      </c>
      <c r="M11">
        <v>91200</v>
      </c>
      <c r="N11">
        <v>108000</v>
      </c>
      <c r="O11">
        <v>106500</v>
      </c>
      <c r="P11">
        <v>117000</v>
      </c>
      <c r="Q11">
        <v>108000</v>
      </c>
      <c r="R11">
        <v>112000</v>
      </c>
      <c r="S11">
        <v>120500</v>
      </c>
      <c r="T11">
        <v>136000</v>
      </c>
      <c r="U11">
        <v>160000</v>
      </c>
      <c r="V11">
        <v>150500</v>
      </c>
      <c r="W11">
        <v>183500</v>
      </c>
      <c r="X11">
        <v>196000</v>
      </c>
      <c r="Y11">
        <v>183000</v>
      </c>
      <c r="Z11">
        <v>182000</v>
      </c>
      <c r="AA11">
        <v>199500</v>
      </c>
      <c r="AB11">
        <v>176000</v>
      </c>
      <c r="AC11">
        <v>193000</v>
      </c>
      <c r="AD11">
        <v>195000</v>
      </c>
      <c r="AE11">
        <v>174000</v>
      </c>
      <c r="AF11">
        <v>192000</v>
      </c>
      <c r="AG11">
        <v>173000</v>
      </c>
      <c r="AH11">
        <v>186500</v>
      </c>
      <c r="AI11">
        <v>199000</v>
      </c>
      <c r="AJ11">
        <v>189000</v>
      </c>
      <c r="AK11">
        <v>190000</v>
      </c>
      <c r="AL11">
        <v>206000</v>
      </c>
      <c r="AM11">
        <v>204500</v>
      </c>
      <c r="AN11">
        <v>190500</v>
      </c>
      <c r="AO11">
        <v>188000</v>
      </c>
    </row>
    <row r="12" spans="1:41" x14ac:dyDescent="0.2">
      <c r="A12" t="s">
        <v>18</v>
      </c>
      <c r="B12">
        <v>17300</v>
      </c>
      <c r="C12">
        <v>16450</v>
      </c>
      <c r="D12">
        <v>16900</v>
      </c>
      <c r="E12">
        <v>15100</v>
      </c>
      <c r="F12">
        <v>13700</v>
      </c>
      <c r="G12">
        <v>12350</v>
      </c>
      <c r="H12">
        <v>12900</v>
      </c>
      <c r="I12">
        <v>12650</v>
      </c>
      <c r="J12">
        <v>12100</v>
      </c>
      <c r="K12">
        <v>11600</v>
      </c>
      <c r="L12">
        <v>11000</v>
      </c>
      <c r="M12">
        <v>11100</v>
      </c>
      <c r="N12">
        <v>11750</v>
      </c>
      <c r="O12">
        <v>12400</v>
      </c>
      <c r="P12">
        <v>14500</v>
      </c>
      <c r="Q12">
        <v>14100</v>
      </c>
      <c r="R12">
        <v>13200</v>
      </c>
      <c r="S12">
        <v>11250</v>
      </c>
      <c r="T12">
        <v>12100</v>
      </c>
      <c r="U12">
        <v>13400</v>
      </c>
      <c r="V12">
        <v>12500</v>
      </c>
      <c r="W12">
        <v>13000</v>
      </c>
      <c r="X12">
        <v>11900</v>
      </c>
      <c r="Y12">
        <v>12550</v>
      </c>
      <c r="Z12">
        <v>11600</v>
      </c>
      <c r="AA12">
        <v>12300</v>
      </c>
      <c r="AB12">
        <v>12500</v>
      </c>
      <c r="AC12">
        <v>13150</v>
      </c>
      <c r="AD12">
        <v>15250</v>
      </c>
      <c r="AE12">
        <v>13950</v>
      </c>
      <c r="AF12">
        <v>18650</v>
      </c>
      <c r="AG12">
        <v>16950</v>
      </c>
      <c r="AH12">
        <v>14200</v>
      </c>
      <c r="AI12">
        <v>14950</v>
      </c>
      <c r="AJ12">
        <v>13700</v>
      </c>
      <c r="AK12">
        <v>12650</v>
      </c>
      <c r="AL12">
        <v>14550</v>
      </c>
      <c r="AM12">
        <v>15850</v>
      </c>
      <c r="AN12">
        <v>16900</v>
      </c>
      <c r="AO12">
        <v>15200</v>
      </c>
    </row>
    <row r="13" spans="1:41" x14ac:dyDescent="0.2">
      <c r="A13" t="s">
        <v>19</v>
      </c>
      <c r="B13">
        <v>129000</v>
      </c>
      <c r="C13">
        <v>125000</v>
      </c>
      <c r="D13">
        <v>128500</v>
      </c>
      <c r="E13">
        <v>126000</v>
      </c>
      <c r="F13">
        <v>135000</v>
      </c>
      <c r="G13">
        <v>133000</v>
      </c>
      <c r="H13">
        <v>127500</v>
      </c>
      <c r="I13">
        <v>142500</v>
      </c>
      <c r="J13">
        <v>151000</v>
      </c>
      <c r="K13">
        <v>147000</v>
      </c>
      <c r="L13">
        <v>140000</v>
      </c>
      <c r="M13">
        <v>131000</v>
      </c>
      <c r="N13">
        <v>135000</v>
      </c>
      <c r="O13">
        <v>133000</v>
      </c>
      <c r="P13">
        <v>134000</v>
      </c>
      <c r="Q13">
        <v>133000</v>
      </c>
      <c r="R13">
        <v>131000</v>
      </c>
      <c r="S13">
        <v>126500</v>
      </c>
      <c r="T13">
        <v>120500</v>
      </c>
      <c r="U13">
        <v>120500</v>
      </c>
      <c r="V13">
        <v>119000</v>
      </c>
      <c r="W13">
        <v>106500</v>
      </c>
      <c r="X13">
        <v>117500</v>
      </c>
      <c r="Y13">
        <v>111000</v>
      </c>
      <c r="Z13">
        <v>102500</v>
      </c>
      <c r="AA13">
        <v>117000</v>
      </c>
      <c r="AB13">
        <v>118000</v>
      </c>
      <c r="AC13">
        <v>120500</v>
      </c>
      <c r="AD13">
        <v>120500</v>
      </c>
      <c r="AE13">
        <v>103000</v>
      </c>
      <c r="AF13">
        <v>106500</v>
      </c>
      <c r="AG13">
        <v>96400</v>
      </c>
      <c r="AH13">
        <v>107000</v>
      </c>
      <c r="AI13">
        <v>109000</v>
      </c>
      <c r="AJ13">
        <v>123500</v>
      </c>
      <c r="AK13">
        <v>93900</v>
      </c>
      <c r="AL13">
        <v>70400</v>
      </c>
      <c r="AM13">
        <v>74600</v>
      </c>
      <c r="AN13">
        <v>86600</v>
      </c>
      <c r="AO13">
        <v>104500</v>
      </c>
    </row>
    <row r="14" spans="1:41" x14ac:dyDescent="0.2">
      <c r="A14" t="s">
        <v>20</v>
      </c>
      <c r="B14">
        <v>17050</v>
      </c>
      <c r="C14">
        <v>17900</v>
      </c>
      <c r="D14">
        <v>19550</v>
      </c>
      <c r="E14">
        <v>22000</v>
      </c>
      <c r="F14">
        <v>26300</v>
      </c>
      <c r="G14">
        <v>23500</v>
      </c>
      <c r="H14">
        <v>21650</v>
      </c>
      <c r="I14">
        <v>21250</v>
      </c>
      <c r="J14">
        <v>19500</v>
      </c>
      <c r="K14">
        <v>18000</v>
      </c>
      <c r="L14">
        <v>17200</v>
      </c>
      <c r="M14">
        <v>16850</v>
      </c>
      <c r="N14">
        <v>17500</v>
      </c>
      <c r="O14">
        <v>19000</v>
      </c>
      <c r="P14">
        <v>21500</v>
      </c>
      <c r="Q14">
        <v>22450</v>
      </c>
      <c r="R14">
        <v>21750</v>
      </c>
      <c r="S14">
        <v>21550</v>
      </c>
      <c r="T14">
        <v>25400</v>
      </c>
      <c r="U14">
        <v>23450</v>
      </c>
      <c r="V14">
        <v>23650</v>
      </c>
      <c r="W14">
        <v>20650</v>
      </c>
      <c r="X14">
        <v>20650</v>
      </c>
      <c r="Y14">
        <v>19200</v>
      </c>
      <c r="Z14">
        <v>19100</v>
      </c>
      <c r="AA14">
        <v>21500</v>
      </c>
      <c r="AB14">
        <v>22300</v>
      </c>
      <c r="AC14">
        <v>34050</v>
      </c>
      <c r="AD14">
        <v>41600</v>
      </c>
      <c r="AE14">
        <v>39700</v>
      </c>
      <c r="AF14">
        <v>42450</v>
      </c>
      <c r="AG14">
        <v>35700</v>
      </c>
      <c r="AH14">
        <v>27700</v>
      </c>
      <c r="AI14">
        <v>26200</v>
      </c>
      <c r="AJ14">
        <v>26400</v>
      </c>
      <c r="AK14">
        <v>35050</v>
      </c>
      <c r="AL14">
        <v>37900</v>
      </c>
      <c r="AM14">
        <v>34550</v>
      </c>
      <c r="AN14">
        <v>44450</v>
      </c>
      <c r="AO14">
        <v>36150</v>
      </c>
    </row>
    <row r="15" spans="1:41" x14ac:dyDescent="0.2">
      <c r="A15" t="s">
        <v>21</v>
      </c>
      <c r="B15">
        <v>87300</v>
      </c>
      <c r="C15">
        <v>92000</v>
      </c>
      <c r="D15">
        <v>89700</v>
      </c>
      <c r="E15">
        <v>74400</v>
      </c>
      <c r="F15">
        <v>88300</v>
      </c>
      <c r="G15">
        <v>93200</v>
      </c>
      <c r="H15">
        <v>82800</v>
      </c>
      <c r="I15">
        <v>88600</v>
      </c>
      <c r="J15">
        <v>97900</v>
      </c>
      <c r="K15">
        <v>107000</v>
      </c>
      <c r="L15">
        <v>97100</v>
      </c>
      <c r="M15">
        <v>90700</v>
      </c>
      <c r="N15">
        <v>82800</v>
      </c>
      <c r="O15">
        <v>87000</v>
      </c>
      <c r="P15">
        <v>82800</v>
      </c>
      <c r="Q15">
        <v>84700</v>
      </c>
      <c r="R15">
        <v>83500</v>
      </c>
      <c r="S15">
        <v>79600</v>
      </c>
      <c r="T15">
        <v>87900</v>
      </c>
      <c r="U15">
        <v>89300</v>
      </c>
      <c r="V15">
        <v>85800</v>
      </c>
      <c r="W15">
        <v>67400</v>
      </c>
      <c r="X15">
        <v>71200</v>
      </c>
      <c r="Y15">
        <v>66800</v>
      </c>
      <c r="Z15">
        <v>58200</v>
      </c>
      <c r="AA15">
        <v>55700</v>
      </c>
      <c r="AB15">
        <v>68500</v>
      </c>
      <c r="AC15">
        <v>77800</v>
      </c>
      <c r="AD15">
        <v>80500</v>
      </c>
      <c r="AE15">
        <v>77700</v>
      </c>
      <c r="AF15">
        <v>86400</v>
      </c>
      <c r="AG15">
        <v>66000</v>
      </c>
      <c r="AH15">
        <v>66800</v>
      </c>
      <c r="AI15">
        <v>73800</v>
      </c>
      <c r="AJ15">
        <v>71600</v>
      </c>
      <c r="AK15">
        <v>62500</v>
      </c>
      <c r="AL15">
        <v>70600</v>
      </c>
      <c r="AM15">
        <v>81600</v>
      </c>
      <c r="AN15">
        <v>85100</v>
      </c>
      <c r="AO15">
        <v>90500</v>
      </c>
    </row>
    <row r="16" spans="1:41" x14ac:dyDescent="0.2">
      <c r="A16" t="s">
        <v>22</v>
      </c>
      <c r="B16">
        <v>7480</v>
      </c>
      <c r="C16">
        <v>6950</v>
      </c>
      <c r="D16">
        <v>7230</v>
      </c>
      <c r="E16">
        <v>7290</v>
      </c>
      <c r="F16">
        <v>8780</v>
      </c>
      <c r="G16">
        <v>7500</v>
      </c>
      <c r="H16">
        <v>7560</v>
      </c>
      <c r="I16">
        <v>8300</v>
      </c>
      <c r="J16">
        <v>7070</v>
      </c>
      <c r="K16">
        <v>6950</v>
      </c>
      <c r="L16">
        <v>6770</v>
      </c>
      <c r="M16">
        <v>6820</v>
      </c>
      <c r="N16">
        <v>6790</v>
      </c>
      <c r="O16">
        <v>6900</v>
      </c>
      <c r="P16">
        <v>6970</v>
      </c>
      <c r="Q16">
        <v>7220</v>
      </c>
      <c r="R16">
        <v>7370</v>
      </c>
      <c r="S16">
        <v>6940</v>
      </c>
      <c r="T16">
        <v>7360</v>
      </c>
      <c r="U16">
        <v>8400</v>
      </c>
      <c r="V16">
        <v>10550</v>
      </c>
      <c r="W16">
        <v>8790</v>
      </c>
      <c r="X16">
        <v>7960</v>
      </c>
      <c r="Y16">
        <v>7830</v>
      </c>
      <c r="Z16">
        <v>8210</v>
      </c>
      <c r="AA16">
        <v>9090</v>
      </c>
      <c r="AB16">
        <v>9120</v>
      </c>
      <c r="AC16">
        <v>10800</v>
      </c>
      <c r="AD16">
        <v>14300</v>
      </c>
      <c r="AE16">
        <v>10900</v>
      </c>
      <c r="AF16">
        <v>21400</v>
      </c>
      <c r="AG16">
        <v>17050</v>
      </c>
      <c r="AH16">
        <v>14950</v>
      </c>
      <c r="AI16">
        <v>13750</v>
      </c>
      <c r="AJ16">
        <v>12150</v>
      </c>
      <c r="AK16">
        <v>12600</v>
      </c>
      <c r="AL16">
        <v>12950</v>
      </c>
      <c r="AM16">
        <v>12500</v>
      </c>
      <c r="AN16">
        <v>13600</v>
      </c>
      <c r="AO16">
        <v>13200</v>
      </c>
    </row>
    <row r="17" spans="1:41" x14ac:dyDescent="0.2">
      <c r="A17" t="s">
        <v>23</v>
      </c>
      <c r="B17">
        <v>10650</v>
      </c>
      <c r="C17">
        <v>10650</v>
      </c>
      <c r="D17">
        <v>10950</v>
      </c>
      <c r="E17">
        <v>12450</v>
      </c>
      <c r="F17">
        <v>12550</v>
      </c>
      <c r="G17">
        <v>10850</v>
      </c>
      <c r="H17">
        <v>9920</v>
      </c>
      <c r="I17">
        <v>9990</v>
      </c>
      <c r="J17">
        <v>10050</v>
      </c>
      <c r="K17">
        <v>11000</v>
      </c>
      <c r="L17">
        <v>11750</v>
      </c>
      <c r="M17">
        <v>10600</v>
      </c>
      <c r="N17">
        <v>11600</v>
      </c>
      <c r="O17">
        <v>14500</v>
      </c>
      <c r="P17">
        <v>13700</v>
      </c>
      <c r="Q17">
        <v>13650</v>
      </c>
      <c r="R17">
        <v>13850</v>
      </c>
      <c r="S17">
        <v>13600</v>
      </c>
      <c r="T17">
        <v>15100</v>
      </c>
      <c r="U17">
        <v>13900</v>
      </c>
      <c r="V17">
        <v>17300</v>
      </c>
      <c r="W17">
        <v>15300</v>
      </c>
      <c r="X17">
        <v>15800</v>
      </c>
      <c r="Y17">
        <v>15100</v>
      </c>
      <c r="Z17">
        <v>16050</v>
      </c>
      <c r="AA17">
        <v>20000</v>
      </c>
      <c r="AB17">
        <v>18400</v>
      </c>
      <c r="AC17">
        <v>18500</v>
      </c>
      <c r="AD17">
        <v>24250</v>
      </c>
      <c r="AE17">
        <v>27950</v>
      </c>
      <c r="AF17">
        <v>38550</v>
      </c>
      <c r="AG17">
        <v>28550</v>
      </c>
      <c r="AH17">
        <v>24950</v>
      </c>
      <c r="AI17">
        <v>25750</v>
      </c>
      <c r="AJ17">
        <v>25950</v>
      </c>
      <c r="AK17">
        <v>22450</v>
      </c>
      <c r="AL17">
        <v>26250</v>
      </c>
      <c r="AM17">
        <v>24000</v>
      </c>
      <c r="AN17">
        <v>26050</v>
      </c>
      <c r="AO17">
        <v>28350</v>
      </c>
    </row>
    <row r="18" spans="1:41" x14ac:dyDescent="0.2">
      <c r="A18" t="s">
        <v>24</v>
      </c>
      <c r="B18">
        <v>17700</v>
      </c>
      <c r="C18">
        <v>16900</v>
      </c>
      <c r="D18">
        <v>19800</v>
      </c>
      <c r="E18">
        <v>18750</v>
      </c>
      <c r="F18">
        <v>19500</v>
      </c>
      <c r="G18">
        <v>19850</v>
      </c>
      <c r="H18">
        <v>22600</v>
      </c>
      <c r="I18">
        <v>24100</v>
      </c>
      <c r="J18">
        <v>26550</v>
      </c>
      <c r="K18">
        <v>25150</v>
      </c>
      <c r="L18">
        <v>24500</v>
      </c>
      <c r="M18">
        <v>21350</v>
      </c>
      <c r="N18">
        <v>22100</v>
      </c>
      <c r="O18">
        <v>22500</v>
      </c>
      <c r="P18">
        <v>19850</v>
      </c>
      <c r="Q18">
        <v>20600</v>
      </c>
      <c r="R18">
        <v>21650</v>
      </c>
      <c r="S18">
        <v>23700</v>
      </c>
      <c r="T18">
        <v>21350</v>
      </c>
      <c r="U18">
        <v>21100</v>
      </c>
      <c r="V18">
        <v>21150</v>
      </c>
      <c r="W18">
        <v>20200</v>
      </c>
      <c r="X18">
        <v>21400</v>
      </c>
      <c r="Y18">
        <v>21050</v>
      </c>
      <c r="Z18">
        <v>24750</v>
      </c>
      <c r="AA18">
        <v>25400</v>
      </c>
      <c r="AB18">
        <v>22450</v>
      </c>
      <c r="AC18">
        <v>20850</v>
      </c>
      <c r="AD18">
        <v>19350</v>
      </c>
      <c r="AE18">
        <v>17600</v>
      </c>
      <c r="AF18">
        <v>16200</v>
      </c>
      <c r="AG18">
        <v>17400</v>
      </c>
      <c r="AH18">
        <v>18200</v>
      </c>
      <c r="AI18">
        <v>19050</v>
      </c>
      <c r="AJ18">
        <v>19100</v>
      </c>
      <c r="AK18">
        <v>17800</v>
      </c>
      <c r="AL18">
        <v>17400</v>
      </c>
      <c r="AM18">
        <v>18550</v>
      </c>
      <c r="AN18">
        <v>21800</v>
      </c>
      <c r="AO18">
        <v>23550</v>
      </c>
    </row>
    <row r="19" spans="1:41" x14ac:dyDescent="0.2">
      <c r="A19" t="s">
        <v>25</v>
      </c>
      <c r="B19">
        <v>53400</v>
      </c>
      <c r="C19">
        <v>53800</v>
      </c>
      <c r="D19">
        <v>54200</v>
      </c>
      <c r="E19">
        <v>51400</v>
      </c>
      <c r="F19">
        <v>54700</v>
      </c>
      <c r="G19">
        <v>57000</v>
      </c>
      <c r="H19">
        <v>59600</v>
      </c>
      <c r="I19">
        <v>62500</v>
      </c>
      <c r="J19">
        <v>67000</v>
      </c>
      <c r="K19">
        <v>64600</v>
      </c>
      <c r="L19">
        <v>61300</v>
      </c>
      <c r="M19">
        <v>55500</v>
      </c>
      <c r="N19">
        <v>51800</v>
      </c>
      <c r="O19">
        <v>53300</v>
      </c>
      <c r="P19">
        <v>54900</v>
      </c>
      <c r="Q19">
        <v>59500</v>
      </c>
      <c r="R19">
        <v>59100</v>
      </c>
      <c r="S19">
        <v>56400</v>
      </c>
      <c r="T19">
        <v>55400</v>
      </c>
      <c r="U19">
        <v>60800</v>
      </c>
      <c r="V19">
        <v>60100</v>
      </c>
      <c r="W19">
        <v>55000</v>
      </c>
      <c r="X19">
        <v>55200</v>
      </c>
      <c r="Y19">
        <v>55900</v>
      </c>
      <c r="Z19">
        <v>52500</v>
      </c>
      <c r="AA19">
        <v>45000</v>
      </c>
      <c r="AB19">
        <v>46350</v>
      </c>
      <c r="AC19">
        <v>47300</v>
      </c>
      <c r="AD19">
        <v>48600</v>
      </c>
      <c r="AE19">
        <v>46000</v>
      </c>
      <c r="AF19">
        <v>41050</v>
      </c>
      <c r="AG19">
        <v>44050</v>
      </c>
      <c r="AH19">
        <v>51800</v>
      </c>
      <c r="AI19">
        <v>54200</v>
      </c>
      <c r="AJ19">
        <v>56700</v>
      </c>
      <c r="AK19">
        <v>53200</v>
      </c>
      <c r="AL19">
        <v>49550</v>
      </c>
      <c r="AM19">
        <v>46550</v>
      </c>
      <c r="AN19">
        <v>47150</v>
      </c>
      <c r="AO19">
        <v>48150</v>
      </c>
    </row>
    <row r="20" spans="1:41" x14ac:dyDescent="0.2">
      <c r="A20" t="s">
        <v>26</v>
      </c>
      <c r="B20">
        <v>1460</v>
      </c>
      <c r="C20">
        <v>1585</v>
      </c>
      <c r="D20">
        <v>1470</v>
      </c>
      <c r="E20">
        <v>1245</v>
      </c>
      <c r="F20">
        <v>1320</v>
      </c>
      <c r="G20">
        <v>1170</v>
      </c>
      <c r="H20">
        <v>1150</v>
      </c>
      <c r="I20">
        <v>1300</v>
      </c>
      <c r="J20">
        <v>1190</v>
      </c>
      <c r="K20">
        <v>1155</v>
      </c>
      <c r="L20">
        <v>1230</v>
      </c>
      <c r="M20">
        <v>1280</v>
      </c>
      <c r="N20">
        <v>1390</v>
      </c>
      <c r="O20">
        <v>1420</v>
      </c>
      <c r="P20">
        <v>1490</v>
      </c>
      <c r="Q20">
        <v>1940</v>
      </c>
      <c r="R20">
        <v>1900</v>
      </c>
      <c r="S20">
        <v>2080</v>
      </c>
      <c r="T20">
        <v>2135</v>
      </c>
      <c r="U20">
        <v>1545</v>
      </c>
      <c r="V20">
        <v>1385</v>
      </c>
      <c r="W20">
        <v>1250</v>
      </c>
      <c r="X20">
        <v>1270</v>
      </c>
      <c r="Y20">
        <v>1300</v>
      </c>
      <c r="Z20">
        <v>1250</v>
      </c>
      <c r="AA20">
        <v>1285</v>
      </c>
      <c r="AB20">
        <v>1380</v>
      </c>
      <c r="AC20">
        <v>1435</v>
      </c>
      <c r="AD20">
        <v>1390</v>
      </c>
      <c r="AE20">
        <v>1170</v>
      </c>
      <c r="AF20">
        <v>1125</v>
      </c>
      <c r="AG20">
        <v>1115</v>
      </c>
      <c r="AH20">
        <v>1065</v>
      </c>
      <c r="AI20">
        <v>1205</v>
      </c>
      <c r="AJ20">
        <v>1105</v>
      </c>
      <c r="AK20">
        <v>1110</v>
      </c>
      <c r="AL20">
        <v>1165</v>
      </c>
      <c r="AM20">
        <v>1055</v>
      </c>
      <c r="AN20">
        <v>1170</v>
      </c>
      <c r="AO20">
        <v>1185</v>
      </c>
    </row>
    <row r="21" spans="1:41" x14ac:dyDescent="0.2">
      <c r="A21" t="s">
        <v>27</v>
      </c>
      <c r="B21">
        <v>8970</v>
      </c>
      <c r="C21">
        <v>9150</v>
      </c>
      <c r="D21">
        <v>8700</v>
      </c>
      <c r="E21">
        <v>9100</v>
      </c>
      <c r="F21">
        <v>13300</v>
      </c>
      <c r="G21">
        <v>13050</v>
      </c>
      <c r="H21">
        <v>13250</v>
      </c>
      <c r="I21">
        <v>16250</v>
      </c>
      <c r="J21">
        <v>19100</v>
      </c>
      <c r="K21">
        <v>18450</v>
      </c>
      <c r="L21">
        <v>19100</v>
      </c>
      <c r="M21">
        <v>17250</v>
      </c>
      <c r="N21">
        <v>17100</v>
      </c>
      <c r="O21">
        <v>19150</v>
      </c>
      <c r="P21">
        <v>22300</v>
      </c>
      <c r="Q21">
        <v>20650</v>
      </c>
      <c r="R21">
        <v>20750</v>
      </c>
      <c r="S21">
        <v>20900</v>
      </c>
      <c r="T21">
        <v>25300</v>
      </c>
      <c r="U21">
        <v>22200</v>
      </c>
      <c r="V21">
        <v>21100</v>
      </c>
      <c r="W21">
        <v>22450</v>
      </c>
      <c r="X21">
        <v>24500</v>
      </c>
      <c r="Y21">
        <v>24350</v>
      </c>
      <c r="Z21">
        <v>24000</v>
      </c>
      <c r="AA21">
        <v>21800</v>
      </c>
      <c r="AB21">
        <v>23900</v>
      </c>
      <c r="AC21">
        <v>29900</v>
      </c>
      <c r="AD21">
        <v>30800</v>
      </c>
      <c r="AE21">
        <v>33200</v>
      </c>
      <c r="AF21">
        <v>36700</v>
      </c>
      <c r="AG21">
        <v>32900</v>
      </c>
      <c r="AH21">
        <v>29600</v>
      </c>
      <c r="AI21">
        <v>28200</v>
      </c>
      <c r="AJ21">
        <v>24850</v>
      </c>
      <c r="AK21">
        <v>23250</v>
      </c>
      <c r="AL21">
        <v>22300</v>
      </c>
      <c r="AM21">
        <v>19950</v>
      </c>
      <c r="AN21">
        <v>20850</v>
      </c>
      <c r="AO21">
        <v>22250</v>
      </c>
    </row>
    <row r="22" spans="1:41" x14ac:dyDescent="0.2">
      <c r="A22" t="s">
        <v>28</v>
      </c>
      <c r="B22">
        <v>5940</v>
      </c>
      <c r="C22">
        <v>5820</v>
      </c>
      <c r="D22">
        <v>6010</v>
      </c>
      <c r="E22">
        <v>5320</v>
      </c>
      <c r="F22">
        <v>5310</v>
      </c>
      <c r="G22">
        <v>5210</v>
      </c>
      <c r="H22">
        <v>4945</v>
      </c>
      <c r="I22">
        <v>4540</v>
      </c>
      <c r="J22">
        <v>4340</v>
      </c>
      <c r="K22">
        <v>4290</v>
      </c>
      <c r="L22">
        <v>4555</v>
      </c>
      <c r="M22">
        <v>4480</v>
      </c>
      <c r="N22">
        <v>4965</v>
      </c>
      <c r="O22">
        <v>4920</v>
      </c>
      <c r="P22">
        <v>4690</v>
      </c>
      <c r="Q22">
        <v>5110</v>
      </c>
      <c r="R22">
        <v>5280</v>
      </c>
      <c r="S22">
        <v>4985</v>
      </c>
      <c r="T22">
        <v>5730</v>
      </c>
      <c r="U22">
        <v>6050</v>
      </c>
      <c r="V22">
        <v>5850</v>
      </c>
      <c r="W22">
        <v>5090</v>
      </c>
      <c r="X22">
        <v>5010</v>
      </c>
      <c r="Y22">
        <v>4700</v>
      </c>
      <c r="Z22">
        <v>4400</v>
      </c>
      <c r="AA22">
        <v>4065</v>
      </c>
      <c r="AB22">
        <v>4500</v>
      </c>
      <c r="AC22">
        <v>5000</v>
      </c>
      <c r="AD22">
        <v>5060</v>
      </c>
      <c r="AE22">
        <v>5790</v>
      </c>
      <c r="AF22">
        <v>6570</v>
      </c>
      <c r="AG22">
        <v>7150</v>
      </c>
      <c r="AH22">
        <v>7040</v>
      </c>
      <c r="AI22">
        <v>7520</v>
      </c>
      <c r="AJ22">
        <v>6980</v>
      </c>
      <c r="AK22">
        <v>7850</v>
      </c>
      <c r="AL22">
        <v>7720</v>
      </c>
      <c r="AM22">
        <v>7270</v>
      </c>
      <c r="AN22">
        <v>8270</v>
      </c>
      <c r="AO22">
        <v>8190</v>
      </c>
    </row>
    <row r="23" spans="1:41" x14ac:dyDescent="0.2">
      <c r="A23" t="s">
        <v>29</v>
      </c>
      <c r="B23">
        <v>4385</v>
      </c>
      <c r="C23">
        <v>4360</v>
      </c>
      <c r="D23">
        <v>5000</v>
      </c>
      <c r="E23">
        <v>4950</v>
      </c>
      <c r="F23">
        <v>5670</v>
      </c>
      <c r="G23">
        <v>5800</v>
      </c>
      <c r="H23">
        <v>6330</v>
      </c>
      <c r="I23">
        <v>6710</v>
      </c>
      <c r="J23">
        <v>11700</v>
      </c>
      <c r="K23">
        <v>10000</v>
      </c>
      <c r="L23">
        <v>10850</v>
      </c>
      <c r="M23">
        <v>11200</v>
      </c>
      <c r="N23">
        <v>11450</v>
      </c>
      <c r="O23">
        <v>13750</v>
      </c>
      <c r="P23">
        <v>11800</v>
      </c>
      <c r="Q23">
        <v>12300</v>
      </c>
      <c r="R23">
        <v>15050</v>
      </c>
      <c r="S23">
        <v>15100</v>
      </c>
      <c r="T23">
        <v>15800</v>
      </c>
      <c r="U23">
        <v>14850</v>
      </c>
      <c r="V23">
        <v>12500</v>
      </c>
      <c r="W23">
        <v>12750</v>
      </c>
      <c r="X23">
        <v>11150</v>
      </c>
      <c r="Y23">
        <v>12100</v>
      </c>
      <c r="Z23">
        <v>14650</v>
      </c>
      <c r="AA23">
        <v>13900</v>
      </c>
      <c r="AB23">
        <v>13900</v>
      </c>
      <c r="AC23">
        <v>17400</v>
      </c>
      <c r="AD23">
        <v>15950</v>
      </c>
      <c r="AE23">
        <v>15600</v>
      </c>
      <c r="AF23">
        <v>22500</v>
      </c>
      <c r="AG23">
        <v>15800</v>
      </c>
      <c r="AH23">
        <v>14300</v>
      </c>
      <c r="AI23">
        <v>14600</v>
      </c>
      <c r="AJ23">
        <v>14000</v>
      </c>
      <c r="AK23">
        <v>11650</v>
      </c>
      <c r="AL23">
        <v>12100</v>
      </c>
      <c r="AM23">
        <v>11300</v>
      </c>
      <c r="AN23">
        <v>12000</v>
      </c>
      <c r="AO23">
        <v>12700</v>
      </c>
    </row>
    <row r="24" spans="1:41" x14ac:dyDescent="0.2">
      <c r="A24" t="s">
        <v>30</v>
      </c>
      <c r="B24">
        <v>3295</v>
      </c>
      <c r="C24">
        <v>3530</v>
      </c>
      <c r="D24">
        <v>3625</v>
      </c>
      <c r="E24">
        <v>3425</v>
      </c>
      <c r="F24">
        <v>3370</v>
      </c>
      <c r="G24">
        <v>3280</v>
      </c>
      <c r="H24">
        <v>3205</v>
      </c>
      <c r="I24">
        <v>3200</v>
      </c>
      <c r="J24">
        <v>3170</v>
      </c>
      <c r="K24">
        <v>3045</v>
      </c>
      <c r="L24">
        <v>2930</v>
      </c>
      <c r="M24">
        <v>2785</v>
      </c>
      <c r="N24">
        <v>3640</v>
      </c>
      <c r="O24">
        <v>3220</v>
      </c>
      <c r="P24">
        <v>3510</v>
      </c>
      <c r="Q24">
        <v>3870</v>
      </c>
      <c r="R24">
        <v>3985</v>
      </c>
      <c r="S24">
        <v>3415</v>
      </c>
      <c r="T24">
        <v>3130</v>
      </c>
      <c r="U24">
        <v>3120</v>
      </c>
      <c r="V24">
        <v>3160</v>
      </c>
      <c r="W24">
        <v>2840</v>
      </c>
      <c r="X24">
        <v>3080</v>
      </c>
      <c r="Y24">
        <v>2830</v>
      </c>
      <c r="Z24">
        <v>2765</v>
      </c>
      <c r="AA24">
        <v>2820</v>
      </c>
      <c r="AB24">
        <v>2965</v>
      </c>
      <c r="AC24">
        <v>3220</v>
      </c>
      <c r="AD24">
        <v>2745</v>
      </c>
      <c r="AE24">
        <v>2650</v>
      </c>
      <c r="AF24">
        <v>2730</v>
      </c>
      <c r="AG24">
        <v>2920</v>
      </c>
      <c r="AH24">
        <v>2695</v>
      </c>
      <c r="AI24">
        <v>2815</v>
      </c>
      <c r="AJ24">
        <v>2790</v>
      </c>
      <c r="AK24">
        <v>2855</v>
      </c>
      <c r="AL24">
        <v>2790</v>
      </c>
      <c r="AM24">
        <v>2530</v>
      </c>
      <c r="AN24">
        <v>2785</v>
      </c>
      <c r="AO24">
        <v>2840</v>
      </c>
    </row>
    <row r="25" spans="1:41" x14ac:dyDescent="0.2">
      <c r="A25" t="s">
        <v>31</v>
      </c>
      <c r="B25">
        <v>8540</v>
      </c>
      <c r="C25">
        <v>8260</v>
      </c>
      <c r="D25">
        <v>8060</v>
      </c>
      <c r="E25">
        <v>7500</v>
      </c>
      <c r="F25">
        <v>8040</v>
      </c>
      <c r="G25">
        <v>7650</v>
      </c>
      <c r="H25">
        <v>7240</v>
      </c>
      <c r="I25">
        <v>6750</v>
      </c>
      <c r="J25">
        <v>7510</v>
      </c>
      <c r="K25">
        <v>7240</v>
      </c>
      <c r="L25">
        <v>7090</v>
      </c>
      <c r="M25">
        <v>6780</v>
      </c>
      <c r="N25">
        <v>6740</v>
      </c>
      <c r="O25">
        <v>6790</v>
      </c>
      <c r="P25">
        <v>6180</v>
      </c>
      <c r="Q25">
        <v>6750</v>
      </c>
      <c r="R25">
        <v>6530</v>
      </c>
      <c r="S25">
        <v>6340</v>
      </c>
      <c r="T25">
        <v>6610</v>
      </c>
      <c r="U25">
        <v>7370</v>
      </c>
      <c r="V25">
        <v>6700</v>
      </c>
      <c r="W25">
        <v>6610</v>
      </c>
      <c r="X25">
        <v>6450</v>
      </c>
      <c r="Y25">
        <v>6150</v>
      </c>
      <c r="Z25">
        <v>5880</v>
      </c>
      <c r="AA25">
        <v>6050</v>
      </c>
      <c r="AB25">
        <v>5890</v>
      </c>
      <c r="AC25">
        <v>6390</v>
      </c>
      <c r="AD25">
        <v>6280</v>
      </c>
      <c r="AE25">
        <v>4900</v>
      </c>
      <c r="AF25">
        <v>4870</v>
      </c>
      <c r="AG25">
        <v>4835</v>
      </c>
      <c r="AH25">
        <v>5060</v>
      </c>
      <c r="AI25">
        <v>5100</v>
      </c>
      <c r="AJ25">
        <v>4995</v>
      </c>
      <c r="AK25">
        <v>4860</v>
      </c>
      <c r="AL25">
        <v>4720</v>
      </c>
      <c r="AM25">
        <v>4470</v>
      </c>
      <c r="AN25">
        <v>4610</v>
      </c>
      <c r="AO25">
        <v>4700</v>
      </c>
    </row>
    <row r="26" spans="1:41" x14ac:dyDescent="0.2">
      <c r="A26" t="s">
        <v>32</v>
      </c>
      <c r="B26">
        <v>60900</v>
      </c>
      <c r="C26">
        <v>60800</v>
      </c>
      <c r="D26">
        <v>63900</v>
      </c>
      <c r="E26">
        <v>66800</v>
      </c>
      <c r="F26">
        <v>86700</v>
      </c>
      <c r="G26">
        <v>73000</v>
      </c>
      <c r="H26">
        <v>78600</v>
      </c>
      <c r="I26">
        <v>74900</v>
      </c>
      <c r="J26">
        <v>77500</v>
      </c>
      <c r="K26">
        <v>78600</v>
      </c>
      <c r="L26">
        <v>80100</v>
      </c>
      <c r="M26">
        <v>82100</v>
      </c>
      <c r="N26">
        <v>76800</v>
      </c>
      <c r="O26">
        <v>77300</v>
      </c>
      <c r="P26">
        <v>83400</v>
      </c>
      <c r="Q26">
        <v>92400</v>
      </c>
      <c r="R26">
        <v>98700</v>
      </c>
      <c r="S26">
        <v>109500</v>
      </c>
      <c r="T26">
        <v>119000</v>
      </c>
      <c r="U26">
        <v>131000</v>
      </c>
      <c r="V26">
        <v>123000</v>
      </c>
      <c r="W26">
        <v>123500</v>
      </c>
      <c r="X26">
        <v>122500</v>
      </c>
      <c r="Y26">
        <v>117000</v>
      </c>
      <c r="Z26">
        <v>109000</v>
      </c>
      <c r="AA26">
        <v>102500</v>
      </c>
      <c r="AB26">
        <v>107500</v>
      </c>
      <c r="AC26">
        <v>118000</v>
      </c>
      <c r="AD26">
        <v>118000</v>
      </c>
      <c r="AE26">
        <v>109500</v>
      </c>
      <c r="AF26">
        <v>108000</v>
      </c>
      <c r="AG26">
        <v>105500</v>
      </c>
      <c r="AH26">
        <v>96800</v>
      </c>
      <c r="AI26">
        <v>98000</v>
      </c>
      <c r="AJ26">
        <v>91900</v>
      </c>
      <c r="AK26">
        <v>84300</v>
      </c>
      <c r="AL26">
        <v>85400</v>
      </c>
      <c r="AM26">
        <v>82700</v>
      </c>
      <c r="AN26">
        <v>90500</v>
      </c>
      <c r="AO26">
        <v>93000</v>
      </c>
    </row>
    <row r="27" spans="1:41" x14ac:dyDescent="0.2">
      <c r="A27" t="s">
        <v>33</v>
      </c>
      <c r="B27">
        <v>5330</v>
      </c>
      <c r="C27">
        <v>6100</v>
      </c>
      <c r="D27">
        <v>6280</v>
      </c>
      <c r="E27">
        <v>5300</v>
      </c>
      <c r="F27">
        <v>5890</v>
      </c>
      <c r="G27">
        <v>6720</v>
      </c>
      <c r="H27">
        <v>6550</v>
      </c>
      <c r="I27">
        <v>7000</v>
      </c>
      <c r="J27">
        <v>6550</v>
      </c>
      <c r="K27">
        <v>6150</v>
      </c>
      <c r="L27">
        <v>5860</v>
      </c>
      <c r="M27">
        <v>5990</v>
      </c>
      <c r="N27">
        <v>5770</v>
      </c>
      <c r="O27">
        <v>6530</v>
      </c>
      <c r="P27">
        <v>8200</v>
      </c>
      <c r="Q27">
        <v>10200</v>
      </c>
      <c r="R27">
        <v>9910</v>
      </c>
      <c r="S27">
        <v>8850</v>
      </c>
      <c r="T27">
        <v>11800</v>
      </c>
      <c r="U27">
        <v>10500</v>
      </c>
      <c r="V27">
        <v>10300</v>
      </c>
      <c r="W27">
        <v>10050</v>
      </c>
      <c r="X27">
        <v>10050</v>
      </c>
      <c r="Y27">
        <v>9790</v>
      </c>
      <c r="Z27">
        <v>9950</v>
      </c>
      <c r="AA27">
        <v>10750</v>
      </c>
      <c r="AB27">
        <v>10250</v>
      </c>
      <c r="AC27">
        <v>11200</v>
      </c>
      <c r="AD27">
        <v>10550</v>
      </c>
      <c r="AE27">
        <v>12100</v>
      </c>
      <c r="AF27">
        <v>12500</v>
      </c>
      <c r="AG27">
        <v>11000</v>
      </c>
      <c r="AH27">
        <v>9470</v>
      </c>
      <c r="AI27">
        <v>10000</v>
      </c>
      <c r="AJ27">
        <v>9200</v>
      </c>
      <c r="AK27">
        <v>9200</v>
      </c>
      <c r="AL27">
        <v>9290</v>
      </c>
      <c r="AM27">
        <v>8280</v>
      </c>
      <c r="AN27">
        <v>8240</v>
      </c>
      <c r="AO27">
        <v>8010</v>
      </c>
    </row>
    <row r="28" spans="1:41" x14ac:dyDescent="0.2">
      <c r="A28" t="s">
        <v>34</v>
      </c>
      <c r="B28">
        <v>21700</v>
      </c>
      <c r="C28">
        <v>21450</v>
      </c>
      <c r="D28">
        <v>22850</v>
      </c>
      <c r="E28">
        <v>22450</v>
      </c>
      <c r="F28">
        <v>25150</v>
      </c>
      <c r="G28">
        <v>22900</v>
      </c>
      <c r="H28">
        <v>19800</v>
      </c>
      <c r="I28">
        <v>19950</v>
      </c>
      <c r="J28">
        <v>21300</v>
      </c>
      <c r="K28">
        <v>20400</v>
      </c>
      <c r="L28">
        <v>18350</v>
      </c>
      <c r="M28">
        <v>18850</v>
      </c>
      <c r="N28">
        <v>20100</v>
      </c>
      <c r="O28">
        <v>22300</v>
      </c>
      <c r="P28">
        <v>23900</v>
      </c>
      <c r="Q28">
        <v>29700</v>
      </c>
      <c r="R28">
        <v>33600</v>
      </c>
      <c r="S28">
        <v>30400</v>
      </c>
      <c r="T28">
        <v>30150</v>
      </c>
      <c r="U28">
        <v>25800</v>
      </c>
      <c r="V28">
        <v>25300</v>
      </c>
      <c r="W28">
        <v>27650</v>
      </c>
      <c r="X28">
        <v>27550</v>
      </c>
      <c r="Y28">
        <v>25100</v>
      </c>
      <c r="Z28">
        <v>22350</v>
      </c>
      <c r="AA28">
        <v>24900</v>
      </c>
      <c r="AB28">
        <v>24500</v>
      </c>
      <c r="AC28">
        <v>27800</v>
      </c>
      <c r="AD28">
        <v>24900</v>
      </c>
      <c r="AE28">
        <v>23750</v>
      </c>
      <c r="AF28">
        <v>24650</v>
      </c>
      <c r="AG28">
        <v>22150</v>
      </c>
      <c r="AH28">
        <v>21200</v>
      </c>
      <c r="AI28">
        <v>21450</v>
      </c>
      <c r="AJ28">
        <v>19050</v>
      </c>
      <c r="AK28">
        <v>19750</v>
      </c>
      <c r="AL28">
        <v>18350</v>
      </c>
      <c r="AM28">
        <v>17950</v>
      </c>
      <c r="AN28">
        <v>19050</v>
      </c>
      <c r="AO28">
        <v>22350</v>
      </c>
    </row>
    <row r="29" spans="1:41" x14ac:dyDescent="0.2">
      <c r="A29" t="s">
        <v>35</v>
      </c>
      <c r="B29">
        <v>4720</v>
      </c>
      <c r="C29">
        <v>4580</v>
      </c>
      <c r="D29">
        <v>4775</v>
      </c>
      <c r="E29">
        <v>4845</v>
      </c>
      <c r="F29">
        <v>5310</v>
      </c>
      <c r="G29">
        <v>5340</v>
      </c>
      <c r="H29">
        <v>5330</v>
      </c>
      <c r="I29">
        <v>5450</v>
      </c>
      <c r="J29">
        <v>5140</v>
      </c>
      <c r="K29">
        <v>5430</v>
      </c>
      <c r="L29">
        <v>5410</v>
      </c>
      <c r="M29">
        <v>5550</v>
      </c>
      <c r="N29">
        <v>5690</v>
      </c>
      <c r="O29">
        <v>5650</v>
      </c>
      <c r="P29">
        <v>5890</v>
      </c>
      <c r="Q29">
        <v>6080</v>
      </c>
      <c r="R29">
        <v>6340</v>
      </c>
      <c r="S29">
        <v>6290</v>
      </c>
      <c r="T29">
        <v>6220</v>
      </c>
      <c r="U29">
        <v>6080</v>
      </c>
      <c r="V29">
        <v>5620</v>
      </c>
      <c r="W29">
        <v>6000</v>
      </c>
      <c r="X29">
        <v>5730</v>
      </c>
      <c r="Y29">
        <v>5700</v>
      </c>
      <c r="Z29">
        <v>5580</v>
      </c>
      <c r="AA29">
        <v>5840</v>
      </c>
      <c r="AB29">
        <v>5810</v>
      </c>
      <c r="AC29">
        <v>6840</v>
      </c>
      <c r="AD29">
        <v>7960</v>
      </c>
      <c r="AE29">
        <v>8950</v>
      </c>
      <c r="AF29">
        <v>9430</v>
      </c>
      <c r="AG29">
        <v>8290</v>
      </c>
      <c r="AH29">
        <v>7030</v>
      </c>
      <c r="AI29">
        <v>6930</v>
      </c>
      <c r="AJ29">
        <v>7170</v>
      </c>
      <c r="AK29">
        <v>7070</v>
      </c>
      <c r="AL29">
        <v>7970</v>
      </c>
      <c r="AM29">
        <v>8000</v>
      </c>
      <c r="AN29">
        <v>8650</v>
      </c>
      <c r="AO29">
        <v>8970</v>
      </c>
    </row>
    <row r="30" spans="1:41" x14ac:dyDescent="0.2">
      <c r="A30" t="s">
        <v>36</v>
      </c>
      <c r="B30">
        <v>4910</v>
      </c>
      <c r="C30">
        <v>5080</v>
      </c>
      <c r="D30">
        <v>4890</v>
      </c>
      <c r="E30">
        <v>4650</v>
      </c>
      <c r="F30">
        <v>4690</v>
      </c>
      <c r="G30">
        <v>5400</v>
      </c>
      <c r="H30">
        <v>4940</v>
      </c>
      <c r="I30">
        <v>4905</v>
      </c>
      <c r="J30">
        <v>4615</v>
      </c>
      <c r="K30">
        <v>4440</v>
      </c>
      <c r="L30">
        <v>4365</v>
      </c>
      <c r="M30">
        <v>4285</v>
      </c>
      <c r="N30">
        <v>4185</v>
      </c>
      <c r="O30">
        <v>4080</v>
      </c>
      <c r="P30">
        <v>4115</v>
      </c>
      <c r="Q30">
        <v>4195</v>
      </c>
      <c r="R30">
        <v>4090</v>
      </c>
      <c r="S30">
        <v>4010</v>
      </c>
      <c r="T30">
        <v>3985</v>
      </c>
      <c r="U30">
        <v>4185</v>
      </c>
      <c r="V30">
        <v>4140</v>
      </c>
      <c r="W30">
        <v>4005</v>
      </c>
      <c r="X30">
        <v>3790</v>
      </c>
      <c r="Y30">
        <v>3540</v>
      </c>
      <c r="Z30">
        <v>4220</v>
      </c>
      <c r="AA30">
        <v>4055</v>
      </c>
      <c r="AB30">
        <v>4200</v>
      </c>
      <c r="AC30">
        <v>4680</v>
      </c>
      <c r="AD30">
        <v>4335</v>
      </c>
      <c r="AE30">
        <v>4345</v>
      </c>
      <c r="AF30">
        <v>4365</v>
      </c>
      <c r="AG30">
        <v>4315</v>
      </c>
      <c r="AH30">
        <v>3890</v>
      </c>
      <c r="AI30">
        <v>4000</v>
      </c>
      <c r="AJ30">
        <v>3860</v>
      </c>
      <c r="AK30">
        <v>4155</v>
      </c>
      <c r="AL30">
        <v>3910</v>
      </c>
      <c r="AM30">
        <v>3755</v>
      </c>
      <c r="AN30">
        <v>3915</v>
      </c>
      <c r="AO30">
        <v>3800</v>
      </c>
    </row>
    <row r="31" spans="1:41" x14ac:dyDescent="0.2">
      <c r="A31" t="s">
        <v>37</v>
      </c>
      <c r="B31">
        <v>32850</v>
      </c>
      <c r="C31">
        <v>32600</v>
      </c>
      <c r="D31">
        <v>32700</v>
      </c>
      <c r="E31">
        <v>31400</v>
      </c>
      <c r="F31">
        <v>33650</v>
      </c>
      <c r="G31">
        <v>35100</v>
      </c>
      <c r="H31">
        <v>34550</v>
      </c>
      <c r="I31">
        <v>40200</v>
      </c>
      <c r="J31">
        <v>39350</v>
      </c>
      <c r="K31">
        <v>37050</v>
      </c>
      <c r="L31">
        <v>34600</v>
      </c>
      <c r="M31">
        <v>34350</v>
      </c>
      <c r="N31">
        <v>36100</v>
      </c>
      <c r="O31">
        <v>36100</v>
      </c>
      <c r="P31">
        <v>54000</v>
      </c>
      <c r="Q31">
        <v>59000</v>
      </c>
      <c r="R31">
        <v>64300</v>
      </c>
      <c r="S31">
        <v>70400</v>
      </c>
      <c r="T31">
        <v>68100</v>
      </c>
      <c r="U31">
        <v>64000</v>
      </c>
      <c r="V31">
        <v>67700</v>
      </c>
      <c r="W31">
        <v>83100</v>
      </c>
      <c r="X31">
        <v>76100</v>
      </c>
      <c r="Y31">
        <v>80300</v>
      </c>
      <c r="Z31">
        <v>81600</v>
      </c>
      <c r="AA31">
        <v>87800</v>
      </c>
      <c r="AB31">
        <v>83500</v>
      </c>
      <c r="AC31">
        <v>94400</v>
      </c>
      <c r="AD31">
        <v>86800</v>
      </c>
      <c r="AE31">
        <v>84300</v>
      </c>
      <c r="AF31">
        <v>82000</v>
      </c>
      <c r="AG31">
        <v>76400</v>
      </c>
      <c r="AH31">
        <v>83200</v>
      </c>
      <c r="AI31">
        <v>81100</v>
      </c>
      <c r="AJ31">
        <v>77900</v>
      </c>
      <c r="AK31">
        <v>76900</v>
      </c>
      <c r="AL31">
        <v>74000</v>
      </c>
      <c r="AM31">
        <v>69600</v>
      </c>
      <c r="AN31">
        <v>75800</v>
      </c>
      <c r="AO31">
        <v>78200</v>
      </c>
    </row>
    <row r="32" spans="1:41" x14ac:dyDescent="0.2">
      <c r="A32" t="s">
        <v>38</v>
      </c>
      <c r="B32">
        <v>125000</v>
      </c>
      <c r="C32">
        <v>124000</v>
      </c>
      <c r="D32">
        <v>124000</v>
      </c>
      <c r="E32">
        <v>128500</v>
      </c>
      <c r="F32">
        <v>123000</v>
      </c>
      <c r="G32">
        <v>126000</v>
      </c>
      <c r="H32">
        <v>119000</v>
      </c>
      <c r="I32">
        <v>147500</v>
      </c>
      <c r="J32">
        <v>146000</v>
      </c>
      <c r="K32">
        <v>144000</v>
      </c>
      <c r="L32">
        <v>142000</v>
      </c>
      <c r="M32">
        <v>140000</v>
      </c>
      <c r="N32">
        <v>131000</v>
      </c>
      <c r="O32">
        <v>124500</v>
      </c>
      <c r="P32">
        <v>116500</v>
      </c>
      <c r="Q32">
        <v>129500</v>
      </c>
      <c r="R32">
        <v>125500</v>
      </c>
      <c r="S32">
        <v>122500</v>
      </c>
      <c r="T32">
        <v>130000</v>
      </c>
      <c r="U32">
        <v>121500</v>
      </c>
      <c r="V32">
        <v>114000</v>
      </c>
      <c r="W32">
        <v>148500</v>
      </c>
      <c r="X32">
        <v>133500</v>
      </c>
      <c r="Y32">
        <v>126000</v>
      </c>
      <c r="Z32">
        <v>119000</v>
      </c>
      <c r="AA32">
        <v>116500</v>
      </c>
      <c r="AB32">
        <v>145500</v>
      </c>
      <c r="AC32">
        <v>168000</v>
      </c>
      <c r="AD32">
        <v>152000</v>
      </c>
      <c r="AE32">
        <v>169500</v>
      </c>
      <c r="AF32">
        <v>208000</v>
      </c>
      <c r="AG32">
        <v>171500</v>
      </c>
      <c r="AH32">
        <v>149000</v>
      </c>
      <c r="AI32">
        <v>145000</v>
      </c>
      <c r="AJ32">
        <v>148000</v>
      </c>
      <c r="AK32">
        <v>156500</v>
      </c>
      <c r="AL32">
        <v>193000</v>
      </c>
      <c r="AM32">
        <v>184000</v>
      </c>
      <c r="AN32">
        <v>216000</v>
      </c>
      <c r="AO32">
        <v>197500</v>
      </c>
    </row>
    <row r="33" spans="1:41" x14ac:dyDescent="0.2">
      <c r="A33" t="s">
        <v>39</v>
      </c>
      <c r="B33">
        <v>27250</v>
      </c>
      <c r="C33">
        <v>28000</v>
      </c>
      <c r="D33">
        <v>29000</v>
      </c>
      <c r="E33">
        <v>48000</v>
      </c>
      <c r="F33">
        <v>40900</v>
      </c>
      <c r="G33">
        <v>37250</v>
      </c>
      <c r="H33">
        <v>36800</v>
      </c>
      <c r="I33">
        <v>35400</v>
      </c>
      <c r="J33">
        <v>36500</v>
      </c>
      <c r="K33">
        <v>35050</v>
      </c>
      <c r="L33">
        <v>34000</v>
      </c>
      <c r="M33">
        <v>32850</v>
      </c>
      <c r="N33">
        <v>36900</v>
      </c>
      <c r="O33">
        <v>35000</v>
      </c>
      <c r="P33">
        <v>36400</v>
      </c>
      <c r="Q33">
        <v>36200</v>
      </c>
      <c r="R33">
        <v>35400</v>
      </c>
      <c r="S33">
        <v>37400</v>
      </c>
      <c r="T33">
        <v>41500</v>
      </c>
      <c r="U33">
        <v>39500</v>
      </c>
      <c r="V33">
        <v>43700</v>
      </c>
      <c r="W33">
        <v>47350</v>
      </c>
      <c r="X33">
        <v>52400</v>
      </c>
      <c r="Y33">
        <v>53000</v>
      </c>
      <c r="Z33">
        <v>51900</v>
      </c>
      <c r="AA33">
        <v>57500</v>
      </c>
      <c r="AB33">
        <v>60200</v>
      </c>
      <c r="AC33">
        <v>104500</v>
      </c>
      <c r="AD33">
        <v>89000</v>
      </c>
      <c r="AE33">
        <v>100000</v>
      </c>
      <c r="AF33">
        <v>94400</v>
      </c>
      <c r="AG33">
        <v>87600</v>
      </c>
      <c r="AH33">
        <v>78900</v>
      </c>
      <c r="AI33">
        <v>72800</v>
      </c>
      <c r="AJ33">
        <v>76800</v>
      </c>
      <c r="AK33">
        <v>66700</v>
      </c>
      <c r="AL33">
        <v>68200</v>
      </c>
      <c r="AM33">
        <v>62900</v>
      </c>
      <c r="AN33">
        <v>76200</v>
      </c>
      <c r="AO33">
        <v>87500</v>
      </c>
    </row>
    <row r="34" spans="1:41" x14ac:dyDescent="0.2">
      <c r="A34" t="s">
        <v>40</v>
      </c>
      <c r="B34">
        <v>25950</v>
      </c>
      <c r="C34">
        <v>25650</v>
      </c>
      <c r="D34">
        <v>28800</v>
      </c>
      <c r="E34">
        <v>29150</v>
      </c>
      <c r="F34">
        <v>29750</v>
      </c>
      <c r="G34">
        <v>31500</v>
      </c>
      <c r="H34">
        <v>28450</v>
      </c>
      <c r="I34">
        <v>29150</v>
      </c>
      <c r="J34">
        <v>29000</v>
      </c>
      <c r="K34">
        <v>33450</v>
      </c>
      <c r="L34">
        <v>33700</v>
      </c>
      <c r="M34">
        <v>36500</v>
      </c>
      <c r="N34">
        <v>36650</v>
      </c>
      <c r="O34">
        <v>39050</v>
      </c>
      <c r="P34">
        <v>37950</v>
      </c>
      <c r="Q34">
        <v>37400</v>
      </c>
      <c r="R34">
        <v>42000</v>
      </c>
      <c r="S34">
        <v>47050</v>
      </c>
      <c r="T34">
        <v>49750</v>
      </c>
      <c r="U34">
        <v>43550</v>
      </c>
      <c r="V34">
        <v>42800</v>
      </c>
      <c r="W34">
        <v>43400</v>
      </c>
      <c r="X34">
        <v>49200</v>
      </c>
      <c r="Y34">
        <v>47650</v>
      </c>
      <c r="Z34">
        <v>49500</v>
      </c>
      <c r="AA34">
        <v>47050</v>
      </c>
      <c r="AB34">
        <v>44100</v>
      </c>
      <c r="AC34">
        <v>44300</v>
      </c>
      <c r="AD34">
        <v>45300</v>
      </c>
      <c r="AE34">
        <v>46150</v>
      </c>
      <c r="AF34">
        <v>39300</v>
      </c>
      <c r="AG34">
        <v>36900</v>
      </c>
      <c r="AH34">
        <v>33600</v>
      </c>
      <c r="AI34">
        <v>36750</v>
      </c>
      <c r="AJ34">
        <v>31150</v>
      </c>
      <c r="AK34">
        <v>29400</v>
      </c>
      <c r="AL34">
        <v>26800</v>
      </c>
      <c r="AM34">
        <v>27700</v>
      </c>
      <c r="AN34">
        <v>29900</v>
      </c>
      <c r="AO34">
        <v>27650</v>
      </c>
    </row>
    <row r="35" spans="1:41" x14ac:dyDescent="0.2">
      <c r="A35" t="s">
        <v>41</v>
      </c>
      <c r="B35">
        <v>1001000</v>
      </c>
      <c r="C35">
        <v>1009000</v>
      </c>
      <c r="D35">
        <v>1146000</v>
      </c>
      <c r="E35">
        <v>1232000</v>
      </c>
      <c r="F35">
        <v>1625000</v>
      </c>
      <c r="G35">
        <v>1544000</v>
      </c>
      <c r="H35">
        <v>1462000</v>
      </c>
      <c r="I35">
        <v>1435000</v>
      </c>
      <c r="J35">
        <v>1489000</v>
      </c>
      <c r="K35">
        <v>1389000</v>
      </c>
      <c r="L35">
        <v>1244000</v>
      </c>
      <c r="M35">
        <v>1210000</v>
      </c>
      <c r="N35">
        <v>1149000</v>
      </c>
      <c r="O35">
        <v>1320000</v>
      </c>
      <c r="P35">
        <v>1084000</v>
      </c>
      <c r="Q35">
        <v>1197000</v>
      </c>
      <c r="R35">
        <v>1164000</v>
      </c>
      <c r="S35">
        <v>1189000</v>
      </c>
      <c r="T35">
        <v>1350000</v>
      </c>
      <c r="U35">
        <v>1435000</v>
      </c>
      <c r="V35">
        <v>1343000</v>
      </c>
      <c r="W35">
        <v>1295000</v>
      </c>
      <c r="X35">
        <v>1210000</v>
      </c>
      <c r="Y35">
        <v>1194000</v>
      </c>
      <c r="Z35">
        <v>1354000</v>
      </c>
      <c r="AA35">
        <v>1370000</v>
      </c>
      <c r="AB35">
        <v>1271000</v>
      </c>
      <c r="AC35">
        <v>1259000</v>
      </c>
      <c r="AD35">
        <v>1385000</v>
      </c>
      <c r="AE35">
        <v>1342000</v>
      </c>
      <c r="AF35">
        <v>1524000</v>
      </c>
      <c r="AG35">
        <v>1373000</v>
      </c>
      <c r="AH35">
        <v>1287000</v>
      </c>
      <c r="AI35">
        <v>1391000</v>
      </c>
      <c r="AJ35">
        <v>1111000</v>
      </c>
      <c r="AK35">
        <v>1068000</v>
      </c>
      <c r="AL35">
        <v>921000</v>
      </c>
      <c r="AM35">
        <v>1018000</v>
      </c>
      <c r="AN35">
        <v>1103000</v>
      </c>
      <c r="AO35">
        <v>1118000</v>
      </c>
    </row>
    <row r="36" spans="1:41" x14ac:dyDescent="0.2">
      <c r="A36" t="s">
        <v>42</v>
      </c>
      <c r="B36">
        <v>4275</v>
      </c>
      <c r="C36">
        <v>4335</v>
      </c>
      <c r="D36">
        <v>4295</v>
      </c>
      <c r="E36">
        <v>4230</v>
      </c>
      <c r="F36">
        <v>4665</v>
      </c>
      <c r="G36">
        <v>4640</v>
      </c>
      <c r="H36">
        <v>4520</v>
      </c>
      <c r="I36">
        <v>5100</v>
      </c>
      <c r="J36">
        <v>5170</v>
      </c>
      <c r="K36">
        <v>5030</v>
      </c>
      <c r="L36">
        <v>4425</v>
      </c>
      <c r="M36">
        <v>4175</v>
      </c>
      <c r="N36">
        <v>4590</v>
      </c>
      <c r="O36">
        <v>4420</v>
      </c>
      <c r="P36">
        <v>4465</v>
      </c>
      <c r="Q36">
        <v>4480</v>
      </c>
      <c r="R36">
        <v>4475</v>
      </c>
      <c r="S36">
        <v>4350</v>
      </c>
      <c r="T36">
        <v>4800</v>
      </c>
      <c r="U36">
        <v>4530</v>
      </c>
      <c r="V36">
        <v>5050</v>
      </c>
      <c r="W36">
        <v>4920</v>
      </c>
      <c r="X36">
        <v>4655</v>
      </c>
      <c r="Y36">
        <v>4110</v>
      </c>
      <c r="Z36">
        <v>3670</v>
      </c>
      <c r="AA36">
        <v>4030</v>
      </c>
      <c r="AB36">
        <v>4390</v>
      </c>
      <c r="AC36">
        <v>4510</v>
      </c>
      <c r="AD36">
        <v>4260</v>
      </c>
      <c r="AE36">
        <v>4140</v>
      </c>
      <c r="AF36">
        <v>4115</v>
      </c>
      <c r="AG36">
        <v>4470</v>
      </c>
      <c r="AH36">
        <v>4035</v>
      </c>
      <c r="AI36">
        <v>4355</v>
      </c>
      <c r="AJ36">
        <v>3840</v>
      </c>
      <c r="AK36">
        <v>3650</v>
      </c>
      <c r="AL36">
        <v>3350</v>
      </c>
      <c r="AM36">
        <v>3170</v>
      </c>
      <c r="AN36">
        <v>3310</v>
      </c>
      <c r="AO36">
        <v>3535</v>
      </c>
    </row>
    <row r="37" spans="1:41" x14ac:dyDescent="0.2">
      <c r="A37" t="s">
        <v>43</v>
      </c>
      <c r="B37">
        <v>6100</v>
      </c>
      <c r="C37">
        <v>5420</v>
      </c>
      <c r="D37">
        <v>5420</v>
      </c>
      <c r="E37">
        <v>4705</v>
      </c>
      <c r="F37">
        <v>4950</v>
      </c>
      <c r="G37">
        <v>4495</v>
      </c>
      <c r="H37">
        <v>4465</v>
      </c>
      <c r="I37">
        <v>4480</v>
      </c>
      <c r="J37">
        <v>5670</v>
      </c>
      <c r="K37">
        <v>5280</v>
      </c>
      <c r="L37">
        <v>4405</v>
      </c>
      <c r="M37">
        <v>4370</v>
      </c>
      <c r="N37">
        <v>4535</v>
      </c>
      <c r="O37">
        <v>4460</v>
      </c>
      <c r="P37">
        <v>4540</v>
      </c>
      <c r="Q37">
        <v>6160</v>
      </c>
      <c r="R37">
        <v>6790</v>
      </c>
      <c r="S37">
        <v>7310</v>
      </c>
      <c r="T37">
        <v>12650</v>
      </c>
      <c r="U37">
        <v>9800</v>
      </c>
      <c r="V37">
        <v>8880</v>
      </c>
      <c r="W37">
        <v>10050</v>
      </c>
      <c r="X37">
        <v>9510</v>
      </c>
      <c r="Y37">
        <v>12850</v>
      </c>
      <c r="Z37">
        <v>9690</v>
      </c>
      <c r="AA37">
        <v>9410</v>
      </c>
      <c r="AB37">
        <v>9360</v>
      </c>
      <c r="AC37">
        <v>10850</v>
      </c>
      <c r="AD37">
        <v>12100</v>
      </c>
      <c r="AE37">
        <v>12200</v>
      </c>
      <c r="AF37">
        <v>10500</v>
      </c>
      <c r="AG37">
        <v>10200</v>
      </c>
      <c r="AH37">
        <v>8240</v>
      </c>
      <c r="AI37">
        <v>9630</v>
      </c>
      <c r="AJ37">
        <v>8090</v>
      </c>
      <c r="AK37">
        <v>7250</v>
      </c>
      <c r="AL37">
        <v>7100</v>
      </c>
      <c r="AM37">
        <v>6100</v>
      </c>
      <c r="AN37">
        <v>8860</v>
      </c>
      <c r="AO37">
        <v>9830</v>
      </c>
    </row>
    <row r="38" spans="1:41" x14ac:dyDescent="0.2">
      <c r="A38" t="s">
        <v>44</v>
      </c>
      <c r="B38">
        <v>70000</v>
      </c>
      <c r="C38">
        <v>67900</v>
      </c>
      <c r="D38">
        <v>64300</v>
      </c>
      <c r="E38">
        <v>57200</v>
      </c>
      <c r="F38">
        <v>61900</v>
      </c>
      <c r="G38">
        <v>60200</v>
      </c>
      <c r="H38">
        <v>57400</v>
      </c>
      <c r="I38">
        <v>57000</v>
      </c>
      <c r="J38">
        <v>62500</v>
      </c>
      <c r="K38">
        <v>63200</v>
      </c>
      <c r="L38">
        <v>59400</v>
      </c>
      <c r="M38">
        <v>60000</v>
      </c>
      <c r="N38">
        <v>57400</v>
      </c>
      <c r="O38">
        <v>56400</v>
      </c>
      <c r="P38">
        <v>53700</v>
      </c>
      <c r="Q38">
        <v>56300</v>
      </c>
      <c r="R38">
        <v>55100</v>
      </c>
      <c r="S38">
        <v>52800</v>
      </c>
      <c r="T38">
        <v>60100</v>
      </c>
      <c r="U38">
        <v>63100</v>
      </c>
      <c r="V38">
        <v>62400</v>
      </c>
      <c r="W38">
        <v>55200</v>
      </c>
      <c r="X38">
        <v>48650</v>
      </c>
      <c r="Y38">
        <v>42500</v>
      </c>
      <c r="Z38">
        <v>38100</v>
      </c>
      <c r="AA38">
        <v>42700</v>
      </c>
      <c r="AB38">
        <v>49650</v>
      </c>
      <c r="AC38">
        <v>58300</v>
      </c>
      <c r="AD38">
        <v>50100</v>
      </c>
      <c r="AE38">
        <v>43450</v>
      </c>
      <c r="AF38">
        <v>42900</v>
      </c>
      <c r="AG38">
        <v>34350</v>
      </c>
      <c r="AH38">
        <v>33000</v>
      </c>
      <c r="AI38">
        <v>37900</v>
      </c>
      <c r="AJ38">
        <v>31850</v>
      </c>
      <c r="AK38">
        <v>28100</v>
      </c>
      <c r="AL38">
        <v>30900</v>
      </c>
      <c r="AM38">
        <v>37700</v>
      </c>
      <c r="AN38">
        <v>39850</v>
      </c>
      <c r="AO38">
        <v>40100</v>
      </c>
    </row>
    <row r="39" spans="1:41" x14ac:dyDescent="0.2">
      <c r="A39" t="s">
        <v>45</v>
      </c>
      <c r="B39">
        <v>7070</v>
      </c>
      <c r="C39">
        <v>6750</v>
      </c>
      <c r="D39">
        <v>7680</v>
      </c>
      <c r="E39">
        <v>9090</v>
      </c>
      <c r="F39">
        <v>9290</v>
      </c>
      <c r="G39">
        <v>8390</v>
      </c>
      <c r="H39">
        <v>8150</v>
      </c>
      <c r="I39">
        <v>8200</v>
      </c>
      <c r="J39">
        <v>8290</v>
      </c>
      <c r="K39">
        <v>8290</v>
      </c>
      <c r="L39">
        <v>7580</v>
      </c>
      <c r="M39">
        <v>7690</v>
      </c>
      <c r="N39">
        <v>8200</v>
      </c>
      <c r="O39">
        <v>9500</v>
      </c>
      <c r="P39">
        <v>9950</v>
      </c>
      <c r="Q39">
        <v>10850</v>
      </c>
      <c r="R39">
        <v>14200</v>
      </c>
      <c r="S39">
        <v>19050</v>
      </c>
      <c r="T39">
        <v>16850</v>
      </c>
      <c r="U39">
        <v>19950</v>
      </c>
      <c r="V39">
        <v>20050</v>
      </c>
      <c r="W39">
        <v>18700</v>
      </c>
      <c r="X39">
        <v>15400</v>
      </c>
      <c r="Y39">
        <v>12850</v>
      </c>
      <c r="Z39">
        <v>13150</v>
      </c>
      <c r="AA39">
        <v>19500</v>
      </c>
      <c r="AB39">
        <v>23900</v>
      </c>
      <c r="AC39">
        <v>29850</v>
      </c>
      <c r="AD39">
        <v>29950</v>
      </c>
      <c r="AE39">
        <v>26000</v>
      </c>
      <c r="AF39">
        <v>26850</v>
      </c>
      <c r="AG39">
        <v>24550</v>
      </c>
      <c r="AH39">
        <v>21000</v>
      </c>
      <c r="AI39">
        <v>22000</v>
      </c>
      <c r="AJ39">
        <v>17050</v>
      </c>
      <c r="AK39">
        <v>16950</v>
      </c>
      <c r="AL39">
        <v>22050</v>
      </c>
      <c r="AM39">
        <v>17500</v>
      </c>
      <c r="AN39">
        <v>20750</v>
      </c>
      <c r="AO39">
        <v>21300</v>
      </c>
    </row>
    <row r="40" spans="1:41" x14ac:dyDescent="0.2">
      <c r="A40" t="s">
        <v>46</v>
      </c>
      <c r="B40">
        <v>211000</v>
      </c>
      <c r="C40">
        <v>218500</v>
      </c>
      <c r="D40">
        <v>216000</v>
      </c>
      <c r="E40">
        <v>211500</v>
      </c>
      <c r="F40">
        <v>226500</v>
      </c>
      <c r="G40">
        <v>222000</v>
      </c>
      <c r="H40">
        <v>237000</v>
      </c>
      <c r="I40">
        <v>244000</v>
      </c>
      <c r="J40">
        <v>243000</v>
      </c>
      <c r="K40">
        <v>246000</v>
      </c>
      <c r="L40">
        <v>260000</v>
      </c>
      <c r="M40">
        <v>245500</v>
      </c>
      <c r="N40">
        <v>246500</v>
      </c>
      <c r="O40">
        <v>228500</v>
      </c>
      <c r="P40">
        <v>225000</v>
      </c>
      <c r="Q40">
        <v>239000</v>
      </c>
      <c r="R40">
        <v>269500</v>
      </c>
      <c r="S40">
        <v>260500</v>
      </c>
      <c r="T40">
        <v>260500</v>
      </c>
      <c r="U40">
        <v>286000</v>
      </c>
      <c r="V40">
        <v>273500</v>
      </c>
      <c r="W40">
        <v>284500</v>
      </c>
      <c r="X40">
        <v>296000</v>
      </c>
      <c r="Y40">
        <v>297000</v>
      </c>
      <c r="Z40">
        <v>298500</v>
      </c>
      <c r="AA40">
        <v>285000</v>
      </c>
      <c r="AB40">
        <v>252000</v>
      </c>
      <c r="AC40">
        <v>276500</v>
      </c>
      <c r="AD40">
        <v>296500</v>
      </c>
      <c r="AE40">
        <v>298500</v>
      </c>
      <c r="AF40">
        <v>289500</v>
      </c>
      <c r="AG40">
        <v>265000</v>
      </c>
      <c r="AH40">
        <v>279000</v>
      </c>
      <c r="AI40">
        <v>299000</v>
      </c>
      <c r="AJ40">
        <v>320500</v>
      </c>
      <c r="AK40">
        <v>309000</v>
      </c>
      <c r="AL40">
        <v>313500</v>
      </c>
      <c r="AM40">
        <v>315000</v>
      </c>
      <c r="AN40">
        <v>300000</v>
      </c>
      <c r="AO40">
        <v>299000</v>
      </c>
    </row>
    <row r="41" spans="1:41" x14ac:dyDescent="0.2">
      <c r="A41" t="s">
        <v>47</v>
      </c>
      <c r="B41">
        <v>48200</v>
      </c>
      <c r="C41">
        <v>44950</v>
      </c>
      <c r="D41">
        <v>44200</v>
      </c>
      <c r="E41">
        <v>47200</v>
      </c>
      <c r="F41">
        <v>50800</v>
      </c>
      <c r="G41">
        <v>49450</v>
      </c>
      <c r="H41">
        <v>49200</v>
      </c>
      <c r="I41">
        <v>50600</v>
      </c>
      <c r="J41">
        <v>55200</v>
      </c>
      <c r="K41">
        <v>52000</v>
      </c>
      <c r="L41">
        <v>49900</v>
      </c>
      <c r="M41">
        <v>49450</v>
      </c>
      <c r="N41">
        <v>51500</v>
      </c>
      <c r="O41">
        <v>52000</v>
      </c>
      <c r="P41">
        <v>52100</v>
      </c>
      <c r="Q41">
        <v>53700</v>
      </c>
      <c r="R41">
        <v>53100</v>
      </c>
      <c r="S41">
        <v>64000</v>
      </c>
      <c r="T41">
        <v>66300</v>
      </c>
      <c r="U41">
        <v>68900</v>
      </c>
      <c r="V41">
        <v>75200</v>
      </c>
      <c r="W41">
        <v>71700</v>
      </c>
      <c r="X41">
        <v>69100</v>
      </c>
      <c r="Y41">
        <v>63800</v>
      </c>
      <c r="Z41">
        <v>65500</v>
      </c>
      <c r="AA41">
        <v>67500</v>
      </c>
      <c r="AB41">
        <v>68100</v>
      </c>
      <c r="AC41">
        <v>75900</v>
      </c>
      <c r="AD41">
        <v>72000</v>
      </c>
      <c r="AE41">
        <v>68000</v>
      </c>
      <c r="AF41">
        <v>70000</v>
      </c>
      <c r="AG41">
        <v>65500</v>
      </c>
      <c r="AH41">
        <v>64000</v>
      </c>
      <c r="AI41">
        <v>65500</v>
      </c>
      <c r="AJ41">
        <v>58400</v>
      </c>
      <c r="AK41">
        <v>53400</v>
      </c>
      <c r="AL41">
        <v>51600</v>
      </c>
      <c r="AM41">
        <v>51500</v>
      </c>
      <c r="AN41">
        <v>57300</v>
      </c>
      <c r="AO41">
        <v>55600</v>
      </c>
    </row>
    <row r="42" spans="1:41" x14ac:dyDescent="0.2">
      <c r="A42" t="s">
        <v>48</v>
      </c>
      <c r="B42">
        <v>20700</v>
      </c>
      <c r="C42">
        <v>22100</v>
      </c>
      <c r="D42">
        <v>23400</v>
      </c>
      <c r="E42">
        <v>25000</v>
      </c>
      <c r="F42">
        <v>27950</v>
      </c>
      <c r="G42">
        <v>24300</v>
      </c>
      <c r="H42">
        <v>24550</v>
      </c>
      <c r="I42">
        <v>25100</v>
      </c>
      <c r="J42">
        <v>28100</v>
      </c>
      <c r="K42">
        <v>26450</v>
      </c>
      <c r="L42">
        <v>29500</v>
      </c>
      <c r="M42">
        <v>28000</v>
      </c>
      <c r="N42">
        <v>27950</v>
      </c>
      <c r="O42">
        <v>29050</v>
      </c>
      <c r="P42">
        <v>37950</v>
      </c>
      <c r="Q42">
        <v>40700</v>
      </c>
      <c r="R42">
        <v>44700</v>
      </c>
      <c r="S42">
        <v>44800</v>
      </c>
      <c r="T42">
        <v>48650</v>
      </c>
      <c r="U42">
        <v>45050</v>
      </c>
      <c r="V42">
        <v>44200</v>
      </c>
      <c r="W42">
        <v>48600</v>
      </c>
      <c r="X42">
        <v>40200</v>
      </c>
      <c r="Y42">
        <v>44100</v>
      </c>
      <c r="Z42">
        <v>51000</v>
      </c>
      <c r="AA42">
        <v>54000</v>
      </c>
      <c r="AB42">
        <v>48600</v>
      </c>
      <c r="AC42">
        <v>51500</v>
      </c>
      <c r="AD42">
        <v>51600</v>
      </c>
      <c r="AE42">
        <v>51900</v>
      </c>
      <c r="AF42">
        <v>56200</v>
      </c>
      <c r="AG42">
        <v>48550</v>
      </c>
      <c r="AH42">
        <v>47250</v>
      </c>
      <c r="AI42">
        <v>48450</v>
      </c>
      <c r="AJ42">
        <v>40000</v>
      </c>
      <c r="AK42">
        <v>36200</v>
      </c>
      <c r="AL42">
        <v>34050</v>
      </c>
      <c r="AM42">
        <v>34000</v>
      </c>
      <c r="AN42">
        <v>37550</v>
      </c>
      <c r="AO42">
        <v>41700</v>
      </c>
    </row>
    <row r="43" spans="1:41" x14ac:dyDescent="0.2">
      <c r="A43" t="s">
        <v>49</v>
      </c>
      <c r="B43">
        <v>33050</v>
      </c>
      <c r="C43">
        <v>33550</v>
      </c>
      <c r="D43">
        <v>34100</v>
      </c>
      <c r="E43">
        <v>32100</v>
      </c>
      <c r="F43">
        <v>32300</v>
      </c>
      <c r="G43">
        <v>30600</v>
      </c>
      <c r="H43">
        <v>29800</v>
      </c>
      <c r="I43">
        <v>31500</v>
      </c>
      <c r="J43">
        <v>34900</v>
      </c>
      <c r="K43">
        <v>39200</v>
      </c>
      <c r="L43">
        <v>39400</v>
      </c>
      <c r="M43">
        <v>37800</v>
      </c>
      <c r="N43">
        <v>37550</v>
      </c>
      <c r="O43">
        <v>35100</v>
      </c>
      <c r="P43">
        <v>32700</v>
      </c>
      <c r="Q43">
        <v>31350</v>
      </c>
      <c r="R43">
        <v>30250</v>
      </c>
      <c r="S43">
        <v>26500</v>
      </c>
      <c r="T43">
        <v>25150</v>
      </c>
      <c r="U43">
        <v>29350</v>
      </c>
      <c r="V43">
        <v>28600</v>
      </c>
      <c r="W43">
        <v>25950</v>
      </c>
      <c r="X43">
        <v>30750</v>
      </c>
      <c r="Y43">
        <v>29850</v>
      </c>
      <c r="Z43">
        <v>29600</v>
      </c>
      <c r="AA43">
        <v>27050</v>
      </c>
      <c r="AB43">
        <v>33100</v>
      </c>
      <c r="AC43">
        <v>42050</v>
      </c>
      <c r="AD43">
        <v>43000</v>
      </c>
      <c r="AE43">
        <v>42450</v>
      </c>
      <c r="AF43">
        <v>52200</v>
      </c>
      <c r="AG43">
        <v>42500</v>
      </c>
      <c r="AH43">
        <v>41500</v>
      </c>
      <c r="AI43">
        <v>39950</v>
      </c>
      <c r="AJ43">
        <v>35050</v>
      </c>
      <c r="AK43">
        <v>35500</v>
      </c>
      <c r="AL43">
        <v>34000</v>
      </c>
      <c r="AM43">
        <v>36100</v>
      </c>
      <c r="AN43">
        <v>38200</v>
      </c>
      <c r="AO43">
        <v>37050</v>
      </c>
    </row>
    <row r="44" spans="1:41" x14ac:dyDescent="0.2">
      <c r="A44" t="s">
        <v>50</v>
      </c>
      <c r="B44">
        <v>775</v>
      </c>
      <c r="C44">
        <v>751</v>
      </c>
      <c r="D44">
        <v>785</v>
      </c>
      <c r="E44">
        <v>788</v>
      </c>
      <c r="F44">
        <v>849</v>
      </c>
      <c r="G44">
        <v>849</v>
      </c>
      <c r="H44">
        <v>806</v>
      </c>
      <c r="I44">
        <v>812</v>
      </c>
      <c r="J44">
        <v>780</v>
      </c>
      <c r="K44">
        <v>756</v>
      </c>
      <c r="L44">
        <v>747</v>
      </c>
      <c r="M44">
        <v>812</v>
      </c>
      <c r="N44">
        <v>774</v>
      </c>
      <c r="O44">
        <v>761</v>
      </c>
      <c r="P44">
        <v>661</v>
      </c>
      <c r="Q44">
        <v>682</v>
      </c>
      <c r="R44">
        <v>880</v>
      </c>
      <c r="S44">
        <v>972</v>
      </c>
      <c r="T44">
        <v>1400</v>
      </c>
      <c r="U44">
        <v>1090</v>
      </c>
      <c r="V44">
        <v>1175</v>
      </c>
      <c r="W44">
        <v>1365</v>
      </c>
      <c r="X44">
        <v>1210</v>
      </c>
      <c r="Y44">
        <v>1225</v>
      </c>
      <c r="Z44">
        <v>1095</v>
      </c>
      <c r="AA44">
        <v>1190</v>
      </c>
      <c r="AB44">
        <v>1205</v>
      </c>
      <c r="AC44">
        <v>1315</v>
      </c>
      <c r="AD44">
        <v>1310</v>
      </c>
      <c r="AE44">
        <v>1630</v>
      </c>
      <c r="AF44">
        <v>2080</v>
      </c>
      <c r="AG44">
        <v>2020</v>
      </c>
      <c r="AH44">
        <v>1835</v>
      </c>
      <c r="AI44">
        <v>2125</v>
      </c>
      <c r="AJ44">
        <v>1695</v>
      </c>
      <c r="AK44">
        <v>1720</v>
      </c>
      <c r="AL44">
        <v>1895</v>
      </c>
      <c r="AM44">
        <v>1715</v>
      </c>
      <c r="AN44">
        <v>1765</v>
      </c>
      <c r="AO44">
        <v>1730</v>
      </c>
    </row>
    <row r="45" spans="1:41" x14ac:dyDescent="0.2">
      <c r="A45" t="s">
        <v>51</v>
      </c>
      <c r="B45">
        <v>4635</v>
      </c>
      <c r="C45">
        <v>4510</v>
      </c>
      <c r="D45">
        <v>4720</v>
      </c>
      <c r="E45">
        <v>4390</v>
      </c>
      <c r="F45">
        <v>4605</v>
      </c>
      <c r="G45">
        <v>4430</v>
      </c>
      <c r="H45">
        <v>4285</v>
      </c>
      <c r="I45">
        <v>4400</v>
      </c>
      <c r="J45">
        <v>4470</v>
      </c>
      <c r="K45">
        <v>4725</v>
      </c>
      <c r="L45">
        <v>4490</v>
      </c>
      <c r="M45">
        <v>4250</v>
      </c>
      <c r="N45">
        <v>4700</v>
      </c>
      <c r="O45">
        <v>4545</v>
      </c>
      <c r="P45">
        <v>5160</v>
      </c>
      <c r="Q45">
        <v>5400</v>
      </c>
      <c r="R45">
        <v>5220</v>
      </c>
      <c r="S45">
        <v>4835</v>
      </c>
      <c r="T45">
        <v>4675</v>
      </c>
      <c r="U45">
        <v>4695</v>
      </c>
      <c r="V45">
        <v>4590</v>
      </c>
      <c r="W45">
        <v>3580</v>
      </c>
      <c r="X45">
        <v>3805</v>
      </c>
      <c r="Y45">
        <v>3810</v>
      </c>
      <c r="Z45">
        <v>4075</v>
      </c>
      <c r="AA45">
        <v>4105</v>
      </c>
      <c r="AB45">
        <v>4425</v>
      </c>
      <c r="AC45">
        <v>5400</v>
      </c>
      <c r="AD45">
        <v>5000</v>
      </c>
      <c r="AE45">
        <v>4070</v>
      </c>
      <c r="AF45">
        <v>4720</v>
      </c>
      <c r="AG45">
        <v>4725</v>
      </c>
      <c r="AH45">
        <v>3990</v>
      </c>
      <c r="AI45">
        <v>4395</v>
      </c>
      <c r="AJ45">
        <v>3900</v>
      </c>
      <c r="AK45">
        <v>4140</v>
      </c>
      <c r="AL45">
        <v>4070</v>
      </c>
      <c r="AM45">
        <v>3645</v>
      </c>
      <c r="AN45">
        <v>4245</v>
      </c>
      <c r="AO45">
        <v>4470</v>
      </c>
    </row>
    <row r="46" spans="1:41" x14ac:dyDescent="0.2">
      <c r="A46" t="s">
        <v>52</v>
      </c>
      <c r="B46">
        <v>24600</v>
      </c>
      <c r="C46">
        <v>24550</v>
      </c>
      <c r="D46">
        <v>24900</v>
      </c>
      <c r="E46">
        <v>24150</v>
      </c>
      <c r="F46">
        <v>27900</v>
      </c>
      <c r="G46">
        <v>29400</v>
      </c>
      <c r="H46">
        <v>29900</v>
      </c>
      <c r="I46">
        <v>30200</v>
      </c>
      <c r="J46">
        <v>30300</v>
      </c>
      <c r="K46">
        <v>30300</v>
      </c>
      <c r="L46">
        <v>27800</v>
      </c>
      <c r="M46">
        <v>29050</v>
      </c>
      <c r="N46">
        <v>28000</v>
      </c>
      <c r="O46">
        <v>27750</v>
      </c>
      <c r="P46">
        <v>28300</v>
      </c>
      <c r="Q46">
        <v>28850</v>
      </c>
      <c r="R46">
        <v>29300</v>
      </c>
      <c r="S46">
        <v>27500</v>
      </c>
      <c r="T46">
        <v>28550</v>
      </c>
      <c r="U46">
        <v>48700</v>
      </c>
      <c r="V46">
        <v>46500</v>
      </c>
      <c r="W46">
        <v>38900</v>
      </c>
      <c r="X46">
        <v>35700</v>
      </c>
      <c r="Y46">
        <v>33650</v>
      </c>
      <c r="Z46">
        <v>35100</v>
      </c>
      <c r="AA46">
        <v>40400</v>
      </c>
      <c r="AB46">
        <v>40400</v>
      </c>
      <c r="AC46">
        <v>42200</v>
      </c>
      <c r="AD46">
        <v>70100</v>
      </c>
      <c r="AE46">
        <v>52500</v>
      </c>
      <c r="AF46">
        <v>59400</v>
      </c>
      <c r="AG46">
        <v>54400</v>
      </c>
      <c r="AH46">
        <v>54700</v>
      </c>
      <c r="AI46">
        <v>53600</v>
      </c>
      <c r="AJ46">
        <v>52000</v>
      </c>
      <c r="AK46">
        <v>58400</v>
      </c>
      <c r="AL46">
        <v>56600</v>
      </c>
      <c r="AM46">
        <v>51900</v>
      </c>
      <c r="AN46">
        <v>51300</v>
      </c>
      <c r="AO46">
        <v>42600</v>
      </c>
    </row>
    <row r="47" spans="1:41" x14ac:dyDescent="0.2">
      <c r="A47" t="s">
        <v>53</v>
      </c>
      <c r="B47">
        <v>3730</v>
      </c>
      <c r="C47">
        <v>3725</v>
      </c>
      <c r="D47">
        <v>3890</v>
      </c>
      <c r="E47">
        <v>3515</v>
      </c>
      <c r="F47">
        <v>3655</v>
      </c>
      <c r="G47">
        <v>3700</v>
      </c>
      <c r="H47">
        <v>4400</v>
      </c>
      <c r="I47">
        <v>4420</v>
      </c>
      <c r="J47">
        <v>3960</v>
      </c>
      <c r="K47">
        <v>3900</v>
      </c>
      <c r="L47">
        <v>3695</v>
      </c>
      <c r="M47">
        <v>3630</v>
      </c>
      <c r="N47">
        <v>3710</v>
      </c>
      <c r="O47">
        <v>3910</v>
      </c>
      <c r="P47">
        <v>3910</v>
      </c>
      <c r="Q47">
        <v>3890</v>
      </c>
      <c r="R47">
        <v>3910</v>
      </c>
      <c r="S47">
        <v>4000</v>
      </c>
      <c r="T47">
        <v>4070</v>
      </c>
      <c r="U47">
        <v>4550</v>
      </c>
      <c r="V47">
        <v>5690</v>
      </c>
      <c r="W47">
        <v>6420</v>
      </c>
      <c r="X47">
        <v>5600</v>
      </c>
      <c r="Y47">
        <v>4970</v>
      </c>
      <c r="Z47">
        <v>5100</v>
      </c>
      <c r="AA47">
        <v>7870</v>
      </c>
      <c r="AB47">
        <v>9950</v>
      </c>
      <c r="AC47">
        <v>18850</v>
      </c>
      <c r="AD47">
        <v>23150</v>
      </c>
      <c r="AE47">
        <v>16100</v>
      </c>
      <c r="AF47">
        <v>18500</v>
      </c>
      <c r="AG47">
        <v>13200</v>
      </c>
      <c r="AH47">
        <v>14150</v>
      </c>
      <c r="AI47">
        <v>13100</v>
      </c>
      <c r="AJ47">
        <v>11400</v>
      </c>
      <c r="AK47">
        <v>10150</v>
      </c>
      <c r="AL47">
        <v>11950</v>
      </c>
      <c r="AM47">
        <v>9910</v>
      </c>
      <c r="AN47">
        <v>10900</v>
      </c>
      <c r="AO47">
        <v>11500</v>
      </c>
    </row>
    <row r="48" spans="1:41" x14ac:dyDescent="0.2">
      <c r="A48" t="s">
        <v>54</v>
      </c>
      <c r="B48">
        <v>6820</v>
      </c>
      <c r="C48">
        <v>6710</v>
      </c>
      <c r="D48">
        <v>6690</v>
      </c>
      <c r="E48">
        <v>5300</v>
      </c>
      <c r="F48">
        <v>7270</v>
      </c>
      <c r="G48">
        <v>7670</v>
      </c>
      <c r="H48">
        <v>7810</v>
      </c>
      <c r="I48">
        <v>7130</v>
      </c>
      <c r="J48">
        <v>6800</v>
      </c>
      <c r="K48">
        <v>6020</v>
      </c>
      <c r="L48">
        <v>5500</v>
      </c>
      <c r="M48">
        <v>5130</v>
      </c>
      <c r="N48">
        <v>7830</v>
      </c>
      <c r="O48">
        <v>7680</v>
      </c>
      <c r="P48">
        <v>6410</v>
      </c>
      <c r="Q48">
        <v>6460</v>
      </c>
      <c r="R48">
        <v>6520</v>
      </c>
      <c r="S48">
        <v>5150</v>
      </c>
      <c r="T48">
        <v>3870</v>
      </c>
      <c r="U48">
        <v>6330</v>
      </c>
      <c r="V48">
        <v>5490</v>
      </c>
      <c r="W48">
        <v>5530</v>
      </c>
      <c r="X48">
        <v>5220</v>
      </c>
      <c r="Y48">
        <v>4655</v>
      </c>
      <c r="Z48">
        <v>4520</v>
      </c>
      <c r="AA48">
        <v>5770</v>
      </c>
      <c r="AB48">
        <v>6650</v>
      </c>
      <c r="AC48">
        <v>6140</v>
      </c>
      <c r="AD48">
        <v>11700</v>
      </c>
      <c r="AE48">
        <v>14800</v>
      </c>
      <c r="AF48">
        <v>17850</v>
      </c>
      <c r="AG48">
        <v>19000</v>
      </c>
      <c r="AH48">
        <v>15700</v>
      </c>
      <c r="AI48">
        <v>13000</v>
      </c>
      <c r="AJ48">
        <v>11350</v>
      </c>
      <c r="AK48">
        <v>13250</v>
      </c>
      <c r="AL48">
        <v>14400</v>
      </c>
      <c r="AM48">
        <v>12650</v>
      </c>
      <c r="AN48">
        <v>16850</v>
      </c>
      <c r="AO48">
        <v>17200</v>
      </c>
    </row>
    <row r="49" spans="1:41" x14ac:dyDescent="0.2">
      <c r="A49" t="s">
        <v>55</v>
      </c>
      <c r="B49">
        <v>783</v>
      </c>
      <c r="C49">
        <v>880</v>
      </c>
      <c r="D49">
        <v>843</v>
      </c>
      <c r="E49">
        <v>1285</v>
      </c>
      <c r="F49">
        <v>996</v>
      </c>
      <c r="G49">
        <v>893</v>
      </c>
      <c r="H49">
        <v>886</v>
      </c>
      <c r="I49">
        <v>936</v>
      </c>
      <c r="J49">
        <v>917</v>
      </c>
      <c r="K49">
        <v>777</v>
      </c>
      <c r="L49">
        <v>758</v>
      </c>
      <c r="M49">
        <v>714</v>
      </c>
      <c r="N49">
        <v>627</v>
      </c>
      <c r="O49">
        <v>604</v>
      </c>
      <c r="P49">
        <v>797</v>
      </c>
      <c r="Q49">
        <v>653</v>
      </c>
      <c r="R49">
        <v>699</v>
      </c>
      <c r="S49">
        <v>657</v>
      </c>
      <c r="T49">
        <v>885</v>
      </c>
      <c r="U49">
        <v>720</v>
      </c>
      <c r="V49">
        <v>714</v>
      </c>
      <c r="W49">
        <v>727</v>
      </c>
      <c r="X49">
        <v>737</v>
      </c>
      <c r="Y49">
        <v>832</v>
      </c>
      <c r="Z49">
        <v>745</v>
      </c>
      <c r="AA49">
        <v>735</v>
      </c>
      <c r="AB49">
        <v>720</v>
      </c>
      <c r="AC49">
        <v>846</v>
      </c>
      <c r="AD49">
        <v>1000</v>
      </c>
      <c r="AE49">
        <v>870</v>
      </c>
      <c r="AF49">
        <v>802</v>
      </c>
      <c r="AG49">
        <v>926</v>
      </c>
      <c r="AH49">
        <v>887</v>
      </c>
      <c r="AI49">
        <v>995</v>
      </c>
      <c r="AJ49">
        <v>905</v>
      </c>
      <c r="AK49">
        <v>773</v>
      </c>
      <c r="AL49">
        <v>732</v>
      </c>
      <c r="AM49">
        <v>640</v>
      </c>
      <c r="AN49">
        <v>703</v>
      </c>
      <c r="AO49">
        <v>725</v>
      </c>
    </row>
    <row r="50" spans="1:41" x14ac:dyDescent="0.2">
      <c r="A50" t="s">
        <v>56</v>
      </c>
      <c r="B50">
        <v>135000</v>
      </c>
      <c r="C50">
        <v>126000</v>
      </c>
      <c r="D50">
        <v>151500</v>
      </c>
      <c r="E50">
        <v>143000</v>
      </c>
      <c r="F50">
        <v>134000</v>
      </c>
      <c r="G50">
        <v>115500</v>
      </c>
      <c r="H50">
        <v>118000</v>
      </c>
      <c r="I50">
        <v>111500</v>
      </c>
      <c r="J50">
        <v>111000</v>
      </c>
      <c r="K50">
        <v>112500</v>
      </c>
      <c r="L50">
        <v>99700</v>
      </c>
      <c r="M50">
        <v>107500</v>
      </c>
      <c r="N50">
        <v>118000</v>
      </c>
      <c r="O50">
        <v>122000</v>
      </c>
      <c r="P50">
        <v>132000</v>
      </c>
      <c r="Q50">
        <v>132500</v>
      </c>
      <c r="R50">
        <v>129000</v>
      </c>
      <c r="S50">
        <v>144000</v>
      </c>
      <c r="T50">
        <v>151500</v>
      </c>
      <c r="U50">
        <v>163500</v>
      </c>
      <c r="V50">
        <v>174000</v>
      </c>
      <c r="W50">
        <v>167000</v>
      </c>
      <c r="X50">
        <v>163500</v>
      </c>
      <c r="Y50">
        <v>155000</v>
      </c>
      <c r="Z50">
        <v>167000</v>
      </c>
      <c r="AA50">
        <v>179500</v>
      </c>
      <c r="AB50">
        <v>161500</v>
      </c>
      <c r="AC50">
        <v>189000</v>
      </c>
      <c r="AD50">
        <v>223000</v>
      </c>
      <c r="AE50">
        <v>253500</v>
      </c>
      <c r="AF50">
        <v>309500</v>
      </c>
      <c r="AG50">
        <v>309000</v>
      </c>
      <c r="AH50">
        <v>274500</v>
      </c>
      <c r="AI50">
        <v>265500</v>
      </c>
      <c r="AJ50">
        <v>230500</v>
      </c>
      <c r="AK50">
        <v>240000</v>
      </c>
      <c r="AL50">
        <v>270000</v>
      </c>
      <c r="AM50">
        <v>234500</v>
      </c>
      <c r="AN50">
        <v>228500</v>
      </c>
      <c r="AO50">
        <v>202000</v>
      </c>
    </row>
    <row r="51" spans="1:41" x14ac:dyDescent="0.2">
      <c r="A51" t="s">
        <v>57</v>
      </c>
      <c r="B51">
        <v>13950</v>
      </c>
      <c r="C51">
        <v>13750</v>
      </c>
      <c r="D51">
        <v>15350</v>
      </c>
      <c r="E51">
        <v>14450</v>
      </c>
      <c r="F51">
        <v>19600</v>
      </c>
      <c r="G51">
        <v>16500</v>
      </c>
      <c r="H51">
        <v>16100</v>
      </c>
      <c r="I51">
        <v>17100</v>
      </c>
      <c r="J51">
        <v>16150</v>
      </c>
      <c r="K51">
        <v>16200</v>
      </c>
      <c r="L51">
        <v>14500</v>
      </c>
      <c r="M51">
        <v>15650</v>
      </c>
      <c r="N51">
        <v>16800</v>
      </c>
      <c r="O51">
        <v>16750</v>
      </c>
      <c r="P51">
        <v>16300</v>
      </c>
      <c r="Q51">
        <v>17850</v>
      </c>
      <c r="R51">
        <v>18400</v>
      </c>
      <c r="S51">
        <v>16550</v>
      </c>
      <c r="T51">
        <v>15700</v>
      </c>
      <c r="U51">
        <v>15450</v>
      </c>
      <c r="V51">
        <v>16450</v>
      </c>
      <c r="W51">
        <v>15200</v>
      </c>
      <c r="X51">
        <v>14600</v>
      </c>
      <c r="Y51">
        <v>15050</v>
      </c>
      <c r="Z51">
        <v>14550</v>
      </c>
      <c r="AA51">
        <v>14950</v>
      </c>
      <c r="AB51">
        <v>14900</v>
      </c>
      <c r="AC51">
        <v>19500</v>
      </c>
      <c r="AD51">
        <v>41250</v>
      </c>
      <c r="AE51">
        <v>36750</v>
      </c>
      <c r="AF51">
        <v>36500</v>
      </c>
      <c r="AG51">
        <v>33000</v>
      </c>
      <c r="AH51">
        <v>34500</v>
      </c>
      <c r="AI51">
        <v>35150</v>
      </c>
      <c r="AJ51">
        <v>45050</v>
      </c>
      <c r="AK51">
        <v>35550</v>
      </c>
      <c r="AL51">
        <v>40500</v>
      </c>
      <c r="AM51">
        <v>34400</v>
      </c>
      <c r="AN51">
        <v>37300</v>
      </c>
      <c r="AO51">
        <v>38550</v>
      </c>
    </row>
    <row r="52" spans="1:41" x14ac:dyDescent="0.2">
      <c r="A52" t="s">
        <v>58</v>
      </c>
      <c r="B52">
        <v>20650</v>
      </c>
      <c r="C52">
        <v>21200</v>
      </c>
      <c r="D52">
        <v>20800</v>
      </c>
      <c r="E52">
        <v>18250</v>
      </c>
      <c r="F52">
        <v>21250</v>
      </c>
      <c r="G52">
        <v>20500</v>
      </c>
      <c r="H52">
        <v>20200</v>
      </c>
      <c r="I52">
        <v>20000</v>
      </c>
      <c r="J52">
        <v>21300</v>
      </c>
      <c r="K52">
        <v>20600</v>
      </c>
      <c r="L52">
        <v>19450</v>
      </c>
      <c r="M52">
        <v>17950</v>
      </c>
      <c r="N52">
        <v>18400</v>
      </c>
      <c r="O52">
        <v>19150</v>
      </c>
      <c r="P52">
        <v>21350</v>
      </c>
      <c r="Q52">
        <v>23000</v>
      </c>
      <c r="R52">
        <v>24350</v>
      </c>
      <c r="S52">
        <v>23200</v>
      </c>
      <c r="T52">
        <v>28400</v>
      </c>
      <c r="U52">
        <v>25950</v>
      </c>
      <c r="V52">
        <v>25800</v>
      </c>
      <c r="W52">
        <v>25350</v>
      </c>
      <c r="X52">
        <v>33350</v>
      </c>
      <c r="Y52">
        <v>30650</v>
      </c>
      <c r="Z52">
        <v>37350</v>
      </c>
      <c r="AA52">
        <v>52400</v>
      </c>
      <c r="AB52">
        <v>63900</v>
      </c>
      <c r="AC52">
        <v>75000</v>
      </c>
      <c r="AD52">
        <v>86900</v>
      </c>
      <c r="AE52">
        <v>82600</v>
      </c>
      <c r="AF52">
        <v>128500</v>
      </c>
      <c r="AG52">
        <v>127000</v>
      </c>
      <c r="AH52">
        <v>108000</v>
      </c>
      <c r="AI52">
        <v>72800</v>
      </c>
      <c r="AJ52">
        <v>71000</v>
      </c>
      <c r="AK52">
        <v>60400</v>
      </c>
      <c r="AL52">
        <v>57100</v>
      </c>
      <c r="AM52">
        <v>50000</v>
      </c>
      <c r="AN52">
        <v>53700</v>
      </c>
      <c r="AO52">
        <v>50700</v>
      </c>
    </row>
    <row r="53" spans="1:41" x14ac:dyDescent="0.2">
      <c r="A53" t="s">
        <v>59</v>
      </c>
      <c r="B53">
        <v>15200</v>
      </c>
      <c r="C53">
        <v>14200</v>
      </c>
      <c r="D53">
        <v>14150</v>
      </c>
      <c r="E53">
        <v>14700</v>
      </c>
      <c r="F53">
        <v>15800</v>
      </c>
      <c r="G53">
        <v>15550</v>
      </c>
      <c r="H53">
        <v>15000</v>
      </c>
      <c r="I53">
        <v>15700</v>
      </c>
      <c r="J53">
        <v>15800</v>
      </c>
      <c r="K53">
        <v>15100</v>
      </c>
      <c r="L53">
        <v>15000</v>
      </c>
      <c r="M53">
        <v>14700</v>
      </c>
      <c r="N53">
        <v>14750</v>
      </c>
      <c r="O53">
        <v>14700</v>
      </c>
      <c r="P53">
        <v>16000</v>
      </c>
      <c r="Q53">
        <v>15850</v>
      </c>
      <c r="R53">
        <v>16300</v>
      </c>
      <c r="S53">
        <v>15500</v>
      </c>
      <c r="T53">
        <v>17250</v>
      </c>
      <c r="U53">
        <v>17250</v>
      </c>
      <c r="V53">
        <v>18400</v>
      </c>
      <c r="W53">
        <v>18100</v>
      </c>
      <c r="X53">
        <v>17400</v>
      </c>
      <c r="Y53">
        <v>18050</v>
      </c>
      <c r="Z53">
        <v>16500</v>
      </c>
      <c r="AA53">
        <v>18800</v>
      </c>
      <c r="AB53">
        <v>21350</v>
      </c>
      <c r="AC53">
        <v>25200</v>
      </c>
      <c r="AD53">
        <v>25450</v>
      </c>
      <c r="AE53">
        <v>23300</v>
      </c>
      <c r="AF53">
        <v>23000</v>
      </c>
      <c r="AG53">
        <v>22600</v>
      </c>
      <c r="AH53">
        <v>20450</v>
      </c>
      <c r="AI53">
        <v>19400</v>
      </c>
      <c r="AJ53">
        <v>18100</v>
      </c>
      <c r="AK53">
        <v>16600</v>
      </c>
      <c r="AL53">
        <v>17100</v>
      </c>
      <c r="AM53">
        <v>17100</v>
      </c>
      <c r="AN53">
        <v>19200</v>
      </c>
      <c r="AO53">
        <v>20450</v>
      </c>
    </row>
    <row r="54" spans="1:41" x14ac:dyDescent="0.2">
      <c r="A54" t="s">
        <v>60</v>
      </c>
      <c r="B54">
        <v>46600</v>
      </c>
      <c r="C54">
        <v>44800</v>
      </c>
      <c r="D54">
        <v>41100</v>
      </c>
      <c r="E54">
        <v>39000</v>
      </c>
      <c r="F54">
        <v>37100</v>
      </c>
      <c r="G54">
        <v>35850</v>
      </c>
      <c r="H54">
        <v>32500</v>
      </c>
      <c r="I54">
        <v>33150</v>
      </c>
      <c r="J54">
        <v>34200</v>
      </c>
      <c r="K54">
        <v>31550</v>
      </c>
      <c r="L54">
        <v>29750</v>
      </c>
      <c r="M54">
        <v>28400</v>
      </c>
      <c r="N54">
        <v>28850</v>
      </c>
      <c r="O54">
        <v>29250</v>
      </c>
      <c r="P54">
        <v>26550</v>
      </c>
      <c r="Q54">
        <v>30150</v>
      </c>
      <c r="R54">
        <v>29250</v>
      </c>
      <c r="S54">
        <v>28300</v>
      </c>
      <c r="T54">
        <v>28900</v>
      </c>
      <c r="U54">
        <v>28700</v>
      </c>
      <c r="V54">
        <v>27200</v>
      </c>
      <c r="W54">
        <v>23450</v>
      </c>
      <c r="X54">
        <v>27000</v>
      </c>
      <c r="Y54">
        <v>27800</v>
      </c>
      <c r="Z54">
        <v>30400</v>
      </c>
      <c r="AA54">
        <v>37700</v>
      </c>
      <c r="AB54">
        <v>37000</v>
      </c>
      <c r="AC54">
        <v>38750</v>
      </c>
      <c r="AD54">
        <v>42400</v>
      </c>
      <c r="AE54">
        <v>38800</v>
      </c>
      <c r="AF54">
        <v>36750</v>
      </c>
      <c r="AG54">
        <v>26700</v>
      </c>
      <c r="AH54">
        <v>30100</v>
      </c>
      <c r="AI54">
        <v>34800</v>
      </c>
      <c r="AJ54">
        <v>32700</v>
      </c>
      <c r="AK54">
        <v>33550</v>
      </c>
      <c r="AL54">
        <v>28400</v>
      </c>
      <c r="AM54">
        <v>34050</v>
      </c>
      <c r="AN54">
        <v>35150</v>
      </c>
      <c r="AO54">
        <v>37300</v>
      </c>
    </row>
    <row r="55" spans="1:41" x14ac:dyDescent="0.2">
      <c r="A55" t="s">
        <v>61</v>
      </c>
      <c r="B55">
        <v>146000</v>
      </c>
      <c r="C55">
        <v>132000</v>
      </c>
      <c r="D55">
        <v>137000</v>
      </c>
      <c r="E55">
        <v>141500</v>
      </c>
      <c r="F55">
        <v>162000</v>
      </c>
      <c r="G55">
        <v>136000</v>
      </c>
      <c r="H55">
        <v>148000</v>
      </c>
      <c r="I55">
        <v>150000</v>
      </c>
      <c r="J55">
        <v>149500</v>
      </c>
      <c r="K55">
        <v>145000</v>
      </c>
      <c r="L55">
        <v>144500</v>
      </c>
      <c r="M55">
        <v>150000</v>
      </c>
      <c r="N55">
        <v>155500</v>
      </c>
      <c r="O55">
        <v>148000</v>
      </c>
      <c r="P55">
        <v>137000</v>
      </c>
      <c r="Q55">
        <v>146000</v>
      </c>
      <c r="R55">
        <v>150000</v>
      </c>
      <c r="S55">
        <v>167000</v>
      </c>
      <c r="T55">
        <v>205500</v>
      </c>
      <c r="U55">
        <v>213000</v>
      </c>
      <c r="V55">
        <v>199500</v>
      </c>
      <c r="W55">
        <v>198500</v>
      </c>
      <c r="X55">
        <v>181000</v>
      </c>
      <c r="Y55">
        <v>161500</v>
      </c>
      <c r="Z55">
        <v>158500</v>
      </c>
      <c r="AA55">
        <v>175000</v>
      </c>
      <c r="AB55">
        <v>184000</v>
      </c>
      <c r="AC55">
        <v>215500</v>
      </c>
      <c r="AD55">
        <v>208000</v>
      </c>
      <c r="AE55">
        <v>216500</v>
      </c>
      <c r="AF55">
        <v>217500</v>
      </c>
      <c r="AG55">
        <v>249000</v>
      </c>
      <c r="AH55">
        <v>205000</v>
      </c>
      <c r="AI55">
        <v>211000</v>
      </c>
      <c r="AJ55">
        <v>187500</v>
      </c>
      <c r="AK55">
        <v>182500</v>
      </c>
      <c r="AL55">
        <v>174000</v>
      </c>
      <c r="AM55">
        <v>170500</v>
      </c>
      <c r="AN55">
        <v>184000</v>
      </c>
      <c r="AO55">
        <v>197500</v>
      </c>
    </row>
    <row r="56" spans="1:41" x14ac:dyDescent="0.2">
      <c r="A56" t="s">
        <v>62</v>
      </c>
      <c r="B56">
        <v>12100</v>
      </c>
      <c r="C56">
        <v>11850</v>
      </c>
      <c r="D56">
        <v>12950</v>
      </c>
      <c r="E56">
        <v>11300</v>
      </c>
      <c r="F56">
        <v>12100</v>
      </c>
      <c r="G56">
        <v>11650</v>
      </c>
      <c r="H56">
        <v>11250</v>
      </c>
      <c r="I56">
        <v>12550</v>
      </c>
      <c r="J56">
        <v>12400</v>
      </c>
      <c r="K56">
        <v>11850</v>
      </c>
      <c r="L56">
        <v>11500</v>
      </c>
      <c r="M56">
        <v>11650</v>
      </c>
      <c r="N56">
        <v>11200</v>
      </c>
      <c r="O56">
        <v>11050</v>
      </c>
      <c r="P56">
        <v>11050</v>
      </c>
      <c r="Q56">
        <v>11150</v>
      </c>
      <c r="R56">
        <v>11450</v>
      </c>
      <c r="S56">
        <v>11750</v>
      </c>
      <c r="T56">
        <v>11500</v>
      </c>
      <c r="U56">
        <v>13250</v>
      </c>
      <c r="V56">
        <v>12300</v>
      </c>
      <c r="W56">
        <v>12400</v>
      </c>
      <c r="X56">
        <v>11900</v>
      </c>
      <c r="Y56">
        <v>14100</v>
      </c>
      <c r="Z56">
        <v>13550</v>
      </c>
      <c r="AA56">
        <v>16750</v>
      </c>
      <c r="AB56">
        <v>14900</v>
      </c>
      <c r="AC56">
        <v>16700</v>
      </c>
      <c r="AD56">
        <v>15750</v>
      </c>
      <c r="AE56">
        <v>15900</v>
      </c>
      <c r="AF56">
        <v>20600</v>
      </c>
      <c r="AG56">
        <v>17000</v>
      </c>
      <c r="AH56">
        <v>14700</v>
      </c>
      <c r="AI56">
        <v>17800</v>
      </c>
      <c r="AJ56">
        <v>16900</v>
      </c>
      <c r="AK56">
        <v>21500</v>
      </c>
      <c r="AL56">
        <v>19200</v>
      </c>
      <c r="AM56">
        <v>15900</v>
      </c>
      <c r="AN56">
        <v>20800</v>
      </c>
      <c r="AO56">
        <v>18100</v>
      </c>
    </row>
    <row r="57" spans="1:41" x14ac:dyDescent="0.2">
      <c r="A57" t="s">
        <v>63</v>
      </c>
      <c r="B57">
        <v>2540</v>
      </c>
      <c r="C57">
        <v>2580</v>
      </c>
      <c r="D57">
        <v>2580</v>
      </c>
      <c r="E57">
        <v>2410</v>
      </c>
      <c r="F57">
        <v>2530</v>
      </c>
      <c r="G57">
        <v>2430</v>
      </c>
      <c r="H57">
        <v>2295</v>
      </c>
      <c r="I57">
        <v>2240</v>
      </c>
      <c r="J57">
        <v>2275</v>
      </c>
      <c r="K57">
        <v>2240</v>
      </c>
      <c r="L57">
        <v>2030</v>
      </c>
      <c r="M57">
        <v>2190</v>
      </c>
      <c r="N57">
        <v>2075</v>
      </c>
      <c r="O57">
        <v>2140</v>
      </c>
      <c r="P57">
        <v>2395</v>
      </c>
      <c r="Q57">
        <v>2725</v>
      </c>
      <c r="R57">
        <v>2665</v>
      </c>
      <c r="S57">
        <v>2350</v>
      </c>
      <c r="T57">
        <v>1940</v>
      </c>
      <c r="U57">
        <v>2265</v>
      </c>
      <c r="V57">
        <v>1990</v>
      </c>
      <c r="W57">
        <v>1845</v>
      </c>
      <c r="X57">
        <v>2020</v>
      </c>
      <c r="Y57">
        <v>2005</v>
      </c>
      <c r="Z57">
        <v>1915</v>
      </c>
      <c r="AA57">
        <v>2020</v>
      </c>
      <c r="AB57">
        <v>2240</v>
      </c>
      <c r="AC57">
        <v>4470</v>
      </c>
      <c r="AD57">
        <v>3800</v>
      </c>
      <c r="AE57">
        <v>3240</v>
      </c>
      <c r="AF57">
        <v>3920</v>
      </c>
      <c r="AG57">
        <v>3500</v>
      </c>
      <c r="AH57">
        <v>2985</v>
      </c>
      <c r="AI57">
        <v>2860</v>
      </c>
      <c r="AJ57">
        <v>2465</v>
      </c>
      <c r="AK57">
        <v>2585</v>
      </c>
      <c r="AL57">
        <v>2325</v>
      </c>
      <c r="AM57">
        <v>2600</v>
      </c>
      <c r="AN57">
        <v>2875</v>
      </c>
      <c r="AO57">
        <v>2760</v>
      </c>
    </row>
    <row r="58" spans="1:41" x14ac:dyDescent="0.2">
      <c r="A58" t="s">
        <v>64</v>
      </c>
      <c r="B58">
        <v>27350</v>
      </c>
      <c r="C58">
        <v>36500</v>
      </c>
      <c r="D58">
        <v>35800</v>
      </c>
      <c r="E58">
        <v>29900</v>
      </c>
      <c r="F58">
        <v>31250</v>
      </c>
      <c r="G58">
        <v>35500</v>
      </c>
      <c r="H58">
        <v>31800</v>
      </c>
      <c r="I58">
        <v>32100</v>
      </c>
      <c r="J58">
        <v>26250</v>
      </c>
      <c r="K58">
        <v>25700</v>
      </c>
      <c r="L58">
        <v>23250</v>
      </c>
      <c r="M58">
        <v>23350</v>
      </c>
      <c r="N58">
        <v>28800</v>
      </c>
      <c r="O58">
        <v>25900</v>
      </c>
      <c r="P58">
        <v>24350</v>
      </c>
      <c r="Q58">
        <v>24850</v>
      </c>
      <c r="R58">
        <v>23450</v>
      </c>
      <c r="S58">
        <v>20800</v>
      </c>
      <c r="T58">
        <v>21650</v>
      </c>
      <c r="U58">
        <v>20300</v>
      </c>
      <c r="V58">
        <v>19400</v>
      </c>
      <c r="W58">
        <v>17700</v>
      </c>
      <c r="X58">
        <v>17200</v>
      </c>
      <c r="Y58">
        <v>18300</v>
      </c>
      <c r="Z58">
        <v>17950</v>
      </c>
      <c r="AA58">
        <v>23100</v>
      </c>
      <c r="AB58">
        <v>21150</v>
      </c>
      <c r="AC58">
        <v>22000</v>
      </c>
      <c r="AD58">
        <v>19300</v>
      </c>
      <c r="AE58">
        <v>18450</v>
      </c>
      <c r="AF58">
        <v>18100</v>
      </c>
      <c r="AG58">
        <v>18400</v>
      </c>
      <c r="AH58">
        <v>16600</v>
      </c>
      <c r="AI58">
        <v>16750</v>
      </c>
      <c r="AJ58">
        <v>15400</v>
      </c>
      <c r="AK58">
        <v>12350</v>
      </c>
      <c r="AL58">
        <v>12800</v>
      </c>
      <c r="AM58">
        <v>11450</v>
      </c>
      <c r="AN58">
        <v>12650</v>
      </c>
      <c r="AO58">
        <v>12800</v>
      </c>
    </row>
    <row r="59" spans="1:41" x14ac:dyDescent="0.2">
      <c r="A59" t="s">
        <v>65</v>
      </c>
      <c r="B59">
        <v>13750</v>
      </c>
      <c r="C59">
        <v>12600</v>
      </c>
      <c r="D59">
        <v>12350</v>
      </c>
      <c r="E59">
        <v>10650</v>
      </c>
      <c r="F59">
        <v>11800</v>
      </c>
      <c r="G59">
        <v>11500</v>
      </c>
      <c r="H59">
        <v>12500</v>
      </c>
      <c r="I59">
        <v>13200</v>
      </c>
      <c r="J59">
        <v>14550</v>
      </c>
      <c r="K59">
        <v>15650</v>
      </c>
      <c r="L59">
        <v>13550</v>
      </c>
      <c r="M59">
        <v>12800</v>
      </c>
      <c r="N59">
        <v>11750</v>
      </c>
      <c r="O59">
        <v>12600</v>
      </c>
      <c r="P59">
        <v>11900</v>
      </c>
      <c r="Q59">
        <v>12050</v>
      </c>
      <c r="R59">
        <v>9820</v>
      </c>
      <c r="S59">
        <v>7820</v>
      </c>
      <c r="T59">
        <v>7370</v>
      </c>
      <c r="U59">
        <v>7700</v>
      </c>
      <c r="V59">
        <v>7070</v>
      </c>
      <c r="W59">
        <v>6140</v>
      </c>
      <c r="X59">
        <v>6370</v>
      </c>
      <c r="Y59">
        <v>5880</v>
      </c>
      <c r="Z59">
        <v>5910</v>
      </c>
      <c r="AA59">
        <v>5740</v>
      </c>
      <c r="AB59">
        <v>6300</v>
      </c>
      <c r="AC59">
        <v>6830</v>
      </c>
      <c r="AD59">
        <v>5770</v>
      </c>
      <c r="AE59">
        <v>5030</v>
      </c>
      <c r="AF59">
        <v>6430</v>
      </c>
      <c r="AG59">
        <v>5910</v>
      </c>
      <c r="AH59">
        <v>6890</v>
      </c>
      <c r="AI59">
        <v>7150</v>
      </c>
      <c r="AJ59">
        <v>6870</v>
      </c>
      <c r="AK59">
        <v>6260</v>
      </c>
      <c r="AL59">
        <v>5140</v>
      </c>
      <c r="AM59">
        <v>5590</v>
      </c>
      <c r="AN59">
        <v>6220</v>
      </c>
      <c r="AO59">
        <v>9240</v>
      </c>
    </row>
    <row r="60" spans="1:41" x14ac:dyDescent="0.2">
      <c r="A60" t="s">
        <v>66</v>
      </c>
      <c r="B60">
        <v>11150</v>
      </c>
      <c r="C60">
        <v>11000</v>
      </c>
      <c r="D60">
        <v>11500</v>
      </c>
      <c r="E60">
        <v>10000</v>
      </c>
      <c r="F60">
        <v>10600</v>
      </c>
      <c r="G60">
        <v>9650</v>
      </c>
      <c r="H60">
        <v>9020</v>
      </c>
      <c r="I60">
        <v>9070</v>
      </c>
      <c r="J60">
        <v>9200</v>
      </c>
      <c r="K60">
        <v>9920</v>
      </c>
      <c r="L60">
        <v>9020</v>
      </c>
      <c r="M60">
        <v>8810</v>
      </c>
      <c r="N60">
        <v>8870</v>
      </c>
      <c r="O60">
        <v>8490</v>
      </c>
      <c r="P60">
        <v>8810</v>
      </c>
      <c r="Q60">
        <v>9420</v>
      </c>
      <c r="R60">
        <v>9830</v>
      </c>
      <c r="S60">
        <v>9700</v>
      </c>
      <c r="T60">
        <v>9430</v>
      </c>
      <c r="U60">
        <v>9650</v>
      </c>
      <c r="V60">
        <v>9430</v>
      </c>
      <c r="W60">
        <v>9280</v>
      </c>
      <c r="X60">
        <v>9580</v>
      </c>
      <c r="Y60">
        <v>8550</v>
      </c>
      <c r="Z60">
        <v>7950</v>
      </c>
      <c r="AA60">
        <v>7850</v>
      </c>
      <c r="AB60">
        <v>7990</v>
      </c>
      <c r="AC60">
        <v>8450</v>
      </c>
      <c r="AD60">
        <v>8650</v>
      </c>
      <c r="AE60">
        <v>7630</v>
      </c>
      <c r="AF60">
        <v>7480</v>
      </c>
      <c r="AG60">
        <v>7130</v>
      </c>
      <c r="AH60">
        <v>6680</v>
      </c>
      <c r="AI60">
        <v>6770</v>
      </c>
      <c r="AJ60">
        <v>6110</v>
      </c>
      <c r="AK60">
        <v>5510</v>
      </c>
      <c r="AL60">
        <v>5110</v>
      </c>
      <c r="AM60">
        <v>4590</v>
      </c>
      <c r="AN60">
        <v>5020</v>
      </c>
      <c r="AO60">
        <v>4425</v>
      </c>
    </row>
    <row r="61" spans="1:41" x14ac:dyDescent="0.2">
      <c r="A61" t="s">
        <v>67</v>
      </c>
      <c r="B61">
        <v>900</v>
      </c>
      <c r="C61">
        <v>30600</v>
      </c>
      <c r="D61">
        <v>20200</v>
      </c>
      <c r="E61">
        <v>9550</v>
      </c>
      <c r="F61">
        <v>21350</v>
      </c>
      <c r="G61">
        <v>37500</v>
      </c>
      <c r="H61">
        <v>28900</v>
      </c>
      <c r="I61">
        <v>25600</v>
      </c>
      <c r="J61">
        <v>10650</v>
      </c>
      <c r="K61">
        <v>8360</v>
      </c>
      <c r="L61">
        <v>8750</v>
      </c>
      <c r="M61">
        <v>11000</v>
      </c>
      <c r="N61">
        <v>9060</v>
      </c>
      <c r="O61">
        <v>8340</v>
      </c>
      <c r="P61">
        <v>8160</v>
      </c>
      <c r="Q61">
        <v>9010</v>
      </c>
      <c r="R61">
        <v>15450</v>
      </c>
      <c r="S61">
        <v>13800</v>
      </c>
      <c r="T61">
        <v>8250</v>
      </c>
      <c r="U61">
        <v>7180</v>
      </c>
      <c r="V61">
        <v>7220</v>
      </c>
      <c r="W61">
        <v>7000</v>
      </c>
      <c r="X61">
        <v>4025</v>
      </c>
      <c r="Y61">
        <v>3195</v>
      </c>
      <c r="Z61">
        <v>2575</v>
      </c>
      <c r="AA61">
        <v>2520</v>
      </c>
      <c r="AB61">
        <v>2520</v>
      </c>
      <c r="AC61">
        <v>2520</v>
      </c>
      <c r="AD61">
        <v>7410</v>
      </c>
      <c r="AE61">
        <v>11550</v>
      </c>
      <c r="AF61">
        <v>13400</v>
      </c>
      <c r="AG61">
        <v>12700</v>
      </c>
      <c r="AH61">
        <v>14550</v>
      </c>
      <c r="AI61">
        <v>11200</v>
      </c>
      <c r="AJ61">
        <v>8230</v>
      </c>
      <c r="AK61">
        <v>4790</v>
      </c>
      <c r="AL61">
        <v>4330</v>
      </c>
      <c r="AM61">
        <v>11250</v>
      </c>
      <c r="AN61">
        <v>10900</v>
      </c>
      <c r="AO61">
        <v>10150</v>
      </c>
    </row>
    <row r="62" spans="1:41" x14ac:dyDescent="0.2">
      <c r="A62" t="s">
        <v>68</v>
      </c>
      <c r="B62">
        <v>17150</v>
      </c>
      <c r="C62">
        <v>16900</v>
      </c>
      <c r="D62">
        <v>16850</v>
      </c>
      <c r="E62">
        <v>16000</v>
      </c>
      <c r="F62">
        <v>16300</v>
      </c>
      <c r="G62">
        <v>15700</v>
      </c>
      <c r="H62">
        <v>15250</v>
      </c>
      <c r="I62">
        <v>15200</v>
      </c>
      <c r="J62">
        <v>15000</v>
      </c>
      <c r="K62">
        <v>14650</v>
      </c>
      <c r="L62">
        <v>13350</v>
      </c>
      <c r="M62">
        <v>11550</v>
      </c>
      <c r="N62">
        <v>11650</v>
      </c>
      <c r="O62">
        <v>12150</v>
      </c>
      <c r="P62">
        <v>12600</v>
      </c>
      <c r="Q62">
        <v>12850</v>
      </c>
      <c r="R62">
        <v>12300</v>
      </c>
      <c r="S62">
        <v>12600</v>
      </c>
      <c r="T62">
        <v>12450</v>
      </c>
      <c r="U62">
        <v>13800</v>
      </c>
      <c r="V62">
        <v>13550</v>
      </c>
      <c r="W62">
        <v>13350</v>
      </c>
      <c r="X62">
        <v>14600</v>
      </c>
      <c r="Y62">
        <v>15250</v>
      </c>
      <c r="Z62">
        <v>15850</v>
      </c>
      <c r="AA62">
        <v>16800</v>
      </c>
      <c r="AB62">
        <v>18150</v>
      </c>
      <c r="AC62">
        <v>20850</v>
      </c>
      <c r="AD62">
        <v>18400</v>
      </c>
      <c r="AE62">
        <v>17200</v>
      </c>
      <c r="AF62">
        <v>18000</v>
      </c>
      <c r="AG62">
        <v>17000</v>
      </c>
      <c r="AH62">
        <v>17100</v>
      </c>
      <c r="AI62">
        <v>17200</v>
      </c>
      <c r="AJ62">
        <v>17000</v>
      </c>
      <c r="AK62">
        <v>16650</v>
      </c>
      <c r="AL62">
        <v>15300</v>
      </c>
      <c r="AM62">
        <v>15000</v>
      </c>
      <c r="AN62">
        <v>16500</v>
      </c>
      <c r="AO62">
        <v>18500</v>
      </c>
    </row>
    <row r="63" spans="1:41" x14ac:dyDescent="0.2">
      <c r="A63" t="s">
        <v>69</v>
      </c>
      <c r="B63">
        <v>1100</v>
      </c>
      <c r="C63">
        <v>1240</v>
      </c>
      <c r="D63">
        <v>1430</v>
      </c>
      <c r="E63">
        <v>1490</v>
      </c>
      <c r="F63">
        <v>1655</v>
      </c>
      <c r="G63">
        <v>849</v>
      </c>
      <c r="H63">
        <v>849</v>
      </c>
      <c r="I63">
        <v>849</v>
      </c>
      <c r="J63">
        <v>849</v>
      </c>
      <c r="K63">
        <v>849</v>
      </c>
      <c r="L63">
        <v>849</v>
      </c>
      <c r="M63">
        <v>849</v>
      </c>
      <c r="N63">
        <v>849</v>
      </c>
      <c r="O63">
        <v>700</v>
      </c>
      <c r="P63">
        <v>673</v>
      </c>
      <c r="Q63">
        <v>738</v>
      </c>
      <c r="R63">
        <v>721</v>
      </c>
      <c r="S63">
        <v>698</v>
      </c>
      <c r="T63">
        <v>711</v>
      </c>
      <c r="U63">
        <v>810</v>
      </c>
      <c r="V63">
        <v>705</v>
      </c>
      <c r="W63">
        <v>690</v>
      </c>
      <c r="X63">
        <v>975</v>
      </c>
      <c r="Y63">
        <v>879</v>
      </c>
      <c r="Z63">
        <v>853</v>
      </c>
      <c r="AA63">
        <v>1100</v>
      </c>
      <c r="AB63">
        <v>1075</v>
      </c>
      <c r="AC63">
        <v>1720</v>
      </c>
      <c r="AD63">
        <v>1410</v>
      </c>
      <c r="AE63">
        <v>1385</v>
      </c>
      <c r="AF63">
        <v>1470</v>
      </c>
      <c r="AG63">
        <v>1310</v>
      </c>
      <c r="AH63">
        <v>1225</v>
      </c>
      <c r="AI63">
        <v>1255</v>
      </c>
      <c r="AJ63">
        <v>1045</v>
      </c>
      <c r="AK63">
        <v>1020</v>
      </c>
      <c r="AL63">
        <v>974</v>
      </c>
      <c r="AM63">
        <v>1060</v>
      </c>
      <c r="AN63">
        <v>1150</v>
      </c>
      <c r="AO63">
        <v>1180</v>
      </c>
    </row>
    <row r="64" spans="1:41" x14ac:dyDescent="0.2">
      <c r="A64" t="s">
        <v>70</v>
      </c>
      <c r="B64">
        <v>4050</v>
      </c>
      <c r="C64">
        <v>3700</v>
      </c>
      <c r="D64">
        <v>4840</v>
      </c>
      <c r="E64">
        <v>5450</v>
      </c>
      <c r="F64">
        <v>5900</v>
      </c>
      <c r="G64">
        <v>4865</v>
      </c>
      <c r="H64">
        <v>4260</v>
      </c>
      <c r="I64">
        <v>4125</v>
      </c>
      <c r="J64">
        <v>3960</v>
      </c>
      <c r="K64">
        <v>3805</v>
      </c>
      <c r="L64">
        <v>3140</v>
      </c>
      <c r="M64">
        <v>2910</v>
      </c>
      <c r="N64">
        <v>2895</v>
      </c>
      <c r="O64">
        <v>2605</v>
      </c>
      <c r="P64">
        <v>2300</v>
      </c>
      <c r="Q64">
        <v>2985</v>
      </c>
      <c r="R64">
        <v>3050</v>
      </c>
      <c r="S64">
        <v>3450</v>
      </c>
      <c r="T64">
        <v>3145</v>
      </c>
      <c r="U64">
        <v>3080</v>
      </c>
      <c r="V64">
        <v>3345</v>
      </c>
      <c r="W64">
        <v>3315</v>
      </c>
      <c r="X64">
        <v>2530</v>
      </c>
      <c r="Y64">
        <v>2430</v>
      </c>
      <c r="Z64">
        <v>2375</v>
      </c>
      <c r="AA64">
        <v>2470</v>
      </c>
      <c r="AB64">
        <v>2435</v>
      </c>
      <c r="AC64">
        <v>2110</v>
      </c>
      <c r="AD64">
        <v>1920</v>
      </c>
      <c r="AE64">
        <v>2120</v>
      </c>
      <c r="AF64">
        <v>2960</v>
      </c>
      <c r="AG64">
        <v>2880</v>
      </c>
      <c r="AH64">
        <v>2495</v>
      </c>
      <c r="AI64">
        <v>2490</v>
      </c>
      <c r="AJ64">
        <v>2100</v>
      </c>
      <c r="AK64">
        <v>2025</v>
      </c>
      <c r="AL64">
        <v>1850</v>
      </c>
      <c r="AM64">
        <v>1830</v>
      </c>
      <c r="AN64">
        <v>1945</v>
      </c>
      <c r="AO64">
        <v>2035</v>
      </c>
    </row>
    <row r="65" spans="1:41" x14ac:dyDescent="0.2">
      <c r="A65" t="s">
        <v>71</v>
      </c>
      <c r="B65">
        <v>2755</v>
      </c>
      <c r="C65">
        <v>2960</v>
      </c>
      <c r="D65">
        <v>2475</v>
      </c>
      <c r="E65">
        <v>2365</v>
      </c>
      <c r="F65">
        <v>2630</v>
      </c>
      <c r="G65">
        <v>2300</v>
      </c>
      <c r="H65">
        <v>2285</v>
      </c>
      <c r="I65">
        <v>2220</v>
      </c>
      <c r="J65">
        <v>2200</v>
      </c>
      <c r="K65">
        <v>2050</v>
      </c>
      <c r="L65">
        <v>2000</v>
      </c>
      <c r="M65">
        <v>1780</v>
      </c>
      <c r="N65">
        <v>2365</v>
      </c>
      <c r="O65">
        <v>2505</v>
      </c>
      <c r="P65">
        <v>3170</v>
      </c>
      <c r="Q65">
        <v>2360</v>
      </c>
      <c r="R65">
        <v>3280</v>
      </c>
      <c r="S65">
        <v>3605</v>
      </c>
      <c r="T65">
        <v>2880</v>
      </c>
      <c r="U65">
        <v>3310</v>
      </c>
      <c r="V65">
        <v>3750</v>
      </c>
      <c r="W65">
        <v>2965</v>
      </c>
      <c r="X65">
        <v>2835</v>
      </c>
      <c r="Y65">
        <v>2260</v>
      </c>
      <c r="Z65">
        <v>2370</v>
      </c>
      <c r="AA65">
        <v>3515</v>
      </c>
      <c r="AB65">
        <v>4520</v>
      </c>
      <c r="AC65">
        <v>9010</v>
      </c>
      <c r="AD65">
        <v>17150</v>
      </c>
      <c r="AE65">
        <v>15500</v>
      </c>
      <c r="AF65">
        <v>14400</v>
      </c>
      <c r="AG65">
        <v>10400</v>
      </c>
      <c r="AH65">
        <v>12650</v>
      </c>
      <c r="AI65">
        <v>13850</v>
      </c>
      <c r="AJ65">
        <v>11000</v>
      </c>
      <c r="AK65">
        <v>8350</v>
      </c>
      <c r="AL65">
        <v>8930</v>
      </c>
      <c r="AM65">
        <v>6200</v>
      </c>
      <c r="AN65">
        <v>7110</v>
      </c>
      <c r="AO65">
        <v>7050</v>
      </c>
    </row>
    <row r="66" spans="1:41" x14ac:dyDescent="0.2">
      <c r="A66" t="s">
        <v>72</v>
      </c>
      <c r="B66">
        <v>1490</v>
      </c>
      <c r="C66">
        <v>1350</v>
      </c>
      <c r="D66">
        <v>1290</v>
      </c>
      <c r="E66">
        <v>1170</v>
      </c>
      <c r="F66">
        <v>1370</v>
      </c>
      <c r="G66">
        <v>1410</v>
      </c>
      <c r="H66">
        <v>1530</v>
      </c>
      <c r="I66">
        <v>1435</v>
      </c>
      <c r="J66">
        <v>1615</v>
      </c>
      <c r="K66">
        <v>1800</v>
      </c>
      <c r="L66">
        <v>1735</v>
      </c>
      <c r="M66">
        <v>1645</v>
      </c>
      <c r="N66">
        <v>1530</v>
      </c>
      <c r="O66">
        <v>1600</v>
      </c>
      <c r="P66">
        <v>1685</v>
      </c>
      <c r="Q66">
        <v>1695</v>
      </c>
      <c r="R66">
        <v>1690</v>
      </c>
      <c r="S66">
        <v>1465</v>
      </c>
      <c r="T66">
        <v>1585</v>
      </c>
      <c r="U66">
        <v>1595</v>
      </c>
      <c r="V66">
        <v>1510</v>
      </c>
      <c r="W66">
        <v>1455</v>
      </c>
      <c r="X66">
        <v>1475</v>
      </c>
      <c r="Y66">
        <v>1410</v>
      </c>
      <c r="Z66">
        <v>1340</v>
      </c>
      <c r="AA66">
        <v>1440</v>
      </c>
      <c r="AB66">
        <v>1660</v>
      </c>
      <c r="AC66">
        <v>2150</v>
      </c>
      <c r="AD66">
        <v>1865</v>
      </c>
      <c r="AE66">
        <v>2020</v>
      </c>
      <c r="AF66">
        <v>1690</v>
      </c>
      <c r="AG66">
        <v>1610</v>
      </c>
      <c r="AH66">
        <v>1465</v>
      </c>
      <c r="AI66">
        <v>5140</v>
      </c>
      <c r="AJ66">
        <v>2925</v>
      </c>
      <c r="AK66">
        <v>2680</v>
      </c>
      <c r="AL66">
        <v>2560</v>
      </c>
      <c r="AM66">
        <v>2065</v>
      </c>
      <c r="AN66">
        <v>2425</v>
      </c>
      <c r="AO66">
        <v>2940</v>
      </c>
    </row>
    <row r="67" spans="1:41" x14ac:dyDescent="0.2">
      <c r="A67" t="s">
        <v>73</v>
      </c>
      <c r="B67">
        <v>11350</v>
      </c>
      <c r="C67">
        <v>11900</v>
      </c>
      <c r="D67">
        <v>14200</v>
      </c>
      <c r="E67">
        <v>15200</v>
      </c>
      <c r="F67">
        <v>17800</v>
      </c>
      <c r="G67">
        <v>15650</v>
      </c>
      <c r="H67">
        <v>17400</v>
      </c>
      <c r="I67">
        <v>18000</v>
      </c>
      <c r="J67">
        <v>18000</v>
      </c>
      <c r="K67">
        <v>17300</v>
      </c>
      <c r="L67">
        <v>16700</v>
      </c>
      <c r="M67">
        <v>15650</v>
      </c>
      <c r="N67">
        <v>17500</v>
      </c>
      <c r="O67">
        <v>17900</v>
      </c>
      <c r="P67">
        <v>18200</v>
      </c>
      <c r="Q67">
        <v>19850</v>
      </c>
      <c r="R67">
        <v>19600</v>
      </c>
      <c r="S67">
        <v>16100</v>
      </c>
      <c r="T67">
        <v>16900</v>
      </c>
      <c r="U67">
        <v>13150</v>
      </c>
      <c r="V67">
        <v>14250</v>
      </c>
      <c r="W67">
        <v>14700</v>
      </c>
      <c r="X67">
        <v>17700</v>
      </c>
      <c r="Y67">
        <v>17100</v>
      </c>
      <c r="Z67">
        <v>18000</v>
      </c>
      <c r="AA67">
        <v>17000</v>
      </c>
      <c r="AB67">
        <v>18200</v>
      </c>
      <c r="AC67">
        <v>18600</v>
      </c>
      <c r="AD67">
        <v>23400</v>
      </c>
      <c r="AE67">
        <v>19850</v>
      </c>
      <c r="AF67">
        <v>22150</v>
      </c>
      <c r="AG67">
        <v>22300</v>
      </c>
      <c r="AH67">
        <v>17050</v>
      </c>
      <c r="AI67">
        <v>16550</v>
      </c>
      <c r="AJ67">
        <v>15400</v>
      </c>
      <c r="AK67">
        <v>15000</v>
      </c>
      <c r="AL67">
        <v>13800</v>
      </c>
      <c r="AM67">
        <v>13600</v>
      </c>
      <c r="AN67">
        <v>15000</v>
      </c>
      <c r="AO67">
        <v>15750</v>
      </c>
    </row>
    <row r="68" spans="1:41" x14ac:dyDescent="0.2">
      <c r="A68" t="s">
        <v>74</v>
      </c>
      <c r="B68">
        <v>2195</v>
      </c>
      <c r="C68">
        <v>2385</v>
      </c>
      <c r="D68">
        <v>2515</v>
      </c>
      <c r="E68">
        <v>2495</v>
      </c>
      <c r="F68">
        <v>2640</v>
      </c>
      <c r="G68">
        <v>2575</v>
      </c>
      <c r="H68">
        <v>2290</v>
      </c>
      <c r="I68">
        <v>2335</v>
      </c>
      <c r="J68">
        <v>2490</v>
      </c>
      <c r="K68">
        <v>2455</v>
      </c>
      <c r="L68">
        <v>2470</v>
      </c>
      <c r="M68">
        <v>2480</v>
      </c>
      <c r="N68">
        <v>2380</v>
      </c>
      <c r="O68">
        <v>2620</v>
      </c>
      <c r="P68">
        <v>2675</v>
      </c>
      <c r="Q68">
        <v>2615</v>
      </c>
      <c r="R68">
        <v>2605</v>
      </c>
      <c r="S68">
        <v>2395</v>
      </c>
      <c r="T68">
        <v>2530</v>
      </c>
      <c r="U68">
        <v>2490</v>
      </c>
      <c r="V68">
        <v>2485</v>
      </c>
      <c r="W68">
        <v>2345</v>
      </c>
      <c r="X68">
        <v>2370</v>
      </c>
      <c r="Y68">
        <v>2365</v>
      </c>
      <c r="Z68">
        <v>2345</v>
      </c>
      <c r="AA68">
        <v>2430</v>
      </c>
      <c r="AB68">
        <v>2660</v>
      </c>
      <c r="AC68">
        <v>2835</v>
      </c>
      <c r="AD68">
        <v>3135</v>
      </c>
      <c r="AE68">
        <v>3165</v>
      </c>
      <c r="AF68">
        <v>4000</v>
      </c>
      <c r="AG68">
        <v>3210</v>
      </c>
      <c r="AH68">
        <v>2960</v>
      </c>
      <c r="AI68">
        <v>3690</v>
      </c>
      <c r="AJ68">
        <v>3250</v>
      </c>
      <c r="AK68">
        <v>3230</v>
      </c>
      <c r="AL68">
        <v>3595</v>
      </c>
      <c r="AM68">
        <v>2985</v>
      </c>
      <c r="AN68">
        <v>3210</v>
      </c>
      <c r="AO68">
        <v>4235</v>
      </c>
    </row>
    <row r="69" spans="1:41" x14ac:dyDescent="0.2">
      <c r="A69" t="s">
        <v>75</v>
      </c>
      <c r="B69">
        <v>25650</v>
      </c>
      <c r="C69">
        <v>32050</v>
      </c>
      <c r="D69">
        <v>31300</v>
      </c>
      <c r="E69">
        <v>30900</v>
      </c>
      <c r="F69">
        <v>33000</v>
      </c>
      <c r="G69">
        <v>32350</v>
      </c>
      <c r="H69">
        <v>32050</v>
      </c>
      <c r="I69">
        <v>31100</v>
      </c>
      <c r="J69">
        <v>31100</v>
      </c>
      <c r="K69">
        <v>26650</v>
      </c>
      <c r="L69">
        <v>26700</v>
      </c>
      <c r="M69">
        <v>25550</v>
      </c>
      <c r="N69">
        <v>24850</v>
      </c>
      <c r="O69">
        <v>22600</v>
      </c>
      <c r="P69">
        <v>23200</v>
      </c>
      <c r="Q69">
        <v>28500</v>
      </c>
      <c r="R69">
        <v>28000</v>
      </c>
      <c r="S69">
        <v>31400</v>
      </c>
      <c r="T69">
        <v>31800</v>
      </c>
      <c r="U69">
        <v>36300</v>
      </c>
      <c r="V69">
        <v>37350</v>
      </c>
      <c r="W69">
        <v>33500</v>
      </c>
      <c r="X69">
        <v>34650</v>
      </c>
      <c r="Y69">
        <v>30450</v>
      </c>
      <c r="Z69">
        <v>28200</v>
      </c>
      <c r="AA69">
        <v>33750</v>
      </c>
      <c r="AB69">
        <v>33500</v>
      </c>
      <c r="AC69">
        <v>34850</v>
      </c>
      <c r="AD69">
        <v>43550</v>
      </c>
      <c r="AE69">
        <v>43050</v>
      </c>
      <c r="AF69">
        <v>39100</v>
      </c>
      <c r="AG69">
        <v>34600</v>
      </c>
      <c r="AH69">
        <v>32300</v>
      </c>
      <c r="AI69">
        <v>32200</v>
      </c>
      <c r="AJ69">
        <v>27550</v>
      </c>
      <c r="AK69">
        <v>28850</v>
      </c>
      <c r="AL69">
        <v>25350</v>
      </c>
      <c r="AM69">
        <v>25700</v>
      </c>
      <c r="AN69">
        <v>27000</v>
      </c>
      <c r="AO69">
        <v>29750</v>
      </c>
    </row>
    <row r="70" spans="1:41" x14ac:dyDescent="0.2">
      <c r="A70" t="s">
        <v>76</v>
      </c>
      <c r="B70">
        <v>4100</v>
      </c>
      <c r="C70">
        <v>3960</v>
      </c>
      <c r="D70">
        <v>3210</v>
      </c>
      <c r="E70">
        <v>2290</v>
      </c>
      <c r="F70">
        <v>2655</v>
      </c>
      <c r="G70">
        <v>2710</v>
      </c>
      <c r="H70">
        <v>2750</v>
      </c>
      <c r="I70">
        <v>2570</v>
      </c>
      <c r="J70">
        <v>2670</v>
      </c>
      <c r="K70">
        <v>1905</v>
      </c>
      <c r="L70">
        <v>2465</v>
      </c>
      <c r="M70">
        <v>2450</v>
      </c>
      <c r="N70">
        <v>2225</v>
      </c>
      <c r="O70">
        <v>1950</v>
      </c>
      <c r="P70">
        <v>2190</v>
      </c>
      <c r="Q70">
        <v>2145</v>
      </c>
      <c r="R70">
        <v>2075</v>
      </c>
      <c r="S70">
        <v>2040</v>
      </c>
      <c r="T70">
        <v>1880</v>
      </c>
      <c r="U70">
        <v>2330</v>
      </c>
      <c r="V70">
        <v>2135</v>
      </c>
      <c r="W70">
        <v>1985</v>
      </c>
      <c r="X70">
        <v>1955</v>
      </c>
      <c r="Y70">
        <v>1200</v>
      </c>
      <c r="Z70">
        <v>1200</v>
      </c>
      <c r="AA70">
        <v>1200</v>
      </c>
      <c r="AB70">
        <v>1200</v>
      </c>
      <c r="AC70">
        <v>1200</v>
      </c>
      <c r="AD70">
        <v>1200</v>
      </c>
      <c r="AE70">
        <v>1200</v>
      </c>
      <c r="AF70">
        <v>1200</v>
      </c>
      <c r="AG70">
        <v>1200</v>
      </c>
      <c r="AH70">
        <v>1200</v>
      </c>
      <c r="AI70">
        <v>1200</v>
      </c>
      <c r="AJ70">
        <v>1200</v>
      </c>
      <c r="AK70">
        <v>2185</v>
      </c>
      <c r="AL70">
        <v>1910</v>
      </c>
      <c r="AM70">
        <v>2945</v>
      </c>
      <c r="AN70">
        <v>2840</v>
      </c>
      <c r="AO70">
        <v>3360</v>
      </c>
    </row>
    <row r="71" spans="1:41" x14ac:dyDescent="0.2">
      <c r="A71" t="s">
        <v>77</v>
      </c>
      <c r="B71">
        <v>32500</v>
      </c>
      <c r="C71">
        <v>32800</v>
      </c>
      <c r="D71">
        <v>32250</v>
      </c>
      <c r="E71">
        <v>29850</v>
      </c>
      <c r="F71">
        <v>31600</v>
      </c>
      <c r="G71">
        <v>31100</v>
      </c>
      <c r="H71">
        <v>31150</v>
      </c>
      <c r="I71">
        <v>29900</v>
      </c>
      <c r="J71">
        <v>29300</v>
      </c>
      <c r="K71">
        <v>28450</v>
      </c>
      <c r="L71">
        <v>30350</v>
      </c>
      <c r="M71">
        <v>30800</v>
      </c>
      <c r="N71">
        <v>31700</v>
      </c>
      <c r="O71">
        <v>30300</v>
      </c>
      <c r="P71">
        <v>29600</v>
      </c>
      <c r="Q71">
        <v>29450</v>
      </c>
      <c r="R71">
        <v>29850</v>
      </c>
      <c r="S71">
        <v>29450</v>
      </c>
      <c r="T71">
        <v>28050</v>
      </c>
      <c r="U71">
        <v>31500</v>
      </c>
      <c r="V71">
        <v>30600</v>
      </c>
      <c r="W71">
        <v>28150</v>
      </c>
      <c r="X71">
        <v>26550</v>
      </c>
      <c r="Y71">
        <v>25600</v>
      </c>
      <c r="Z71">
        <v>26400</v>
      </c>
      <c r="AA71">
        <v>25850</v>
      </c>
      <c r="AB71">
        <v>25350</v>
      </c>
      <c r="AC71">
        <v>25650</v>
      </c>
      <c r="AD71">
        <v>27650</v>
      </c>
      <c r="AE71">
        <v>26750</v>
      </c>
      <c r="AF71">
        <v>29300</v>
      </c>
      <c r="AG71">
        <v>28850</v>
      </c>
      <c r="AH71">
        <v>29200</v>
      </c>
      <c r="AI71">
        <v>32400</v>
      </c>
      <c r="AJ71">
        <v>34450</v>
      </c>
      <c r="AK71">
        <v>32950</v>
      </c>
      <c r="AL71">
        <v>32600</v>
      </c>
      <c r="AM71">
        <v>31750</v>
      </c>
      <c r="AN71">
        <v>33700</v>
      </c>
      <c r="AO71">
        <v>34000</v>
      </c>
    </row>
    <row r="72" spans="1:41" x14ac:dyDescent="0.2">
      <c r="A72" t="s">
        <v>78</v>
      </c>
      <c r="B72">
        <v>181500</v>
      </c>
      <c r="C72">
        <v>191000</v>
      </c>
      <c r="D72">
        <v>214000</v>
      </c>
      <c r="E72">
        <v>201000</v>
      </c>
      <c r="F72">
        <v>234500</v>
      </c>
      <c r="G72">
        <v>198500</v>
      </c>
      <c r="H72">
        <v>190000</v>
      </c>
      <c r="I72">
        <v>190500</v>
      </c>
      <c r="J72">
        <v>190000</v>
      </c>
      <c r="K72">
        <v>186000</v>
      </c>
      <c r="L72">
        <v>193000</v>
      </c>
      <c r="M72">
        <v>188500</v>
      </c>
      <c r="N72">
        <v>188500</v>
      </c>
      <c r="O72">
        <v>195000</v>
      </c>
      <c r="P72">
        <v>213500</v>
      </c>
      <c r="Q72">
        <v>234000</v>
      </c>
      <c r="R72">
        <v>230000</v>
      </c>
      <c r="S72">
        <v>230000</v>
      </c>
      <c r="T72">
        <v>243000</v>
      </c>
      <c r="U72">
        <v>244000</v>
      </c>
      <c r="V72">
        <v>274000</v>
      </c>
      <c r="W72">
        <v>287500</v>
      </c>
      <c r="X72">
        <v>270000</v>
      </c>
      <c r="Y72">
        <v>268500</v>
      </c>
      <c r="Z72">
        <v>254000</v>
      </c>
      <c r="AA72">
        <v>298000</v>
      </c>
      <c r="AB72">
        <v>311000</v>
      </c>
      <c r="AC72">
        <v>342500</v>
      </c>
      <c r="AD72">
        <v>407500</v>
      </c>
      <c r="AE72">
        <v>394500</v>
      </c>
      <c r="AF72">
        <v>353500</v>
      </c>
      <c r="AG72">
        <v>362500</v>
      </c>
      <c r="AH72">
        <v>301500</v>
      </c>
      <c r="AI72">
        <v>394000</v>
      </c>
      <c r="AJ72">
        <v>466000</v>
      </c>
      <c r="AK72">
        <v>463500</v>
      </c>
      <c r="AL72">
        <v>455000</v>
      </c>
      <c r="AM72">
        <v>569000</v>
      </c>
      <c r="AN72">
        <v>527000</v>
      </c>
      <c r="AO72">
        <v>490000</v>
      </c>
    </row>
    <row r="73" spans="1:41" x14ac:dyDescent="0.2">
      <c r="A73" t="s">
        <v>79</v>
      </c>
      <c r="B73">
        <v>4340</v>
      </c>
      <c r="C73">
        <v>4520</v>
      </c>
      <c r="D73">
        <v>4650</v>
      </c>
      <c r="E73">
        <v>4155</v>
      </c>
      <c r="F73">
        <v>8290</v>
      </c>
      <c r="G73">
        <v>6640</v>
      </c>
      <c r="H73">
        <v>5820</v>
      </c>
      <c r="I73">
        <v>6470</v>
      </c>
      <c r="J73">
        <v>6570</v>
      </c>
      <c r="K73">
        <v>4930</v>
      </c>
      <c r="L73">
        <v>5200</v>
      </c>
      <c r="M73">
        <v>5010</v>
      </c>
      <c r="N73">
        <v>5310</v>
      </c>
      <c r="O73">
        <v>6050</v>
      </c>
      <c r="P73">
        <v>6750</v>
      </c>
      <c r="Q73">
        <v>5610</v>
      </c>
      <c r="R73">
        <v>5370</v>
      </c>
      <c r="S73">
        <v>5600</v>
      </c>
      <c r="T73">
        <v>6290</v>
      </c>
      <c r="U73">
        <v>6140</v>
      </c>
      <c r="V73">
        <v>5800</v>
      </c>
      <c r="W73">
        <v>5270</v>
      </c>
      <c r="X73">
        <v>5330</v>
      </c>
      <c r="Y73">
        <v>4350</v>
      </c>
      <c r="Z73">
        <v>5260</v>
      </c>
      <c r="AA73">
        <v>5820</v>
      </c>
      <c r="AB73">
        <v>9390</v>
      </c>
      <c r="AC73">
        <v>7620</v>
      </c>
      <c r="AD73">
        <v>6650</v>
      </c>
      <c r="AE73">
        <v>5050</v>
      </c>
      <c r="AF73">
        <v>5270</v>
      </c>
      <c r="AG73">
        <v>2590</v>
      </c>
      <c r="AH73">
        <v>4900</v>
      </c>
      <c r="AI73">
        <v>5080</v>
      </c>
      <c r="AJ73">
        <v>4650</v>
      </c>
      <c r="AK73">
        <v>4870</v>
      </c>
      <c r="AL73">
        <v>4050</v>
      </c>
      <c r="AM73">
        <v>2585</v>
      </c>
      <c r="AN73">
        <v>1810</v>
      </c>
      <c r="AO73">
        <v>1810</v>
      </c>
    </row>
    <row r="74" spans="1:41" x14ac:dyDescent="0.2">
      <c r="A74" t="s">
        <v>80</v>
      </c>
      <c r="B74">
        <v>13400</v>
      </c>
      <c r="C74">
        <v>13750</v>
      </c>
      <c r="D74">
        <v>13500</v>
      </c>
      <c r="E74">
        <v>12050</v>
      </c>
      <c r="F74">
        <v>12750</v>
      </c>
      <c r="G74">
        <v>12000</v>
      </c>
      <c r="H74">
        <v>11550</v>
      </c>
      <c r="I74">
        <v>11650</v>
      </c>
      <c r="J74">
        <v>11200</v>
      </c>
      <c r="K74">
        <v>10900</v>
      </c>
      <c r="L74">
        <v>9950</v>
      </c>
      <c r="M74">
        <v>9840</v>
      </c>
      <c r="N74">
        <v>9640</v>
      </c>
      <c r="O74">
        <v>8810</v>
      </c>
      <c r="P74">
        <v>9550</v>
      </c>
      <c r="Q74">
        <v>10700</v>
      </c>
      <c r="R74">
        <v>10850</v>
      </c>
      <c r="S74">
        <v>10200</v>
      </c>
      <c r="T74">
        <v>11800</v>
      </c>
      <c r="U74">
        <v>13200</v>
      </c>
      <c r="V74">
        <v>12250</v>
      </c>
      <c r="W74">
        <v>10950</v>
      </c>
      <c r="X74">
        <v>11250</v>
      </c>
      <c r="Y74">
        <v>10650</v>
      </c>
      <c r="Z74">
        <v>10200</v>
      </c>
      <c r="AA74">
        <v>10100</v>
      </c>
      <c r="AB74">
        <v>10900</v>
      </c>
      <c r="AC74">
        <v>15200</v>
      </c>
      <c r="AD74">
        <v>12500</v>
      </c>
      <c r="AE74">
        <v>11250</v>
      </c>
      <c r="AF74">
        <v>11750</v>
      </c>
      <c r="AG74">
        <v>10400</v>
      </c>
      <c r="AH74">
        <v>10300</v>
      </c>
      <c r="AI74">
        <v>10800</v>
      </c>
      <c r="AJ74">
        <v>9850</v>
      </c>
      <c r="AK74">
        <v>9820</v>
      </c>
      <c r="AL74">
        <v>9230</v>
      </c>
      <c r="AM74">
        <v>9200</v>
      </c>
      <c r="AN74">
        <v>10000</v>
      </c>
      <c r="AO74">
        <v>10100</v>
      </c>
    </row>
    <row r="75" spans="1:41" x14ac:dyDescent="0.2">
      <c r="A75" t="s">
        <v>81</v>
      </c>
      <c r="B75">
        <v>1175</v>
      </c>
      <c r="C75">
        <v>1080</v>
      </c>
      <c r="D75">
        <v>1070</v>
      </c>
      <c r="E75">
        <v>1000</v>
      </c>
      <c r="F75">
        <v>1035</v>
      </c>
      <c r="G75">
        <v>940</v>
      </c>
      <c r="H75">
        <v>910</v>
      </c>
      <c r="I75">
        <v>889</v>
      </c>
      <c r="J75">
        <v>859</v>
      </c>
      <c r="K75">
        <v>820</v>
      </c>
      <c r="L75">
        <v>722</v>
      </c>
      <c r="M75">
        <v>730</v>
      </c>
      <c r="N75">
        <v>737</v>
      </c>
      <c r="O75">
        <v>707</v>
      </c>
      <c r="P75">
        <v>707</v>
      </c>
      <c r="Q75">
        <v>768</v>
      </c>
      <c r="R75">
        <v>736</v>
      </c>
      <c r="S75">
        <v>715</v>
      </c>
      <c r="T75">
        <v>735</v>
      </c>
      <c r="U75">
        <v>1030</v>
      </c>
      <c r="V75">
        <v>967</v>
      </c>
      <c r="W75">
        <v>928</v>
      </c>
      <c r="X75">
        <v>983</v>
      </c>
      <c r="Y75">
        <v>893</v>
      </c>
      <c r="Z75">
        <v>870</v>
      </c>
      <c r="AA75">
        <v>957</v>
      </c>
      <c r="AB75">
        <v>1005</v>
      </c>
      <c r="AC75">
        <v>1855</v>
      </c>
      <c r="AD75">
        <v>1515</v>
      </c>
      <c r="AE75">
        <v>1400</v>
      </c>
      <c r="AF75">
        <v>1435</v>
      </c>
      <c r="AG75">
        <v>1300</v>
      </c>
      <c r="AH75">
        <v>1240</v>
      </c>
      <c r="AI75">
        <v>1290</v>
      </c>
      <c r="AJ75">
        <v>1080</v>
      </c>
      <c r="AK75">
        <v>1050</v>
      </c>
      <c r="AL75">
        <v>1020</v>
      </c>
      <c r="AM75">
        <v>1005</v>
      </c>
      <c r="AN75">
        <v>1155</v>
      </c>
      <c r="AO75">
        <v>1170</v>
      </c>
    </row>
    <row r="76" spans="1:41" x14ac:dyDescent="0.2">
      <c r="A76" t="s">
        <v>82</v>
      </c>
      <c r="B76">
        <v>945</v>
      </c>
      <c r="C76">
        <v>1485</v>
      </c>
      <c r="D76">
        <v>1280</v>
      </c>
      <c r="E76">
        <v>1250</v>
      </c>
      <c r="F76">
        <v>1230</v>
      </c>
      <c r="G76">
        <v>917</v>
      </c>
      <c r="H76">
        <v>1210</v>
      </c>
      <c r="I76">
        <v>1030</v>
      </c>
      <c r="J76">
        <v>1100</v>
      </c>
      <c r="K76">
        <v>813</v>
      </c>
      <c r="L76">
        <v>559</v>
      </c>
      <c r="M76">
        <v>315</v>
      </c>
      <c r="N76">
        <v>409</v>
      </c>
      <c r="O76">
        <v>283</v>
      </c>
      <c r="P76">
        <v>283</v>
      </c>
      <c r="Q76">
        <v>283</v>
      </c>
      <c r="R76">
        <v>283</v>
      </c>
      <c r="S76">
        <v>283</v>
      </c>
      <c r="T76">
        <v>993</v>
      </c>
      <c r="U76">
        <v>955</v>
      </c>
      <c r="V76">
        <v>990</v>
      </c>
      <c r="W76">
        <v>880</v>
      </c>
      <c r="X76">
        <v>858</v>
      </c>
      <c r="Y76">
        <v>869</v>
      </c>
      <c r="Z76">
        <v>1005</v>
      </c>
      <c r="AA76">
        <v>1140</v>
      </c>
      <c r="AB76">
        <v>1320</v>
      </c>
      <c r="AC76">
        <v>1490</v>
      </c>
      <c r="AD76">
        <v>1430</v>
      </c>
      <c r="AE76">
        <v>1635</v>
      </c>
      <c r="AF76">
        <v>1890</v>
      </c>
      <c r="AG76">
        <v>2725</v>
      </c>
      <c r="AH76">
        <v>2935</v>
      </c>
      <c r="AI76">
        <v>3170</v>
      </c>
      <c r="AJ76">
        <v>2800</v>
      </c>
      <c r="AK76">
        <v>2450</v>
      </c>
      <c r="AL76">
        <v>2610</v>
      </c>
      <c r="AM76">
        <v>3045</v>
      </c>
      <c r="AN76">
        <v>3180</v>
      </c>
      <c r="AO76">
        <v>3465</v>
      </c>
    </row>
    <row r="77" spans="1:41" x14ac:dyDescent="0.2">
      <c r="A77" t="s">
        <v>83</v>
      </c>
      <c r="B77">
        <v>44850</v>
      </c>
      <c r="C77">
        <v>43550</v>
      </c>
      <c r="D77">
        <v>50100</v>
      </c>
      <c r="E77">
        <v>50900</v>
      </c>
      <c r="F77">
        <v>56300</v>
      </c>
      <c r="G77">
        <v>53900</v>
      </c>
      <c r="H77">
        <v>53100</v>
      </c>
      <c r="I77">
        <v>52200</v>
      </c>
      <c r="J77">
        <v>52400</v>
      </c>
      <c r="K77">
        <v>52400</v>
      </c>
      <c r="L77">
        <v>50000</v>
      </c>
      <c r="M77">
        <v>49550</v>
      </c>
      <c r="N77">
        <v>51500</v>
      </c>
      <c r="O77">
        <v>51600</v>
      </c>
      <c r="P77">
        <v>65000</v>
      </c>
      <c r="Q77">
        <v>74300</v>
      </c>
      <c r="R77">
        <v>77000</v>
      </c>
      <c r="S77">
        <v>76000</v>
      </c>
      <c r="T77">
        <v>82100</v>
      </c>
      <c r="U77">
        <v>79200</v>
      </c>
      <c r="V77">
        <v>83900</v>
      </c>
      <c r="W77">
        <v>86800</v>
      </c>
      <c r="X77">
        <v>84000</v>
      </c>
      <c r="Y77">
        <v>75800</v>
      </c>
      <c r="Z77">
        <v>73300</v>
      </c>
      <c r="AA77">
        <v>77400</v>
      </c>
      <c r="AB77">
        <v>81000</v>
      </c>
      <c r="AC77">
        <v>87700</v>
      </c>
      <c r="AD77">
        <v>94200</v>
      </c>
      <c r="AE77">
        <v>81500</v>
      </c>
      <c r="AF77">
        <v>87700</v>
      </c>
      <c r="AG77">
        <v>74200</v>
      </c>
      <c r="AH77">
        <v>66100</v>
      </c>
      <c r="AI77">
        <v>66700</v>
      </c>
      <c r="AJ77">
        <v>63500</v>
      </c>
      <c r="AK77">
        <v>60000</v>
      </c>
      <c r="AL77">
        <v>60300</v>
      </c>
      <c r="AM77">
        <v>60100</v>
      </c>
      <c r="AN77">
        <v>62900</v>
      </c>
      <c r="AO77">
        <v>62300</v>
      </c>
    </row>
    <row r="78" spans="1:41" x14ac:dyDescent="0.2">
      <c r="A78" t="s">
        <v>84</v>
      </c>
      <c r="B78">
        <v>13600</v>
      </c>
      <c r="C78">
        <v>11700</v>
      </c>
      <c r="D78">
        <v>12800</v>
      </c>
      <c r="E78">
        <v>11650</v>
      </c>
      <c r="F78">
        <v>12150</v>
      </c>
      <c r="G78">
        <v>15800</v>
      </c>
      <c r="H78">
        <v>14250</v>
      </c>
      <c r="I78">
        <v>14500</v>
      </c>
      <c r="J78">
        <v>12500</v>
      </c>
      <c r="K78">
        <v>11700</v>
      </c>
      <c r="L78">
        <v>11300</v>
      </c>
      <c r="M78">
        <v>11100</v>
      </c>
      <c r="N78">
        <v>12200</v>
      </c>
      <c r="O78">
        <v>13850</v>
      </c>
      <c r="P78">
        <v>13050</v>
      </c>
      <c r="Q78">
        <v>13000</v>
      </c>
      <c r="R78">
        <v>12100</v>
      </c>
      <c r="S78">
        <v>12800</v>
      </c>
      <c r="T78">
        <v>12400</v>
      </c>
      <c r="U78">
        <v>11950</v>
      </c>
      <c r="V78">
        <v>11700</v>
      </c>
      <c r="W78">
        <v>11150</v>
      </c>
      <c r="X78">
        <v>11000</v>
      </c>
      <c r="Y78">
        <v>11350</v>
      </c>
      <c r="Z78">
        <v>11850</v>
      </c>
      <c r="AA78">
        <v>11450</v>
      </c>
      <c r="AB78">
        <v>12850</v>
      </c>
      <c r="AC78">
        <v>13850</v>
      </c>
      <c r="AD78">
        <v>12500</v>
      </c>
      <c r="AE78">
        <v>15050</v>
      </c>
      <c r="AF78">
        <v>14500</v>
      </c>
      <c r="AG78">
        <v>12850</v>
      </c>
      <c r="AH78">
        <v>11750</v>
      </c>
      <c r="AI78">
        <v>13750</v>
      </c>
      <c r="AJ78">
        <v>11800</v>
      </c>
      <c r="AK78">
        <v>11850</v>
      </c>
      <c r="AL78">
        <v>12150</v>
      </c>
      <c r="AM78">
        <v>11550</v>
      </c>
      <c r="AN78">
        <v>12450</v>
      </c>
      <c r="AO78">
        <v>13000</v>
      </c>
    </row>
    <row r="79" spans="1:41" x14ac:dyDescent="0.2">
      <c r="A79" t="s">
        <v>85</v>
      </c>
      <c r="B79">
        <v>5300</v>
      </c>
      <c r="C79">
        <v>6000</v>
      </c>
      <c r="D79">
        <v>6330</v>
      </c>
      <c r="E79">
        <v>6240</v>
      </c>
      <c r="F79">
        <v>6430</v>
      </c>
      <c r="G79">
        <v>6490</v>
      </c>
      <c r="H79">
        <v>6490</v>
      </c>
      <c r="I79">
        <v>6350</v>
      </c>
      <c r="J79">
        <v>6420</v>
      </c>
      <c r="K79">
        <v>6290</v>
      </c>
      <c r="L79">
        <v>6280</v>
      </c>
      <c r="M79">
        <v>6310</v>
      </c>
      <c r="N79">
        <v>6200</v>
      </c>
      <c r="O79">
        <v>6270</v>
      </c>
      <c r="P79">
        <v>6250</v>
      </c>
      <c r="Q79">
        <v>6270</v>
      </c>
      <c r="R79">
        <v>6800</v>
      </c>
      <c r="S79">
        <v>6930</v>
      </c>
      <c r="T79">
        <v>7570</v>
      </c>
      <c r="U79">
        <v>7660</v>
      </c>
      <c r="V79">
        <v>7930</v>
      </c>
      <c r="W79">
        <v>7950</v>
      </c>
      <c r="X79">
        <v>8090</v>
      </c>
      <c r="Y79">
        <v>8120</v>
      </c>
      <c r="Z79">
        <v>7500</v>
      </c>
      <c r="AA79">
        <v>8290</v>
      </c>
      <c r="AB79">
        <v>8500</v>
      </c>
      <c r="AC79">
        <v>8900</v>
      </c>
      <c r="AD79">
        <v>8790</v>
      </c>
      <c r="AE79">
        <v>8120</v>
      </c>
      <c r="AF79">
        <v>8050</v>
      </c>
      <c r="AG79">
        <v>8500</v>
      </c>
      <c r="AH79">
        <v>7340</v>
      </c>
      <c r="AI79">
        <v>7960</v>
      </c>
      <c r="AJ79">
        <v>7110</v>
      </c>
      <c r="AK79">
        <v>7710</v>
      </c>
      <c r="AL79">
        <v>7250</v>
      </c>
      <c r="AM79">
        <v>6350</v>
      </c>
      <c r="AN79">
        <v>6870</v>
      </c>
      <c r="AO79">
        <v>6880</v>
      </c>
    </row>
    <row r="80" spans="1:41" x14ac:dyDescent="0.2">
      <c r="A80" t="s">
        <v>86</v>
      </c>
      <c r="B80">
        <v>1150</v>
      </c>
      <c r="C80">
        <v>1045</v>
      </c>
      <c r="D80">
        <v>1060</v>
      </c>
      <c r="E80">
        <v>990</v>
      </c>
      <c r="F80">
        <v>1290</v>
      </c>
      <c r="G80">
        <v>1055</v>
      </c>
      <c r="H80">
        <v>1070</v>
      </c>
      <c r="I80">
        <v>1065</v>
      </c>
      <c r="J80">
        <v>1020</v>
      </c>
      <c r="K80">
        <v>1035</v>
      </c>
      <c r="L80">
        <v>1050</v>
      </c>
      <c r="M80">
        <v>1050</v>
      </c>
      <c r="N80">
        <v>1050</v>
      </c>
      <c r="O80">
        <v>1090</v>
      </c>
      <c r="P80">
        <v>1040</v>
      </c>
      <c r="Q80">
        <v>1180</v>
      </c>
      <c r="R80">
        <v>1140</v>
      </c>
      <c r="S80">
        <v>1130</v>
      </c>
      <c r="T80">
        <v>1115</v>
      </c>
      <c r="U80">
        <v>1300</v>
      </c>
      <c r="V80">
        <v>1280</v>
      </c>
      <c r="W80">
        <v>1540</v>
      </c>
      <c r="X80">
        <v>1640</v>
      </c>
      <c r="Y80">
        <v>1380</v>
      </c>
      <c r="Z80">
        <v>1250</v>
      </c>
      <c r="AA80">
        <v>1510</v>
      </c>
      <c r="AB80">
        <v>1495</v>
      </c>
      <c r="AC80">
        <v>1890</v>
      </c>
      <c r="AD80">
        <v>1800</v>
      </c>
      <c r="AE80">
        <v>1665</v>
      </c>
      <c r="AF80">
        <v>1565</v>
      </c>
      <c r="AG80">
        <v>1735</v>
      </c>
      <c r="AH80">
        <v>1565</v>
      </c>
      <c r="AI80">
        <v>1805</v>
      </c>
      <c r="AJ80">
        <v>1870</v>
      </c>
      <c r="AK80">
        <v>1945</v>
      </c>
      <c r="AL80">
        <v>1990</v>
      </c>
      <c r="AM80">
        <v>1900</v>
      </c>
      <c r="AN80">
        <v>2575</v>
      </c>
      <c r="AO80">
        <v>1895</v>
      </c>
    </row>
    <row r="81" spans="1:41" x14ac:dyDescent="0.2">
      <c r="A81" t="s">
        <v>87</v>
      </c>
      <c r="B81">
        <v>3075</v>
      </c>
      <c r="C81">
        <v>3110</v>
      </c>
      <c r="D81">
        <v>3825</v>
      </c>
      <c r="E81">
        <v>3750</v>
      </c>
      <c r="F81">
        <v>3815</v>
      </c>
      <c r="G81">
        <v>3240</v>
      </c>
      <c r="H81">
        <v>3365</v>
      </c>
      <c r="I81">
        <v>3705</v>
      </c>
      <c r="J81">
        <v>3125</v>
      </c>
      <c r="K81">
        <v>2925</v>
      </c>
      <c r="L81">
        <v>2600</v>
      </c>
      <c r="M81">
        <v>2360</v>
      </c>
      <c r="N81">
        <v>2440</v>
      </c>
      <c r="O81">
        <v>2465</v>
      </c>
      <c r="P81">
        <v>2875</v>
      </c>
      <c r="Q81">
        <v>3485</v>
      </c>
      <c r="R81">
        <v>3290</v>
      </c>
      <c r="S81">
        <v>2980</v>
      </c>
      <c r="T81">
        <v>3785</v>
      </c>
      <c r="U81">
        <v>3530</v>
      </c>
      <c r="V81">
        <v>3675</v>
      </c>
      <c r="W81">
        <v>2890</v>
      </c>
      <c r="X81">
        <v>2685</v>
      </c>
      <c r="Y81">
        <v>2505</v>
      </c>
      <c r="Z81">
        <v>2480</v>
      </c>
      <c r="AA81">
        <v>2640</v>
      </c>
      <c r="AB81">
        <v>2750</v>
      </c>
      <c r="AC81">
        <v>2950</v>
      </c>
      <c r="AD81">
        <v>2835</v>
      </c>
      <c r="AE81">
        <v>2500</v>
      </c>
      <c r="AF81">
        <v>2635</v>
      </c>
      <c r="AG81">
        <v>2900</v>
      </c>
      <c r="AH81">
        <v>2645</v>
      </c>
      <c r="AI81">
        <v>2805</v>
      </c>
      <c r="AJ81">
        <v>2465</v>
      </c>
      <c r="AK81">
        <v>2455</v>
      </c>
      <c r="AL81">
        <v>2315</v>
      </c>
      <c r="AM81">
        <v>2285</v>
      </c>
      <c r="AN81">
        <v>2535</v>
      </c>
      <c r="AO81">
        <v>2655</v>
      </c>
    </row>
    <row r="82" spans="1:41" x14ac:dyDescent="0.2">
      <c r="A82" t="s">
        <v>88</v>
      </c>
      <c r="B82">
        <v>42200</v>
      </c>
      <c r="C82">
        <v>43300</v>
      </c>
      <c r="D82">
        <v>52300</v>
      </c>
      <c r="E82">
        <v>60600</v>
      </c>
      <c r="F82">
        <v>57000</v>
      </c>
      <c r="G82">
        <v>55700</v>
      </c>
      <c r="H82">
        <v>59200</v>
      </c>
      <c r="I82">
        <v>66500</v>
      </c>
      <c r="J82">
        <v>62000</v>
      </c>
      <c r="K82">
        <v>69000</v>
      </c>
      <c r="L82">
        <v>79700</v>
      </c>
      <c r="M82">
        <v>46600</v>
      </c>
      <c r="N82">
        <v>41600</v>
      </c>
      <c r="O82">
        <v>48700</v>
      </c>
      <c r="P82">
        <v>48750</v>
      </c>
      <c r="Q82">
        <v>51900</v>
      </c>
      <c r="R82">
        <v>47950</v>
      </c>
      <c r="S82">
        <v>43200</v>
      </c>
      <c r="T82">
        <v>44950</v>
      </c>
      <c r="U82">
        <v>45000</v>
      </c>
      <c r="V82">
        <v>52100</v>
      </c>
      <c r="W82">
        <v>64700</v>
      </c>
      <c r="X82">
        <v>72600</v>
      </c>
      <c r="Y82">
        <v>71100</v>
      </c>
      <c r="Z82">
        <v>60000</v>
      </c>
      <c r="AA82">
        <v>58500</v>
      </c>
      <c r="AB82">
        <v>66500</v>
      </c>
      <c r="AC82">
        <v>74900</v>
      </c>
      <c r="AD82">
        <v>80000</v>
      </c>
      <c r="AE82">
        <v>97600</v>
      </c>
      <c r="AF82">
        <v>119500</v>
      </c>
      <c r="AG82">
        <v>87400</v>
      </c>
      <c r="AH82">
        <v>83500</v>
      </c>
      <c r="AI82">
        <v>78900</v>
      </c>
      <c r="AJ82">
        <v>93600</v>
      </c>
      <c r="AK82">
        <v>83600</v>
      </c>
      <c r="AL82">
        <v>112000</v>
      </c>
      <c r="AM82">
        <v>97200</v>
      </c>
      <c r="AN82">
        <v>100000</v>
      </c>
      <c r="AO82">
        <v>97500</v>
      </c>
    </row>
    <row r="83" spans="1:41" x14ac:dyDescent="0.2">
      <c r="A83" t="s">
        <v>89</v>
      </c>
      <c r="B83">
        <v>31900</v>
      </c>
      <c r="C83">
        <v>29300</v>
      </c>
      <c r="D83">
        <v>33300</v>
      </c>
      <c r="E83">
        <v>40100</v>
      </c>
      <c r="F83">
        <v>36900</v>
      </c>
      <c r="G83">
        <v>34350</v>
      </c>
      <c r="H83">
        <v>32500</v>
      </c>
      <c r="I83">
        <v>35250</v>
      </c>
      <c r="J83">
        <v>32150</v>
      </c>
      <c r="K83">
        <v>32050</v>
      </c>
      <c r="L83">
        <v>33350</v>
      </c>
      <c r="M83">
        <v>37650</v>
      </c>
      <c r="N83">
        <v>36650</v>
      </c>
      <c r="O83">
        <v>39150</v>
      </c>
      <c r="P83">
        <v>42750</v>
      </c>
      <c r="Q83">
        <v>41350</v>
      </c>
      <c r="R83">
        <v>42200</v>
      </c>
      <c r="S83">
        <v>46950</v>
      </c>
      <c r="T83">
        <v>51700</v>
      </c>
      <c r="U83">
        <v>52900</v>
      </c>
      <c r="V83">
        <v>49700</v>
      </c>
      <c r="W83">
        <v>45450</v>
      </c>
      <c r="X83">
        <v>37900</v>
      </c>
      <c r="Y83">
        <v>33200</v>
      </c>
      <c r="Z83">
        <v>32400</v>
      </c>
      <c r="AA83">
        <v>38850</v>
      </c>
      <c r="AB83">
        <v>40850</v>
      </c>
      <c r="AC83">
        <v>45500</v>
      </c>
      <c r="AD83">
        <v>49250</v>
      </c>
      <c r="AE83">
        <v>34200</v>
      </c>
      <c r="AF83">
        <v>36500</v>
      </c>
      <c r="AG83">
        <v>39100</v>
      </c>
      <c r="AH83">
        <v>29900</v>
      </c>
      <c r="AI83">
        <v>31050</v>
      </c>
      <c r="AJ83">
        <v>33700</v>
      </c>
      <c r="AK83">
        <v>31250</v>
      </c>
      <c r="AL83">
        <v>34300</v>
      </c>
      <c r="AM83">
        <v>30750</v>
      </c>
      <c r="AN83">
        <v>30750</v>
      </c>
      <c r="AO83">
        <v>28650</v>
      </c>
    </row>
    <row r="84" spans="1:41" x14ac:dyDescent="0.2">
      <c r="A84" t="s">
        <v>90</v>
      </c>
      <c r="B84">
        <v>33850</v>
      </c>
      <c r="C84">
        <v>35750</v>
      </c>
      <c r="D84">
        <v>35100</v>
      </c>
      <c r="E84">
        <v>33250</v>
      </c>
      <c r="F84">
        <v>39450</v>
      </c>
      <c r="G84">
        <v>38100</v>
      </c>
      <c r="H84">
        <v>38100</v>
      </c>
      <c r="I84">
        <v>37300</v>
      </c>
      <c r="J84">
        <v>37950</v>
      </c>
      <c r="K84">
        <v>38550</v>
      </c>
      <c r="L84">
        <v>39250</v>
      </c>
      <c r="M84">
        <v>37950</v>
      </c>
      <c r="N84">
        <v>38250</v>
      </c>
      <c r="O84">
        <v>39750</v>
      </c>
      <c r="P84">
        <v>40500</v>
      </c>
      <c r="Q84">
        <v>40350</v>
      </c>
      <c r="R84">
        <v>40600</v>
      </c>
      <c r="S84">
        <v>42500</v>
      </c>
      <c r="T84">
        <v>42400</v>
      </c>
      <c r="U84">
        <v>54400</v>
      </c>
      <c r="V84">
        <v>64000</v>
      </c>
      <c r="W84">
        <v>61500</v>
      </c>
      <c r="X84">
        <v>62000</v>
      </c>
      <c r="Y84">
        <v>58800</v>
      </c>
      <c r="Z84">
        <v>53400</v>
      </c>
      <c r="AA84">
        <v>55100</v>
      </c>
      <c r="AB84">
        <v>59700</v>
      </c>
      <c r="AC84">
        <v>63000</v>
      </c>
      <c r="AD84">
        <v>60800</v>
      </c>
      <c r="AE84">
        <v>52100</v>
      </c>
      <c r="AF84">
        <v>55400</v>
      </c>
      <c r="AG84">
        <v>53500</v>
      </c>
      <c r="AH84">
        <v>54900</v>
      </c>
      <c r="AI84">
        <v>55300</v>
      </c>
      <c r="AJ84">
        <v>53100</v>
      </c>
      <c r="AK84">
        <v>51100</v>
      </c>
      <c r="AL84">
        <v>48700</v>
      </c>
      <c r="AM84">
        <v>49400</v>
      </c>
      <c r="AN84">
        <v>57600</v>
      </c>
      <c r="AO84">
        <v>56500</v>
      </c>
    </row>
    <row r="85" spans="1:41" x14ac:dyDescent="0.2">
      <c r="A85" t="s">
        <v>91</v>
      </c>
      <c r="B85">
        <v>8200</v>
      </c>
      <c r="C85">
        <v>7770</v>
      </c>
      <c r="D85">
        <v>7750</v>
      </c>
      <c r="E85">
        <v>6600</v>
      </c>
      <c r="F85">
        <v>7230</v>
      </c>
      <c r="G85">
        <v>6400</v>
      </c>
      <c r="H85">
        <v>6480</v>
      </c>
      <c r="I85">
        <v>6990</v>
      </c>
      <c r="J85">
        <v>6470</v>
      </c>
      <c r="K85">
        <v>6400</v>
      </c>
      <c r="L85">
        <v>6950</v>
      </c>
      <c r="M85">
        <v>7240</v>
      </c>
      <c r="N85">
        <v>8040</v>
      </c>
      <c r="O85">
        <v>7930</v>
      </c>
      <c r="P85">
        <v>8950</v>
      </c>
      <c r="Q85">
        <v>9620</v>
      </c>
      <c r="R85">
        <v>9580</v>
      </c>
      <c r="S85">
        <v>10050</v>
      </c>
      <c r="T85">
        <v>11150</v>
      </c>
      <c r="U85">
        <v>10450</v>
      </c>
      <c r="V85">
        <v>9540</v>
      </c>
      <c r="W85">
        <v>9900</v>
      </c>
      <c r="X85">
        <v>10750</v>
      </c>
      <c r="Y85">
        <v>8680</v>
      </c>
      <c r="Z85">
        <v>8670</v>
      </c>
      <c r="AA85">
        <v>8500</v>
      </c>
      <c r="AB85">
        <v>8220</v>
      </c>
      <c r="AC85">
        <v>8300</v>
      </c>
      <c r="AD85">
        <v>8270</v>
      </c>
      <c r="AE85">
        <v>7880</v>
      </c>
      <c r="AF85">
        <v>7740</v>
      </c>
      <c r="AG85">
        <v>7190</v>
      </c>
      <c r="AH85">
        <v>7110</v>
      </c>
      <c r="AI85">
        <v>7250</v>
      </c>
      <c r="AJ85">
        <v>7390</v>
      </c>
      <c r="AK85">
        <v>5360</v>
      </c>
      <c r="AL85">
        <v>5280</v>
      </c>
      <c r="AM85">
        <v>5910</v>
      </c>
      <c r="AN85">
        <v>6410</v>
      </c>
      <c r="AO85">
        <v>6440</v>
      </c>
    </row>
    <row r="86" spans="1:41" x14ac:dyDescent="0.2">
      <c r="A86" t="s">
        <v>92</v>
      </c>
      <c r="B86">
        <v>6510</v>
      </c>
      <c r="C86">
        <v>6650</v>
      </c>
      <c r="D86">
        <v>6520</v>
      </c>
      <c r="E86">
        <v>6220</v>
      </c>
      <c r="F86">
        <v>6580</v>
      </c>
      <c r="G86">
        <v>6730</v>
      </c>
      <c r="H86">
        <v>6550</v>
      </c>
      <c r="I86">
        <v>6260</v>
      </c>
      <c r="J86">
        <v>6410</v>
      </c>
      <c r="K86">
        <v>6340</v>
      </c>
      <c r="L86">
        <v>6160</v>
      </c>
      <c r="M86">
        <v>6220</v>
      </c>
      <c r="N86">
        <v>6230</v>
      </c>
      <c r="O86">
        <v>6200</v>
      </c>
      <c r="P86">
        <v>6410</v>
      </c>
      <c r="Q86">
        <v>6940</v>
      </c>
      <c r="R86">
        <v>6860</v>
      </c>
      <c r="S86">
        <v>6880</v>
      </c>
      <c r="T86">
        <v>6990</v>
      </c>
      <c r="U86">
        <v>7450</v>
      </c>
      <c r="V86">
        <v>7230</v>
      </c>
      <c r="W86">
        <v>6870</v>
      </c>
      <c r="X86">
        <v>6890</v>
      </c>
      <c r="Y86">
        <v>7090</v>
      </c>
      <c r="Z86">
        <v>6830</v>
      </c>
      <c r="AA86">
        <v>7400</v>
      </c>
      <c r="AB86">
        <v>7500</v>
      </c>
      <c r="AC86">
        <v>10400</v>
      </c>
      <c r="AD86">
        <v>8760</v>
      </c>
      <c r="AE86">
        <v>8290</v>
      </c>
      <c r="AF86">
        <v>9110</v>
      </c>
      <c r="AG86">
        <v>8530</v>
      </c>
      <c r="AH86">
        <v>8260</v>
      </c>
      <c r="AI86">
        <v>8640</v>
      </c>
      <c r="AJ86">
        <v>8320</v>
      </c>
      <c r="AK86">
        <v>7930</v>
      </c>
      <c r="AL86">
        <v>6870</v>
      </c>
      <c r="AM86">
        <v>6800</v>
      </c>
      <c r="AN86">
        <v>7340</v>
      </c>
      <c r="AO86">
        <v>7850</v>
      </c>
    </row>
    <row r="87" spans="1:41" x14ac:dyDescent="0.2">
      <c r="A87" t="s">
        <v>93</v>
      </c>
      <c r="B87">
        <v>12800</v>
      </c>
      <c r="C87">
        <v>12800</v>
      </c>
      <c r="D87">
        <v>13750</v>
      </c>
      <c r="E87">
        <v>12900</v>
      </c>
      <c r="F87">
        <v>14900</v>
      </c>
      <c r="G87">
        <v>13150</v>
      </c>
      <c r="H87">
        <v>12100</v>
      </c>
      <c r="I87">
        <v>12650</v>
      </c>
      <c r="J87">
        <v>12150</v>
      </c>
      <c r="K87">
        <v>12450</v>
      </c>
      <c r="L87">
        <v>11650</v>
      </c>
      <c r="M87">
        <v>11550</v>
      </c>
      <c r="N87">
        <v>10750</v>
      </c>
      <c r="O87">
        <v>10150</v>
      </c>
      <c r="P87">
        <v>11000</v>
      </c>
      <c r="Q87">
        <v>11150</v>
      </c>
      <c r="R87">
        <v>12550</v>
      </c>
      <c r="S87">
        <v>13800</v>
      </c>
      <c r="T87">
        <v>13100</v>
      </c>
      <c r="U87">
        <v>13500</v>
      </c>
      <c r="V87">
        <v>13650</v>
      </c>
      <c r="W87">
        <v>12200</v>
      </c>
      <c r="X87">
        <v>12250</v>
      </c>
      <c r="Y87">
        <v>12200</v>
      </c>
      <c r="Z87">
        <v>13800</v>
      </c>
      <c r="AA87">
        <v>16000</v>
      </c>
      <c r="AB87">
        <v>16300</v>
      </c>
      <c r="AC87">
        <v>15650</v>
      </c>
      <c r="AD87">
        <v>17450</v>
      </c>
      <c r="AE87">
        <v>18100</v>
      </c>
      <c r="AF87">
        <v>19550</v>
      </c>
      <c r="AG87">
        <v>20750</v>
      </c>
      <c r="AH87">
        <v>17550</v>
      </c>
      <c r="AI87">
        <v>18950</v>
      </c>
      <c r="AJ87">
        <v>18350</v>
      </c>
      <c r="AK87">
        <v>18950</v>
      </c>
      <c r="AL87">
        <v>19800</v>
      </c>
      <c r="AM87">
        <v>17350</v>
      </c>
      <c r="AN87">
        <v>18850</v>
      </c>
      <c r="AO87">
        <v>20400</v>
      </c>
    </row>
    <row r="88" spans="1:41" x14ac:dyDescent="0.2">
      <c r="A88" t="s">
        <v>94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2">
      <c r="A89" t="s">
        <v>95</v>
      </c>
      <c r="B89">
        <v>28500</v>
      </c>
      <c r="C89">
        <v>26050</v>
      </c>
      <c r="D89">
        <v>28750</v>
      </c>
      <c r="E89">
        <v>31100</v>
      </c>
      <c r="F89">
        <v>33600</v>
      </c>
      <c r="G89">
        <v>31900</v>
      </c>
      <c r="H89">
        <v>32600</v>
      </c>
      <c r="I89">
        <v>34700</v>
      </c>
      <c r="J89">
        <v>31000</v>
      </c>
      <c r="K89">
        <v>28200</v>
      </c>
      <c r="L89">
        <v>28100</v>
      </c>
      <c r="M89">
        <v>26650</v>
      </c>
      <c r="N89">
        <v>29100</v>
      </c>
      <c r="O89">
        <v>28800</v>
      </c>
      <c r="P89">
        <v>29250</v>
      </c>
      <c r="Q89">
        <v>30700</v>
      </c>
      <c r="R89">
        <v>32700</v>
      </c>
      <c r="S89">
        <v>34100</v>
      </c>
      <c r="T89">
        <v>36300</v>
      </c>
      <c r="U89">
        <v>35600</v>
      </c>
      <c r="V89">
        <v>33050</v>
      </c>
      <c r="W89">
        <v>31600</v>
      </c>
      <c r="X89">
        <v>29900</v>
      </c>
      <c r="Y89">
        <v>29300</v>
      </c>
      <c r="Z89">
        <v>24750</v>
      </c>
      <c r="AA89">
        <v>25050</v>
      </c>
      <c r="AB89">
        <v>25050</v>
      </c>
      <c r="AC89">
        <v>26950</v>
      </c>
      <c r="AD89">
        <v>28650</v>
      </c>
      <c r="AE89">
        <v>28350</v>
      </c>
      <c r="AF89">
        <v>28400</v>
      </c>
      <c r="AG89">
        <v>26950</v>
      </c>
      <c r="AH89">
        <v>25150</v>
      </c>
      <c r="AI89">
        <v>24750</v>
      </c>
      <c r="AJ89">
        <v>22500</v>
      </c>
      <c r="AK89">
        <v>20200</v>
      </c>
      <c r="AL89">
        <v>21900</v>
      </c>
      <c r="AM89">
        <v>22650</v>
      </c>
      <c r="AN89">
        <v>23950</v>
      </c>
      <c r="AO89">
        <v>23400</v>
      </c>
    </row>
    <row r="90" spans="1:41" x14ac:dyDescent="0.2">
      <c r="A90" t="s">
        <v>96</v>
      </c>
      <c r="B90">
        <v>1061000</v>
      </c>
      <c r="C90">
        <v>994000</v>
      </c>
      <c r="D90">
        <v>1058000</v>
      </c>
      <c r="E90">
        <v>1204000</v>
      </c>
      <c r="F90">
        <v>1115000</v>
      </c>
      <c r="G90">
        <v>1103000</v>
      </c>
      <c r="H90">
        <v>926000</v>
      </c>
      <c r="I90">
        <v>938000</v>
      </c>
      <c r="J90">
        <v>930000</v>
      </c>
      <c r="K90">
        <v>912000</v>
      </c>
      <c r="L90">
        <v>922000</v>
      </c>
      <c r="M90">
        <v>893000</v>
      </c>
      <c r="N90">
        <v>871000</v>
      </c>
      <c r="O90">
        <v>915000</v>
      </c>
      <c r="P90">
        <v>801000</v>
      </c>
      <c r="Q90">
        <v>780000</v>
      </c>
      <c r="R90">
        <v>879000</v>
      </c>
      <c r="S90">
        <v>872000</v>
      </c>
      <c r="T90">
        <v>912000</v>
      </c>
      <c r="U90">
        <v>928000</v>
      </c>
      <c r="V90">
        <v>890000</v>
      </c>
      <c r="W90">
        <v>831000</v>
      </c>
      <c r="X90">
        <v>810000</v>
      </c>
      <c r="Y90">
        <v>983000</v>
      </c>
      <c r="Z90">
        <v>1003000</v>
      </c>
      <c r="AA90">
        <v>1029000</v>
      </c>
      <c r="AB90">
        <v>977000</v>
      </c>
      <c r="AC90">
        <v>1236000</v>
      </c>
      <c r="AD90">
        <v>1310000</v>
      </c>
      <c r="AE90">
        <v>1095000</v>
      </c>
      <c r="AF90">
        <v>1136000</v>
      </c>
      <c r="AG90">
        <v>989000</v>
      </c>
      <c r="AH90">
        <v>919000</v>
      </c>
      <c r="AI90">
        <v>1007000</v>
      </c>
      <c r="AJ90">
        <v>1037000</v>
      </c>
      <c r="AK90">
        <v>1134000</v>
      </c>
      <c r="AL90">
        <v>1068000</v>
      </c>
      <c r="AM90">
        <v>920000</v>
      </c>
      <c r="AN90">
        <v>921000</v>
      </c>
      <c r="AO90">
        <v>963000</v>
      </c>
    </row>
    <row r="91" spans="1:41" x14ac:dyDescent="0.2">
      <c r="A91" t="s">
        <v>97</v>
      </c>
      <c r="B91">
        <v>6070</v>
      </c>
      <c r="C91">
        <v>5800</v>
      </c>
      <c r="D91">
        <v>5860</v>
      </c>
      <c r="E91">
        <v>5600</v>
      </c>
      <c r="F91">
        <v>5580</v>
      </c>
      <c r="G91">
        <v>6230</v>
      </c>
      <c r="H91">
        <v>7590</v>
      </c>
      <c r="I91">
        <v>6300</v>
      </c>
      <c r="J91">
        <v>6170</v>
      </c>
      <c r="K91">
        <v>6940</v>
      </c>
      <c r="L91">
        <v>6260</v>
      </c>
      <c r="M91">
        <v>5870</v>
      </c>
      <c r="N91">
        <v>5920</v>
      </c>
      <c r="O91">
        <v>5970</v>
      </c>
      <c r="P91">
        <v>6190</v>
      </c>
      <c r="Q91">
        <v>6150</v>
      </c>
      <c r="R91">
        <v>5910</v>
      </c>
      <c r="S91">
        <v>5760</v>
      </c>
      <c r="T91">
        <v>5660</v>
      </c>
      <c r="U91">
        <v>4955</v>
      </c>
      <c r="V91">
        <v>5080</v>
      </c>
      <c r="W91">
        <v>4265</v>
      </c>
      <c r="X91">
        <v>3975</v>
      </c>
      <c r="Y91">
        <v>4070</v>
      </c>
      <c r="Z91">
        <v>3840</v>
      </c>
      <c r="AA91">
        <v>3820</v>
      </c>
      <c r="AB91">
        <v>4275</v>
      </c>
      <c r="AC91">
        <v>4980</v>
      </c>
      <c r="AD91">
        <v>4480</v>
      </c>
      <c r="AE91">
        <v>3995</v>
      </c>
      <c r="AF91">
        <v>4975</v>
      </c>
      <c r="AG91">
        <v>4845</v>
      </c>
      <c r="AH91">
        <v>6490</v>
      </c>
      <c r="AI91">
        <v>6330</v>
      </c>
      <c r="AJ91">
        <v>7940</v>
      </c>
      <c r="AK91">
        <v>9790</v>
      </c>
      <c r="AL91">
        <v>12100</v>
      </c>
      <c r="AM91">
        <v>11450</v>
      </c>
      <c r="AN91">
        <v>11850</v>
      </c>
      <c r="AO91">
        <v>14950</v>
      </c>
    </row>
    <row r="92" spans="1:41" x14ac:dyDescent="0.2">
      <c r="A92" t="s">
        <v>98</v>
      </c>
      <c r="B92">
        <v>2110</v>
      </c>
      <c r="C92">
        <v>1915</v>
      </c>
      <c r="D92">
        <v>2030</v>
      </c>
      <c r="E92">
        <v>1925</v>
      </c>
      <c r="F92">
        <v>2060</v>
      </c>
      <c r="G92">
        <v>1995</v>
      </c>
      <c r="H92">
        <v>1855</v>
      </c>
      <c r="I92">
        <v>1790</v>
      </c>
      <c r="J92">
        <v>1850</v>
      </c>
      <c r="K92">
        <v>1940</v>
      </c>
      <c r="L92">
        <v>1915</v>
      </c>
      <c r="M92">
        <v>2840</v>
      </c>
      <c r="N92">
        <v>7150</v>
      </c>
      <c r="O92">
        <v>6430</v>
      </c>
      <c r="P92">
        <v>8850</v>
      </c>
      <c r="Q92">
        <v>9010</v>
      </c>
      <c r="R92">
        <v>9990</v>
      </c>
      <c r="S92">
        <v>9300</v>
      </c>
      <c r="T92">
        <v>14500</v>
      </c>
      <c r="U92">
        <v>18050</v>
      </c>
      <c r="V92">
        <v>17050</v>
      </c>
      <c r="W92">
        <v>16000</v>
      </c>
      <c r="X92">
        <v>14200</v>
      </c>
      <c r="Y92">
        <v>12500</v>
      </c>
      <c r="Z92">
        <v>15300</v>
      </c>
      <c r="AA92">
        <v>15600</v>
      </c>
      <c r="AB92">
        <v>19550</v>
      </c>
      <c r="AC92">
        <v>25900</v>
      </c>
      <c r="AD92">
        <v>28550</v>
      </c>
      <c r="AE92">
        <v>24600</v>
      </c>
      <c r="AF92">
        <v>26400</v>
      </c>
      <c r="AG92">
        <v>26000</v>
      </c>
      <c r="AH92">
        <v>20900</v>
      </c>
      <c r="AI92">
        <v>18850</v>
      </c>
      <c r="AJ92">
        <v>14600</v>
      </c>
      <c r="AK92">
        <v>12850</v>
      </c>
      <c r="AL92">
        <v>16400</v>
      </c>
      <c r="AM92">
        <v>16150</v>
      </c>
      <c r="AN92">
        <v>17650</v>
      </c>
      <c r="AO92">
        <v>16900</v>
      </c>
    </row>
    <row r="93" spans="1:41" x14ac:dyDescent="0.2">
      <c r="A93" t="s">
        <v>99</v>
      </c>
      <c r="B93">
        <v>36050</v>
      </c>
      <c r="C93">
        <v>33300</v>
      </c>
      <c r="D93">
        <v>33150</v>
      </c>
      <c r="E93">
        <v>36550</v>
      </c>
      <c r="F93">
        <v>42500</v>
      </c>
      <c r="G93">
        <v>44100</v>
      </c>
      <c r="H93">
        <v>43400</v>
      </c>
      <c r="I93">
        <v>38300</v>
      </c>
      <c r="J93">
        <v>41150</v>
      </c>
      <c r="K93">
        <v>42400</v>
      </c>
      <c r="L93">
        <v>40000</v>
      </c>
      <c r="M93">
        <v>38400</v>
      </c>
      <c r="N93">
        <v>39500</v>
      </c>
      <c r="O93">
        <v>40300</v>
      </c>
      <c r="P93">
        <v>43350</v>
      </c>
      <c r="Q93">
        <v>48000</v>
      </c>
      <c r="R93">
        <v>47250</v>
      </c>
      <c r="S93">
        <v>45600</v>
      </c>
      <c r="T93">
        <v>46000</v>
      </c>
      <c r="U93">
        <v>47800</v>
      </c>
      <c r="V93">
        <v>49700</v>
      </c>
      <c r="W93">
        <v>49500</v>
      </c>
      <c r="X93">
        <v>48950</v>
      </c>
      <c r="Y93">
        <v>49150</v>
      </c>
      <c r="Z93">
        <v>48250</v>
      </c>
      <c r="AA93">
        <v>45850</v>
      </c>
      <c r="AB93">
        <v>52300</v>
      </c>
      <c r="AC93">
        <v>56900</v>
      </c>
      <c r="AD93">
        <v>56100</v>
      </c>
      <c r="AE93">
        <v>63800</v>
      </c>
      <c r="AF93">
        <v>77500</v>
      </c>
      <c r="AG93">
        <v>62000</v>
      </c>
      <c r="AH93">
        <v>63900</v>
      </c>
      <c r="AI93">
        <v>64000</v>
      </c>
      <c r="AJ93">
        <v>53700</v>
      </c>
      <c r="AK93">
        <v>58000</v>
      </c>
      <c r="AL93">
        <v>57000</v>
      </c>
      <c r="AM93">
        <v>57700</v>
      </c>
      <c r="AN93">
        <v>62500</v>
      </c>
      <c r="AO93">
        <v>69900</v>
      </c>
    </row>
    <row r="94" spans="1:41" x14ac:dyDescent="0.2">
      <c r="A94" t="s">
        <v>100</v>
      </c>
      <c r="B94">
        <v>20700</v>
      </c>
      <c r="C94">
        <v>19950</v>
      </c>
      <c r="D94">
        <v>19950</v>
      </c>
      <c r="E94">
        <v>19000</v>
      </c>
      <c r="F94">
        <v>18800</v>
      </c>
      <c r="G94">
        <v>18400</v>
      </c>
      <c r="H94">
        <v>17150</v>
      </c>
      <c r="I94">
        <v>17200</v>
      </c>
      <c r="J94">
        <v>16650</v>
      </c>
      <c r="K94">
        <v>16500</v>
      </c>
      <c r="L94">
        <v>15850</v>
      </c>
      <c r="M94">
        <v>15600</v>
      </c>
      <c r="N94">
        <v>16050</v>
      </c>
      <c r="O94">
        <v>16900</v>
      </c>
      <c r="P94">
        <v>17500</v>
      </c>
      <c r="Q94">
        <v>19300</v>
      </c>
      <c r="R94">
        <v>20750</v>
      </c>
      <c r="S94">
        <v>22400</v>
      </c>
      <c r="T94">
        <v>21100</v>
      </c>
      <c r="U94">
        <v>22900</v>
      </c>
      <c r="V94">
        <v>27000</v>
      </c>
      <c r="W94">
        <v>24750</v>
      </c>
      <c r="X94">
        <v>23900</v>
      </c>
      <c r="Y94">
        <v>26900</v>
      </c>
      <c r="Z94">
        <v>24100</v>
      </c>
      <c r="AA94">
        <v>24700</v>
      </c>
      <c r="AB94">
        <v>29500</v>
      </c>
      <c r="AC94">
        <v>37000</v>
      </c>
      <c r="AD94">
        <v>37800</v>
      </c>
      <c r="AE94">
        <v>31300</v>
      </c>
      <c r="AF94">
        <v>31150</v>
      </c>
      <c r="AG94">
        <v>27400</v>
      </c>
      <c r="AH94">
        <v>25500</v>
      </c>
      <c r="AI94">
        <v>25350</v>
      </c>
      <c r="AJ94">
        <v>25600</v>
      </c>
      <c r="AK94">
        <v>24200</v>
      </c>
      <c r="AL94">
        <v>23500</v>
      </c>
      <c r="AM94">
        <v>23750</v>
      </c>
      <c r="AN94">
        <v>25300</v>
      </c>
      <c r="AO94">
        <v>27850</v>
      </c>
    </row>
    <row r="95" spans="1:41" x14ac:dyDescent="0.2">
      <c r="A95" t="s">
        <v>101</v>
      </c>
      <c r="B95">
        <v>18100</v>
      </c>
      <c r="C95">
        <v>17250</v>
      </c>
      <c r="D95">
        <v>20250</v>
      </c>
      <c r="E95">
        <v>24200</v>
      </c>
      <c r="F95">
        <v>25900</v>
      </c>
      <c r="G95">
        <v>22750</v>
      </c>
      <c r="H95">
        <v>18700</v>
      </c>
      <c r="I95">
        <v>19850</v>
      </c>
      <c r="J95">
        <v>22400</v>
      </c>
      <c r="K95">
        <v>20550</v>
      </c>
      <c r="L95">
        <v>17700</v>
      </c>
      <c r="M95">
        <v>16150</v>
      </c>
      <c r="N95">
        <v>16150</v>
      </c>
      <c r="O95">
        <v>16550</v>
      </c>
      <c r="P95">
        <v>19900</v>
      </c>
      <c r="Q95">
        <v>21700</v>
      </c>
      <c r="R95">
        <v>21900</v>
      </c>
      <c r="S95">
        <v>22300</v>
      </c>
      <c r="T95">
        <v>25400</v>
      </c>
      <c r="U95">
        <v>29000</v>
      </c>
      <c r="V95">
        <v>24850</v>
      </c>
      <c r="W95">
        <v>24650</v>
      </c>
      <c r="X95">
        <v>22900</v>
      </c>
      <c r="Y95">
        <v>19650</v>
      </c>
      <c r="Z95">
        <v>24750</v>
      </c>
      <c r="AA95">
        <v>24250</v>
      </c>
      <c r="AB95">
        <v>27150</v>
      </c>
      <c r="AC95">
        <v>35850</v>
      </c>
      <c r="AD95">
        <v>60900</v>
      </c>
      <c r="AE95">
        <v>80200</v>
      </c>
      <c r="AF95">
        <v>67700</v>
      </c>
      <c r="AG95">
        <v>90700</v>
      </c>
      <c r="AH95">
        <v>75000</v>
      </c>
      <c r="AI95">
        <v>63900</v>
      </c>
      <c r="AJ95">
        <v>74600</v>
      </c>
      <c r="AK95">
        <v>73000</v>
      </c>
      <c r="AL95">
        <v>72600</v>
      </c>
      <c r="AM95">
        <v>59100</v>
      </c>
      <c r="AN95">
        <v>66300</v>
      </c>
      <c r="AO95">
        <v>60300</v>
      </c>
    </row>
    <row r="96" spans="1:41" x14ac:dyDescent="0.2">
      <c r="A96" t="s">
        <v>102</v>
      </c>
      <c r="B96">
        <v>61700</v>
      </c>
      <c r="C96">
        <v>69700</v>
      </c>
      <c r="D96">
        <v>75000</v>
      </c>
      <c r="E96">
        <v>71900</v>
      </c>
      <c r="F96">
        <v>78800</v>
      </c>
      <c r="G96">
        <v>74700</v>
      </c>
      <c r="H96">
        <v>71300</v>
      </c>
      <c r="I96">
        <v>86300</v>
      </c>
      <c r="J96">
        <v>84300</v>
      </c>
      <c r="K96">
        <v>97000</v>
      </c>
      <c r="L96">
        <v>128000</v>
      </c>
      <c r="M96">
        <v>109500</v>
      </c>
      <c r="N96">
        <v>138000</v>
      </c>
      <c r="O96">
        <v>141500</v>
      </c>
      <c r="P96">
        <v>118000</v>
      </c>
      <c r="Q96">
        <v>121500</v>
      </c>
      <c r="R96">
        <v>153000</v>
      </c>
      <c r="S96">
        <v>151500</v>
      </c>
      <c r="T96">
        <v>149500</v>
      </c>
      <c r="U96">
        <v>140000</v>
      </c>
      <c r="V96">
        <v>139000</v>
      </c>
      <c r="W96">
        <v>159000</v>
      </c>
      <c r="X96">
        <v>162500</v>
      </c>
      <c r="Y96">
        <v>133500</v>
      </c>
      <c r="Z96">
        <v>144000</v>
      </c>
      <c r="AA96">
        <v>141000</v>
      </c>
      <c r="AB96">
        <v>147000</v>
      </c>
      <c r="AC96">
        <v>180000</v>
      </c>
      <c r="AD96">
        <v>155500</v>
      </c>
      <c r="AE96">
        <v>164000</v>
      </c>
      <c r="AF96">
        <v>160500</v>
      </c>
      <c r="AG96">
        <v>131500</v>
      </c>
      <c r="AH96">
        <v>118000</v>
      </c>
      <c r="AI96">
        <v>122500</v>
      </c>
      <c r="AJ96">
        <v>110500</v>
      </c>
      <c r="AK96">
        <v>100500</v>
      </c>
      <c r="AL96">
        <v>99300</v>
      </c>
      <c r="AM96">
        <v>93100</v>
      </c>
      <c r="AN96">
        <v>102500</v>
      </c>
      <c r="AO96">
        <v>110000</v>
      </c>
    </row>
    <row r="97" spans="1:41" x14ac:dyDescent="0.2">
      <c r="A97" t="s">
        <v>103</v>
      </c>
      <c r="B97">
        <v>7210</v>
      </c>
      <c r="C97">
        <v>7390</v>
      </c>
      <c r="D97">
        <v>7200</v>
      </c>
      <c r="E97">
        <v>7200</v>
      </c>
      <c r="F97">
        <v>7450</v>
      </c>
      <c r="G97">
        <v>6750</v>
      </c>
      <c r="H97">
        <v>6450</v>
      </c>
      <c r="I97">
        <v>6550</v>
      </c>
      <c r="J97">
        <v>6500</v>
      </c>
      <c r="K97">
        <v>6400</v>
      </c>
      <c r="L97">
        <v>6470</v>
      </c>
      <c r="M97">
        <v>6380</v>
      </c>
      <c r="N97">
        <v>6380</v>
      </c>
      <c r="O97">
        <v>6260</v>
      </c>
      <c r="P97">
        <v>6530</v>
      </c>
      <c r="Q97">
        <v>6670</v>
      </c>
      <c r="R97">
        <v>7400</v>
      </c>
      <c r="S97">
        <v>7100</v>
      </c>
      <c r="T97">
        <v>7410</v>
      </c>
      <c r="U97">
        <v>7950</v>
      </c>
      <c r="V97">
        <v>7880</v>
      </c>
      <c r="W97">
        <v>8510</v>
      </c>
      <c r="X97">
        <v>8370</v>
      </c>
      <c r="Y97">
        <v>8450</v>
      </c>
      <c r="Z97">
        <v>7790</v>
      </c>
      <c r="AA97">
        <v>8280</v>
      </c>
      <c r="AB97">
        <v>10000</v>
      </c>
      <c r="AC97">
        <v>12200</v>
      </c>
      <c r="AD97">
        <v>11350</v>
      </c>
      <c r="AE97">
        <v>10750</v>
      </c>
      <c r="AF97">
        <v>10550</v>
      </c>
      <c r="AG97">
        <v>11200</v>
      </c>
      <c r="AH97">
        <v>11200</v>
      </c>
      <c r="AI97">
        <v>11400</v>
      </c>
      <c r="AJ97">
        <v>10100</v>
      </c>
      <c r="AK97">
        <v>10000</v>
      </c>
      <c r="AL97">
        <v>10050</v>
      </c>
      <c r="AM97">
        <v>9830</v>
      </c>
      <c r="AN97">
        <v>9380</v>
      </c>
      <c r="AO97">
        <v>9080</v>
      </c>
    </row>
    <row r="98" spans="1:41" x14ac:dyDescent="0.2">
      <c r="A98" t="s">
        <v>104</v>
      </c>
      <c r="B98">
        <v>3190</v>
      </c>
      <c r="C98">
        <v>3215</v>
      </c>
      <c r="D98">
        <v>3315</v>
      </c>
      <c r="E98">
        <v>3295</v>
      </c>
      <c r="F98">
        <v>3710</v>
      </c>
      <c r="G98">
        <v>4095</v>
      </c>
      <c r="H98">
        <v>3510</v>
      </c>
      <c r="I98">
        <v>3550</v>
      </c>
      <c r="J98">
        <v>3910</v>
      </c>
      <c r="K98">
        <v>3765</v>
      </c>
      <c r="L98">
        <v>3760</v>
      </c>
      <c r="M98">
        <v>3495</v>
      </c>
      <c r="N98">
        <v>3805</v>
      </c>
      <c r="O98">
        <v>3855</v>
      </c>
      <c r="P98">
        <v>4400</v>
      </c>
      <c r="Q98">
        <v>4900</v>
      </c>
      <c r="R98">
        <v>5800</v>
      </c>
      <c r="S98">
        <v>6160</v>
      </c>
      <c r="T98">
        <v>5930</v>
      </c>
      <c r="U98">
        <v>5500</v>
      </c>
      <c r="V98">
        <v>5500</v>
      </c>
      <c r="W98">
        <v>4970</v>
      </c>
      <c r="X98">
        <v>4970</v>
      </c>
      <c r="Y98">
        <v>4650</v>
      </c>
      <c r="Z98">
        <v>4750</v>
      </c>
      <c r="AA98">
        <v>5060</v>
      </c>
      <c r="AB98">
        <v>5000</v>
      </c>
      <c r="AC98">
        <v>5840</v>
      </c>
      <c r="AD98">
        <v>5600</v>
      </c>
      <c r="AE98">
        <v>5770</v>
      </c>
      <c r="AF98">
        <v>5490</v>
      </c>
      <c r="AG98">
        <v>5340</v>
      </c>
      <c r="AH98">
        <v>5420</v>
      </c>
      <c r="AI98">
        <v>5440</v>
      </c>
      <c r="AJ98">
        <v>5170</v>
      </c>
      <c r="AK98">
        <v>5100</v>
      </c>
      <c r="AL98">
        <v>4995</v>
      </c>
      <c r="AM98">
        <v>4910</v>
      </c>
      <c r="AN98">
        <v>5070</v>
      </c>
      <c r="AO98">
        <v>5200</v>
      </c>
    </row>
    <row r="99" spans="1:41" x14ac:dyDescent="0.2">
      <c r="A99" t="s">
        <v>105</v>
      </c>
      <c r="B99">
        <v>5440</v>
      </c>
      <c r="C99">
        <v>5720</v>
      </c>
      <c r="D99">
        <v>6640</v>
      </c>
      <c r="E99">
        <v>6250</v>
      </c>
      <c r="F99">
        <v>1395</v>
      </c>
      <c r="G99">
        <v>1285</v>
      </c>
      <c r="H99">
        <v>1230</v>
      </c>
      <c r="I99">
        <v>1215</v>
      </c>
      <c r="J99">
        <v>1160</v>
      </c>
      <c r="K99">
        <v>1155</v>
      </c>
      <c r="L99">
        <v>1165</v>
      </c>
      <c r="M99">
        <v>1145</v>
      </c>
      <c r="N99">
        <v>1150</v>
      </c>
      <c r="O99">
        <v>1215</v>
      </c>
      <c r="P99">
        <v>1460</v>
      </c>
      <c r="Q99">
        <v>1455</v>
      </c>
      <c r="R99">
        <v>1710</v>
      </c>
      <c r="S99">
        <v>1815</v>
      </c>
      <c r="T99">
        <v>2825</v>
      </c>
      <c r="U99">
        <v>2950</v>
      </c>
      <c r="V99">
        <v>2455</v>
      </c>
      <c r="W99">
        <v>2225</v>
      </c>
      <c r="X99">
        <v>2345</v>
      </c>
      <c r="Y99">
        <v>1940</v>
      </c>
      <c r="Z99">
        <v>2035</v>
      </c>
      <c r="AA99">
        <v>2265</v>
      </c>
      <c r="AB99">
        <v>2310</v>
      </c>
      <c r="AC99">
        <v>2550</v>
      </c>
      <c r="AD99">
        <v>2630</v>
      </c>
      <c r="AE99">
        <v>2520</v>
      </c>
      <c r="AF99">
        <v>2500</v>
      </c>
      <c r="AG99">
        <v>2525</v>
      </c>
      <c r="AH99">
        <v>2045</v>
      </c>
      <c r="AI99">
        <v>2290</v>
      </c>
      <c r="AJ99">
        <v>2030</v>
      </c>
      <c r="AK99">
        <v>1995</v>
      </c>
      <c r="AL99">
        <v>1865</v>
      </c>
      <c r="AM99">
        <v>1690</v>
      </c>
      <c r="AN99">
        <v>1825</v>
      </c>
      <c r="AO99">
        <v>1910</v>
      </c>
    </row>
    <row r="100" spans="1:41" x14ac:dyDescent="0.2">
      <c r="A100" t="s">
        <v>106</v>
      </c>
      <c r="B100">
        <v>10500</v>
      </c>
      <c r="C100">
        <v>7530</v>
      </c>
      <c r="D100">
        <v>7080</v>
      </c>
      <c r="E100">
        <v>5650</v>
      </c>
      <c r="F100">
        <v>6610</v>
      </c>
      <c r="G100">
        <v>5510</v>
      </c>
      <c r="H100">
        <v>4835</v>
      </c>
      <c r="I100">
        <v>4630</v>
      </c>
      <c r="J100">
        <v>4700</v>
      </c>
      <c r="K100">
        <v>4885</v>
      </c>
      <c r="L100">
        <v>5070</v>
      </c>
      <c r="M100">
        <v>4850</v>
      </c>
      <c r="N100">
        <v>4775</v>
      </c>
      <c r="O100">
        <v>5000</v>
      </c>
      <c r="P100">
        <v>5460</v>
      </c>
      <c r="Q100">
        <v>5170</v>
      </c>
      <c r="R100">
        <v>4855</v>
      </c>
      <c r="S100">
        <v>4865</v>
      </c>
      <c r="T100">
        <v>4995</v>
      </c>
      <c r="U100">
        <v>4835</v>
      </c>
      <c r="V100">
        <v>5000</v>
      </c>
      <c r="W100">
        <v>4590</v>
      </c>
      <c r="X100">
        <v>4200</v>
      </c>
      <c r="Y100">
        <v>4045</v>
      </c>
      <c r="Z100">
        <v>4310</v>
      </c>
      <c r="AA100">
        <v>4285</v>
      </c>
      <c r="AB100">
        <v>4450</v>
      </c>
      <c r="AC100">
        <v>4805</v>
      </c>
      <c r="AD100">
        <v>4605</v>
      </c>
      <c r="AE100">
        <v>4440</v>
      </c>
      <c r="AF100">
        <v>4395</v>
      </c>
      <c r="AG100">
        <v>4180</v>
      </c>
      <c r="AH100">
        <v>4240</v>
      </c>
      <c r="AI100">
        <v>4120</v>
      </c>
      <c r="AJ100">
        <v>4165</v>
      </c>
      <c r="AK100">
        <v>4010</v>
      </c>
      <c r="AL100">
        <v>4130</v>
      </c>
      <c r="AM100">
        <v>4045</v>
      </c>
      <c r="AN100">
        <v>4510</v>
      </c>
      <c r="AO100">
        <v>4765</v>
      </c>
    </row>
    <row r="101" spans="1:41" x14ac:dyDescent="0.2">
      <c r="A101" t="s">
        <v>107</v>
      </c>
      <c r="B101">
        <v>21200</v>
      </c>
      <c r="C101">
        <v>21150</v>
      </c>
      <c r="D101">
        <v>22750</v>
      </c>
      <c r="E101">
        <v>24450</v>
      </c>
      <c r="F101">
        <v>27050</v>
      </c>
      <c r="G101">
        <v>25900</v>
      </c>
      <c r="H101">
        <v>25900</v>
      </c>
      <c r="I101">
        <v>26600</v>
      </c>
      <c r="J101">
        <v>27200</v>
      </c>
      <c r="K101">
        <v>26000</v>
      </c>
      <c r="L101">
        <v>27850</v>
      </c>
      <c r="M101">
        <v>24800</v>
      </c>
      <c r="N101">
        <v>25950</v>
      </c>
      <c r="O101">
        <v>25400</v>
      </c>
      <c r="P101">
        <v>33200</v>
      </c>
      <c r="Q101">
        <v>33350</v>
      </c>
      <c r="R101">
        <v>33250</v>
      </c>
      <c r="S101">
        <v>40950</v>
      </c>
      <c r="T101">
        <v>60200</v>
      </c>
      <c r="U101">
        <v>62000</v>
      </c>
      <c r="V101">
        <v>76800</v>
      </c>
      <c r="W101">
        <v>83000</v>
      </c>
      <c r="X101">
        <v>83000</v>
      </c>
      <c r="Y101">
        <v>83600</v>
      </c>
      <c r="Z101">
        <v>95000</v>
      </c>
      <c r="AA101">
        <v>110500</v>
      </c>
      <c r="AB101">
        <v>117500</v>
      </c>
      <c r="AC101">
        <v>114000</v>
      </c>
      <c r="AD101">
        <v>111500</v>
      </c>
      <c r="AE101">
        <v>110000</v>
      </c>
      <c r="AF101">
        <v>111000</v>
      </c>
      <c r="AG101">
        <v>115000</v>
      </c>
      <c r="AH101">
        <v>58800</v>
      </c>
      <c r="AI101">
        <v>52000</v>
      </c>
      <c r="AJ101">
        <v>44300</v>
      </c>
      <c r="AK101">
        <v>40250</v>
      </c>
      <c r="AL101">
        <v>43750</v>
      </c>
      <c r="AM101">
        <v>44500</v>
      </c>
      <c r="AN101">
        <v>48500</v>
      </c>
      <c r="AO101">
        <v>45900</v>
      </c>
    </row>
    <row r="102" spans="1:41" x14ac:dyDescent="0.2">
      <c r="A102" t="s">
        <v>108</v>
      </c>
      <c r="B102">
        <v>19000</v>
      </c>
      <c r="C102">
        <v>18800</v>
      </c>
      <c r="D102">
        <v>22400</v>
      </c>
      <c r="E102">
        <v>23100</v>
      </c>
      <c r="F102">
        <v>26450</v>
      </c>
      <c r="G102">
        <v>23750</v>
      </c>
      <c r="H102">
        <v>26350</v>
      </c>
      <c r="I102">
        <v>26100</v>
      </c>
      <c r="J102">
        <v>24750</v>
      </c>
      <c r="K102">
        <v>22950</v>
      </c>
      <c r="L102">
        <v>24100</v>
      </c>
      <c r="M102">
        <v>23050</v>
      </c>
      <c r="N102">
        <v>23100</v>
      </c>
      <c r="O102">
        <v>23400</v>
      </c>
      <c r="P102">
        <v>22150</v>
      </c>
      <c r="Q102">
        <v>21100</v>
      </c>
      <c r="R102">
        <v>22000</v>
      </c>
      <c r="S102">
        <v>19300</v>
      </c>
      <c r="T102">
        <v>22750</v>
      </c>
      <c r="U102">
        <v>22400</v>
      </c>
      <c r="V102">
        <v>23500</v>
      </c>
      <c r="W102">
        <v>23150</v>
      </c>
      <c r="X102">
        <v>23750</v>
      </c>
      <c r="Y102">
        <v>23850</v>
      </c>
      <c r="Z102">
        <v>22150</v>
      </c>
      <c r="AA102">
        <v>22950</v>
      </c>
      <c r="AB102">
        <v>24100</v>
      </c>
      <c r="AC102">
        <v>27600</v>
      </c>
      <c r="AD102">
        <v>27700</v>
      </c>
      <c r="AE102">
        <v>24000</v>
      </c>
      <c r="AF102">
        <v>23700</v>
      </c>
      <c r="AG102">
        <v>22800</v>
      </c>
      <c r="AH102">
        <v>22350</v>
      </c>
      <c r="AI102">
        <v>22300</v>
      </c>
      <c r="AJ102">
        <v>19500</v>
      </c>
      <c r="AK102">
        <v>19950</v>
      </c>
      <c r="AL102">
        <v>19700</v>
      </c>
      <c r="AM102">
        <v>18700</v>
      </c>
      <c r="AN102">
        <v>19650</v>
      </c>
      <c r="AO102">
        <v>20700</v>
      </c>
    </row>
    <row r="103" spans="1:41" x14ac:dyDescent="0.2">
      <c r="A103" t="s">
        <v>109</v>
      </c>
      <c r="B103">
        <v>4260</v>
      </c>
      <c r="C103">
        <v>4010</v>
      </c>
      <c r="D103">
        <v>4965</v>
      </c>
      <c r="E103">
        <v>6400</v>
      </c>
      <c r="F103">
        <v>5600</v>
      </c>
      <c r="G103">
        <v>4860</v>
      </c>
      <c r="H103">
        <v>4330</v>
      </c>
      <c r="I103">
        <v>4895</v>
      </c>
      <c r="J103">
        <v>4140</v>
      </c>
      <c r="K103">
        <v>3875</v>
      </c>
      <c r="L103">
        <v>3760</v>
      </c>
      <c r="M103">
        <v>3400</v>
      </c>
      <c r="N103">
        <v>3900</v>
      </c>
      <c r="O103">
        <v>3880</v>
      </c>
      <c r="P103">
        <v>3895</v>
      </c>
      <c r="Q103">
        <v>3970</v>
      </c>
      <c r="R103">
        <v>4565</v>
      </c>
      <c r="S103">
        <v>3695</v>
      </c>
      <c r="T103">
        <v>3895</v>
      </c>
      <c r="U103">
        <v>4685</v>
      </c>
      <c r="V103">
        <v>8200</v>
      </c>
      <c r="W103">
        <v>6280</v>
      </c>
      <c r="X103">
        <v>4870</v>
      </c>
      <c r="Y103">
        <v>4400</v>
      </c>
      <c r="Z103">
        <v>4810</v>
      </c>
      <c r="AA103">
        <v>5440</v>
      </c>
      <c r="AB103">
        <v>4870</v>
      </c>
      <c r="AC103">
        <v>6780</v>
      </c>
      <c r="AD103">
        <v>6770</v>
      </c>
      <c r="AE103">
        <v>6100</v>
      </c>
      <c r="AF103">
        <v>6500</v>
      </c>
      <c r="AG103">
        <v>5290</v>
      </c>
      <c r="AH103">
        <v>4990</v>
      </c>
      <c r="AI103">
        <v>5030</v>
      </c>
      <c r="AJ103">
        <v>5330</v>
      </c>
      <c r="AK103">
        <v>4620</v>
      </c>
      <c r="AL103">
        <v>5540</v>
      </c>
      <c r="AM103">
        <v>5060</v>
      </c>
      <c r="AN103">
        <v>5330</v>
      </c>
      <c r="AO103">
        <v>5520</v>
      </c>
    </row>
    <row r="104" spans="1:41" x14ac:dyDescent="0.2">
      <c r="A104" t="s">
        <v>110</v>
      </c>
      <c r="B104">
        <v>12950</v>
      </c>
      <c r="C104">
        <v>13250</v>
      </c>
      <c r="D104">
        <v>13250</v>
      </c>
      <c r="E104">
        <v>13050</v>
      </c>
      <c r="F104">
        <v>14300</v>
      </c>
      <c r="G104">
        <v>13450</v>
      </c>
      <c r="H104">
        <v>13150</v>
      </c>
      <c r="I104">
        <v>15350</v>
      </c>
      <c r="J104">
        <v>15250</v>
      </c>
      <c r="K104">
        <v>13750</v>
      </c>
      <c r="L104">
        <v>13550</v>
      </c>
      <c r="M104">
        <v>15050</v>
      </c>
      <c r="N104">
        <v>13900</v>
      </c>
      <c r="O104">
        <v>13700</v>
      </c>
      <c r="P104">
        <v>15400</v>
      </c>
      <c r="Q104">
        <v>15550</v>
      </c>
      <c r="R104">
        <v>17450</v>
      </c>
      <c r="S104">
        <v>16150</v>
      </c>
      <c r="T104">
        <v>17300</v>
      </c>
      <c r="U104">
        <v>19350</v>
      </c>
      <c r="V104">
        <v>18350</v>
      </c>
      <c r="W104">
        <v>17150</v>
      </c>
      <c r="X104">
        <v>16800</v>
      </c>
      <c r="Y104">
        <v>14750</v>
      </c>
      <c r="Z104">
        <v>14950</v>
      </c>
      <c r="AA104">
        <v>19400</v>
      </c>
      <c r="AB104">
        <v>21100</v>
      </c>
      <c r="AC104">
        <v>24950</v>
      </c>
      <c r="AD104">
        <v>24900</v>
      </c>
      <c r="AE104">
        <v>23450</v>
      </c>
      <c r="AF104">
        <v>24150</v>
      </c>
      <c r="AG104">
        <v>22800</v>
      </c>
      <c r="AH104">
        <v>19800</v>
      </c>
      <c r="AI104">
        <v>20900</v>
      </c>
      <c r="AJ104">
        <v>20400</v>
      </c>
      <c r="AK104">
        <v>17200</v>
      </c>
      <c r="AL104">
        <v>17350</v>
      </c>
      <c r="AM104">
        <v>16800</v>
      </c>
      <c r="AN104">
        <v>19050</v>
      </c>
      <c r="AO104">
        <v>19750</v>
      </c>
    </row>
    <row r="105" spans="1:41" x14ac:dyDescent="0.2">
      <c r="A105" t="s">
        <v>111</v>
      </c>
      <c r="B105">
        <v>30200</v>
      </c>
      <c r="C105">
        <v>27900</v>
      </c>
      <c r="D105">
        <v>30500</v>
      </c>
      <c r="E105">
        <v>30050</v>
      </c>
      <c r="F105">
        <v>35100</v>
      </c>
      <c r="G105">
        <v>32900</v>
      </c>
      <c r="H105">
        <v>33700</v>
      </c>
      <c r="I105">
        <v>34750</v>
      </c>
      <c r="J105">
        <v>36400</v>
      </c>
      <c r="K105">
        <v>37000</v>
      </c>
      <c r="L105">
        <v>36550</v>
      </c>
      <c r="M105">
        <v>37900</v>
      </c>
      <c r="N105">
        <v>36200</v>
      </c>
      <c r="O105">
        <v>36550</v>
      </c>
      <c r="P105">
        <v>36350</v>
      </c>
      <c r="Q105">
        <v>38000</v>
      </c>
      <c r="R105">
        <v>36500</v>
      </c>
      <c r="S105">
        <v>40000</v>
      </c>
      <c r="T105">
        <v>39700</v>
      </c>
      <c r="U105">
        <v>48600</v>
      </c>
      <c r="V105">
        <v>52600</v>
      </c>
      <c r="W105">
        <v>49250</v>
      </c>
      <c r="X105">
        <v>53200</v>
      </c>
      <c r="Y105">
        <v>51100</v>
      </c>
      <c r="Z105">
        <v>40150</v>
      </c>
      <c r="AA105">
        <v>45100</v>
      </c>
      <c r="AB105">
        <v>46300</v>
      </c>
      <c r="AC105">
        <v>58900</v>
      </c>
      <c r="AD105">
        <v>67700</v>
      </c>
      <c r="AE105">
        <v>59600</v>
      </c>
      <c r="AF105">
        <v>59800</v>
      </c>
      <c r="AG105">
        <v>51200</v>
      </c>
      <c r="AH105">
        <v>46900</v>
      </c>
      <c r="AI105">
        <v>44750</v>
      </c>
      <c r="AJ105">
        <v>40700</v>
      </c>
      <c r="AK105">
        <v>37200</v>
      </c>
      <c r="AL105">
        <v>35250</v>
      </c>
      <c r="AM105">
        <v>37000</v>
      </c>
      <c r="AN105">
        <v>41150</v>
      </c>
      <c r="AO105">
        <v>44600</v>
      </c>
    </row>
    <row r="106" spans="1:41" x14ac:dyDescent="0.2">
      <c r="A106" t="s">
        <v>112</v>
      </c>
      <c r="B106">
        <v>24950</v>
      </c>
      <c r="C106">
        <v>21800</v>
      </c>
      <c r="D106">
        <v>22600</v>
      </c>
      <c r="E106">
        <v>19950</v>
      </c>
      <c r="F106">
        <v>21000</v>
      </c>
      <c r="G106">
        <v>19750</v>
      </c>
      <c r="H106">
        <v>18250</v>
      </c>
      <c r="I106">
        <v>19550</v>
      </c>
      <c r="J106">
        <v>21300</v>
      </c>
      <c r="K106">
        <v>24250</v>
      </c>
      <c r="L106">
        <v>23200</v>
      </c>
      <c r="M106">
        <v>24750</v>
      </c>
      <c r="N106">
        <v>24400</v>
      </c>
      <c r="O106">
        <v>18050</v>
      </c>
      <c r="P106">
        <v>19250</v>
      </c>
      <c r="Q106">
        <v>19450</v>
      </c>
      <c r="R106">
        <v>18600</v>
      </c>
      <c r="S106">
        <v>17800</v>
      </c>
      <c r="T106">
        <v>20100</v>
      </c>
      <c r="U106">
        <v>17300</v>
      </c>
      <c r="V106">
        <v>17050</v>
      </c>
      <c r="W106">
        <v>16050</v>
      </c>
      <c r="X106">
        <v>13450</v>
      </c>
      <c r="Y106">
        <v>16200</v>
      </c>
      <c r="Z106">
        <v>13050</v>
      </c>
      <c r="AA106">
        <v>14100</v>
      </c>
      <c r="AB106">
        <v>16200</v>
      </c>
      <c r="AC106">
        <v>24700</v>
      </c>
      <c r="AD106">
        <v>24400</v>
      </c>
      <c r="AE106">
        <v>32300</v>
      </c>
      <c r="AF106">
        <v>24750</v>
      </c>
      <c r="AG106">
        <v>21000</v>
      </c>
      <c r="AH106">
        <v>19350</v>
      </c>
      <c r="AI106">
        <v>21800</v>
      </c>
      <c r="AJ106">
        <v>23100</v>
      </c>
      <c r="AK106">
        <v>17550</v>
      </c>
      <c r="AL106">
        <v>19200</v>
      </c>
      <c r="AM106">
        <v>21450</v>
      </c>
      <c r="AN106">
        <v>22100</v>
      </c>
      <c r="AO106">
        <v>22350</v>
      </c>
    </row>
    <row r="107" spans="1:41" x14ac:dyDescent="0.2">
      <c r="A107" t="s">
        <v>113</v>
      </c>
      <c r="B107">
        <v>705000</v>
      </c>
      <c r="C107">
        <v>666000</v>
      </c>
      <c r="D107">
        <v>816000</v>
      </c>
      <c r="E107">
        <v>835000</v>
      </c>
      <c r="F107">
        <v>790000</v>
      </c>
      <c r="G107">
        <v>681000</v>
      </c>
      <c r="H107">
        <v>619000</v>
      </c>
      <c r="I107">
        <v>619000</v>
      </c>
      <c r="J107">
        <v>648000</v>
      </c>
      <c r="K107">
        <v>598000</v>
      </c>
      <c r="L107">
        <v>655000</v>
      </c>
      <c r="M107">
        <v>734000</v>
      </c>
      <c r="N107">
        <v>734000</v>
      </c>
      <c r="O107">
        <v>783000</v>
      </c>
      <c r="P107">
        <v>804000</v>
      </c>
      <c r="Q107">
        <v>796000</v>
      </c>
      <c r="R107">
        <v>787000</v>
      </c>
      <c r="S107">
        <v>710000</v>
      </c>
      <c r="T107">
        <v>742000</v>
      </c>
      <c r="U107">
        <v>749000</v>
      </c>
      <c r="V107">
        <v>750000</v>
      </c>
      <c r="W107">
        <v>655000</v>
      </c>
      <c r="X107">
        <v>647000</v>
      </c>
      <c r="Y107">
        <v>627000</v>
      </c>
      <c r="Z107">
        <v>625000</v>
      </c>
      <c r="AA107">
        <v>643000</v>
      </c>
      <c r="AB107">
        <v>666000</v>
      </c>
      <c r="AC107">
        <v>747000</v>
      </c>
      <c r="AD107">
        <v>848000</v>
      </c>
      <c r="AE107">
        <v>903000</v>
      </c>
      <c r="AF107">
        <v>868000</v>
      </c>
      <c r="AG107">
        <v>1000000</v>
      </c>
      <c r="AH107">
        <v>1134000</v>
      </c>
      <c r="AI107">
        <v>972000</v>
      </c>
      <c r="AJ107">
        <v>834000</v>
      </c>
      <c r="AK107">
        <v>858000</v>
      </c>
      <c r="AL107">
        <v>973000</v>
      </c>
      <c r="AM107">
        <v>859000</v>
      </c>
      <c r="AN107">
        <v>939000</v>
      </c>
      <c r="AO107">
        <v>784000</v>
      </c>
    </row>
    <row r="108" spans="1:41" x14ac:dyDescent="0.2">
      <c r="A108" t="s">
        <v>114</v>
      </c>
      <c r="B108">
        <v>24100</v>
      </c>
      <c r="C108">
        <v>23950</v>
      </c>
      <c r="D108">
        <v>27200</v>
      </c>
      <c r="E108">
        <v>27300</v>
      </c>
      <c r="F108">
        <v>27400</v>
      </c>
      <c r="G108">
        <v>25600</v>
      </c>
      <c r="H108">
        <v>24400</v>
      </c>
      <c r="I108">
        <v>25100</v>
      </c>
      <c r="J108">
        <v>24300</v>
      </c>
      <c r="K108">
        <v>23650</v>
      </c>
      <c r="L108">
        <v>25200</v>
      </c>
      <c r="M108">
        <v>24950</v>
      </c>
      <c r="N108">
        <v>25850</v>
      </c>
      <c r="O108">
        <v>26550</v>
      </c>
      <c r="P108">
        <v>25150</v>
      </c>
      <c r="Q108">
        <v>25500</v>
      </c>
      <c r="R108">
        <v>26400</v>
      </c>
      <c r="S108">
        <v>25250</v>
      </c>
      <c r="T108">
        <v>30200</v>
      </c>
      <c r="U108">
        <v>30800</v>
      </c>
      <c r="V108">
        <v>31700</v>
      </c>
      <c r="W108">
        <v>31450</v>
      </c>
      <c r="X108">
        <v>29000</v>
      </c>
      <c r="Y108">
        <v>28150</v>
      </c>
      <c r="Z108">
        <v>30350</v>
      </c>
      <c r="AA108">
        <v>30000</v>
      </c>
      <c r="AB108">
        <v>30850</v>
      </c>
      <c r="AC108">
        <v>34200</v>
      </c>
      <c r="AD108">
        <v>35450</v>
      </c>
      <c r="AE108">
        <v>33750</v>
      </c>
      <c r="AF108">
        <v>38800</v>
      </c>
      <c r="AG108">
        <v>37950</v>
      </c>
      <c r="AH108">
        <v>36600</v>
      </c>
      <c r="AI108">
        <v>35500</v>
      </c>
      <c r="AJ108">
        <v>34300</v>
      </c>
      <c r="AK108">
        <v>32350</v>
      </c>
      <c r="AL108">
        <v>31850</v>
      </c>
      <c r="AM108">
        <v>30800</v>
      </c>
      <c r="AN108">
        <v>31050</v>
      </c>
      <c r="AO108">
        <v>30800</v>
      </c>
    </row>
    <row r="109" spans="1:41" x14ac:dyDescent="0.2">
      <c r="A109" t="s">
        <v>115</v>
      </c>
      <c r="B109">
        <v>16350</v>
      </c>
      <c r="C109">
        <v>16400</v>
      </c>
      <c r="D109">
        <v>18400</v>
      </c>
      <c r="E109">
        <v>19500</v>
      </c>
      <c r="F109">
        <v>23400</v>
      </c>
      <c r="G109">
        <v>19700</v>
      </c>
      <c r="H109">
        <v>21250</v>
      </c>
      <c r="I109">
        <v>18200</v>
      </c>
      <c r="J109">
        <v>18150</v>
      </c>
      <c r="K109">
        <v>19550</v>
      </c>
      <c r="L109">
        <v>21250</v>
      </c>
      <c r="M109">
        <v>22250</v>
      </c>
      <c r="N109">
        <v>20850</v>
      </c>
      <c r="O109">
        <v>21400</v>
      </c>
      <c r="P109">
        <v>20100</v>
      </c>
      <c r="Q109">
        <v>19300</v>
      </c>
      <c r="R109">
        <v>19250</v>
      </c>
      <c r="S109">
        <v>20200</v>
      </c>
      <c r="T109">
        <v>24800</v>
      </c>
      <c r="U109">
        <v>24150</v>
      </c>
      <c r="V109">
        <v>25600</v>
      </c>
      <c r="W109">
        <v>26250</v>
      </c>
      <c r="X109">
        <v>27100</v>
      </c>
      <c r="Y109">
        <v>24200</v>
      </c>
      <c r="Z109">
        <v>22300</v>
      </c>
      <c r="AA109">
        <v>27050</v>
      </c>
      <c r="AB109">
        <v>26950</v>
      </c>
      <c r="AC109">
        <v>37100</v>
      </c>
      <c r="AD109">
        <v>31600</v>
      </c>
      <c r="AE109">
        <v>27000</v>
      </c>
      <c r="AF109">
        <v>24100</v>
      </c>
      <c r="AG109">
        <v>20450</v>
      </c>
      <c r="AH109">
        <v>20900</v>
      </c>
      <c r="AI109">
        <v>20700</v>
      </c>
      <c r="AJ109">
        <v>17550</v>
      </c>
      <c r="AK109">
        <v>16650</v>
      </c>
      <c r="AL109">
        <v>16550</v>
      </c>
      <c r="AM109">
        <v>15150</v>
      </c>
      <c r="AN109">
        <v>16950</v>
      </c>
      <c r="AO109">
        <v>19250</v>
      </c>
    </row>
    <row r="110" spans="1:41" x14ac:dyDescent="0.2">
      <c r="A110" t="s">
        <v>116</v>
      </c>
      <c r="B110">
        <v>20550</v>
      </c>
      <c r="C110">
        <v>19900</v>
      </c>
      <c r="D110">
        <v>22400</v>
      </c>
      <c r="E110">
        <v>24000</v>
      </c>
      <c r="F110">
        <v>23950</v>
      </c>
      <c r="G110">
        <v>23000</v>
      </c>
      <c r="H110">
        <v>22500</v>
      </c>
      <c r="I110">
        <v>22200</v>
      </c>
      <c r="J110">
        <v>21950</v>
      </c>
      <c r="K110">
        <v>18750</v>
      </c>
      <c r="L110">
        <v>15350</v>
      </c>
      <c r="M110">
        <v>18050</v>
      </c>
      <c r="N110">
        <v>23050</v>
      </c>
      <c r="O110">
        <v>27000</v>
      </c>
      <c r="P110">
        <v>26900</v>
      </c>
      <c r="Q110">
        <v>27050</v>
      </c>
      <c r="R110">
        <v>26800</v>
      </c>
      <c r="S110">
        <v>35600</v>
      </c>
      <c r="T110">
        <v>35900</v>
      </c>
      <c r="U110">
        <v>36700</v>
      </c>
      <c r="V110">
        <v>34600</v>
      </c>
      <c r="W110">
        <v>48200</v>
      </c>
      <c r="X110">
        <v>53900</v>
      </c>
      <c r="Y110">
        <v>50800</v>
      </c>
      <c r="Z110">
        <v>58500</v>
      </c>
      <c r="AA110">
        <v>62000</v>
      </c>
      <c r="AB110">
        <v>64100</v>
      </c>
      <c r="AC110">
        <v>60500</v>
      </c>
      <c r="AD110">
        <v>57500</v>
      </c>
      <c r="AE110">
        <v>50200</v>
      </c>
      <c r="AF110">
        <v>49800</v>
      </c>
      <c r="AG110">
        <v>55000</v>
      </c>
      <c r="AH110">
        <v>46800</v>
      </c>
      <c r="AI110">
        <v>50100</v>
      </c>
      <c r="AJ110">
        <v>45200</v>
      </c>
      <c r="AK110">
        <v>44000</v>
      </c>
      <c r="AL110">
        <v>47800</v>
      </c>
      <c r="AM110">
        <v>49700</v>
      </c>
      <c r="AN110">
        <v>42100</v>
      </c>
      <c r="AO110">
        <v>39950</v>
      </c>
    </row>
    <row r="111" spans="1:41" x14ac:dyDescent="0.2">
      <c r="A111" t="s">
        <v>117</v>
      </c>
      <c r="B111">
        <v>13300</v>
      </c>
      <c r="C111">
        <v>13100</v>
      </c>
      <c r="D111">
        <v>16550</v>
      </c>
      <c r="E111">
        <v>13700</v>
      </c>
      <c r="F111">
        <v>15300</v>
      </c>
      <c r="G111">
        <v>16600</v>
      </c>
      <c r="H111">
        <v>16450</v>
      </c>
      <c r="I111">
        <v>15150</v>
      </c>
      <c r="J111">
        <v>16200</v>
      </c>
      <c r="K111">
        <v>15850</v>
      </c>
      <c r="L111">
        <v>15850</v>
      </c>
      <c r="M111">
        <v>14400</v>
      </c>
      <c r="N111">
        <v>15650</v>
      </c>
      <c r="O111">
        <v>14400</v>
      </c>
      <c r="P111">
        <v>14000</v>
      </c>
      <c r="Q111">
        <v>13400</v>
      </c>
      <c r="R111">
        <v>14300</v>
      </c>
      <c r="S111">
        <v>15950</v>
      </c>
      <c r="T111">
        <v>15150</v>
      </c>
      <c r="U111">
        <v>14900</v>
      </c>
      <c r="V111">
        <v>13950</v>
      </c>
      <c r="W111">
        <v>13050</v>
      </c>
      <c r="X111">
        <v>12800</v>
      </c>
      <c r="Y111">
        <v>13200</v>
      </c>
      <c r="Z111">
        <v>13900</v>
      </c>
      <c r="AA111">
        <v>15100</v>
      </c>
      <c r="AB111">
        <v>14600</v>
      </c>
      <c r="AC111">
        <v>12900</v>
      </c>
      <c r="AD111">
        <v>12550</v>
      </c>
      <c r="AE111">
        <v>12600</v>
      </c>
      <c r="AF111">
        <v>13950</v>
      </c>
      <c r="AG111">
        <v>13200</v>
      </c>
      <c r="AH111">
        <v>14950</v>
      </c>
      <c r="AI111">
        <v>15400</v>
      </c>
      <c r="AJ111">
        <v>13600</v>
      </c>
      <c r="AK111">
        <v>12350</v>
      </c>
      <c r="AL111">
        <v>11400</v>
      </c>
      <c r="AM111">
        <v>13000</v>
      </c>
      <c r="AN111">
        <v>13900</v>
      </c>
      <c r="AO111">
        <v>15300</v>
      </c>
    </row>
    <row r="112" spans="1:41" x14ac:dyDescent="0.2">
      <c r="A112" t="s">
        <v>118</v>
      </c>
      <c r="B112">
        <v>1175</v>
      </c>
      <c r="C112">
        <v>1080</v>
      </c>
      <c r="D112">
        <v>1085</v>
      </c>
      <c r="E112">
        <v>1145</v>
      </c>
      <c r="F112">
        <v>1100</v>
      </c>
      <c r="G112">
        <v>1025</v>
      </c>
      <c r="H112">
        <v>1005</v>
      </c>
      <c r="I112">
        <v>965</v>
      </c>
      <c r="J112">
        <v>953</v>
      </c>
      <c r="K112">
        <v>917</v>
      </c>
      <c r="L112">
        <v>833</v>
      </c>
      <c r="M112">
        <v>719</v>
      </c>
      <c r="N112">
        <v>772</v>
      </c>
      <c r="O112">
        <v>751</v>
      </c>
      <c r="P112">
        <v>856</v>
      </c>
      <c r="Q112">
        <v>838</v>
      </c>
      <c r="R112">
        <v>838</v>
      </c>
      <c r="S112">
        <v>795</v>
      </c>
      <c r="T112">
        <v>823</v>
      </c>
      <c r="U112">
        <v>821</v>
      </c>
      <c r="V112">
        <v>1235</v>
      </c>
      <c r="W112">
        <v>1000</v>
      </c>
      <c r="X112">
        <v>1070</v>
      </c>
      <c r="Y112">
        <v>1780</v>
      </c>
      <c r="Z112">
        <v>1670</v>
      </c>
      <c r="AA112">
        <v>1980</v>
      </c>
      <c r="AB112">
        <v>2135</v>
      </c>
      <c r="AC112">
        <v>2185</v>
      </c>
      <c r="AD112">
        <v>2035</v>
      </c>
      <c r="AE112">
        <v>1830</v>
      </c>
      <c r="AF112">
        <v>1870</v>
      </c>
      <c r="AG112">
        <v>1665</v>
      </c>
      <c r="AH112">
        <v>1375</v>
      </c>
      <c r="AI112">
        <v>1620</v>
      </c>
      <c r="AJ112">
        <v>1400</v>
      </c>
      <c r="AK112">
        <v>1355</v>
      </c>
      <c r="AL112">
        <v>1345</v>
      </c>
      <c r="AM112">
        <v>1250</v>
      </c>
      <c r="AN112">
        <v>1415</v>
      </c>
      <c r="AO112">
        <v>1510</v>
      </c>
    </row>
    <row r="113" spans="1:41" x14ac:dyDescent="0.2">
      <c r="A113" t="s">
        <v>119</v>
      </c>
      <c r="B113">
        <v>299000</v>
      </c>
      <c r="C113">
        <v>282500</v>
      </c>
      <c r="D113">
        <v>306500</v>
      </c>
      <c r="E113">
        <v>293000</v>
      </c>
      <c r="F113">
        <v>317000</v>
      </c>
      <c r="G113">
        <v>338000</v>
      </c>
      <c r="H113">
        <v>337500</v>
      </c>
      <c r="I113">
        <v>392500</v>
      </c>
      <c r="J113">
        <v>449000</v>
      </c>
      <c r="K113">
        <v>460000</v>
      </c>
      <c r="L113">
        <v>459500</v>
      </c>
      <c r="M113">
        <v>453000</v>
      </c>
      <c r="N113">
        <v>488000</v>
      </c>
      <c r="O113">
        <v>502000</v>
      </c>
      <c r="P113">
        <v>517000</v>
      </c>
      <c r="Q113">
        <v>516000</v>
      </c>
      <c r="R113">
        <v>561000</v>
      </c>
      <c r="S113">
        <v>639000</v>
      </c>
      <c r="T113">
        <v>623000</v>
      </c>
      <c r="U113">
        <v>639000</v>
      </c>
      <c r="V113">
        <v>649000</v>
      </c>
      <c r="W113">
        <v>656000</v>
      </c>
      <c r="X113">
        <v>562000</v>
      </c>
      <c r="Y113">
        <v>547000</v>
      </c>
      <c r="Z113">
        <v>536000</v>
      </c>
      <c r="AA113">
        <v>529000</v>
      </c>
      <c r="AB113">
        <v>539000</v>
      </c>
      <c r="AC113">
        <v>549000</v>
      </c>
      <c r="AD113">
        <v>522000</v>
      </c>
      <c r="AE113">
        <v>461000</v>
      </c>
      <c r="AF113">
        <v>510000</v>
      </c>
      <c r="AG113">
        <v>398000</v>
      </c>
      <c r="AH113">
        <v>417000</v>
      </c>
      <c r="AI113">
        <v>441000</v>
      </c>
      <c r="AJ113">
        <v>429000</v>
      </c>
      <c r="AK113">
        <v>424000</v>
      </c>
      <c r="AL113">
        <v>399000</v>
      </c>
      <c r="AM113">
        <v>424500</v>
      </c>
      <c r="AN113">
        <v>409000</v>
      </c>
      <c r="AO113">
        <v>419000</v>
      </c>
    </row>
    <row r="114" spans="1:41" x14ac:dyDescent="0.2">
      <c r="A114" t="s">
        <v>120</v>
      </c>
      <c r="B114">
        <v>20900</v>
      </c>
      <c r="C114">
        <v>20200</v>
      </c>
      <c r="D114">
        <v>19750</v>
      </c>
      <c r="E114">
        <v>19950</v>
      </c>
      <c r="F114">
        <v>17800</v>
      </c>
      <c r="G114">
        <v>15850</v>
      </c>
      <c r="H114">
        <v>15900</v>
      </c>
      <c r="I114">
        <v>15550</v>
      </c>
      <c r="J114">
        <v>15350</v>
      </c>
      <c r="K114">
        <v>16700</v>
      </c>
      <c r="L114">
        <v>16250</v>
      </c>
      <c r="M114">
        <v>17400</v>
      </c>
      <c r="N114">
        <v>17800</v>
      </c>
      <c r="O114">
        <v>17350</v>
      </c>
      <c r="P114">
        <v>18700</v>
      </c>
      <c r="Q114">
        <v>19500</v>
      </c>
      <c r="R114">
        <v>22800</v>
      </c>
      <c r="S114">
        <v>24600</v>
      </c>
      <c r="T114">
        <v>27000</v>
      </c>
      <c r="U114">
        <v>25200</v>
      </c>
      <c r="V114">
        <v>24300</v>
      </c>
      <c r="W114">
        <v>21350</v>
      </c>
      <c r="X114">
        <v>21700</v>
      </c>
      <c r="Y114">
        <v>18700</v>
      </c>
      <c r="Z114">
        <v>19600</v>
      </c>
      <c r="AA114">
        <v>22000</v>
      </c>
      <c r="AB114">
        <v>24450</v>
      </c>
      <c r="AC114">
        <v>29500</v>
      </c>
      <c r="AD114">
        <v>31100</v>
      </c>
      <c r="AE114">
        <v>38900</v>
      </c>
      <c r="AF114">
        <v>36200</v>
      </c>
      <c r="AG114">
        <v>27300</v>
      </c>
      <c r="AH114">
        <v>24050</v>
      </c>
      <c r="AI114">
        <v>23100</v>
      </c>
      <c r="AJ114">
        <v>26950</v>
      </c>
      <c r="AK114">
        <v>25700</v>
      </c>
      <c r="AL114">
        <v>31000</v>
      </c>
      <c r="AM114">
        <v>33000</v>
      </c>
      <c r="AN114">
        <v>33450</v>
      </c>
      <c r="AO114">
        <v>41650</v>
      </c>
    </row>
    <row r="115" spans="1:41" x14ac:dyDescent="0.2">
      <c r="A115" t="s">
        <v>121</v>
      </c>
      <c r="B115">
        <v>525</v>
      </c>
      <c r="C115">
        <v>525</v>
      </c>
      <c r="D115">
        <v>525</v>
      </c>
      <c r="E115">
        <v>525</v>
      </c>
      <c r="F115">
        <v>525</v>
      </c>
      <c r="G115">
        <v>525</v>
      </c>
      <c r="H115">
        <v>525</v>
      </c>
      <c r="I115">
        <v>525</v>
      </c>
      <c r="J115">
        <v>525</v>
      </c>
      <c r="K115">
        <v>525</v>
      </c>
      <c r="L115">
        <v>525</v>
      </c>
      <c r="M115">
        <v>525</v>
      </c>
      <c r="N115">
        <v>525</v>
      </c>
      <c r="O115">
        <v>525</v>
      </c>
      <c r="P115">
        <v>525</v>
      </c>
      <c r="Q115">
        <v>604000</v>
      </c>
      <c r="R115">
        <v>604000</v>
      </c>
      <c r="S115">
        <v>604000</v>
      </c>
      <c r="T115">
        <v>74300</v>
      </c>
      <c r="U115">
        <v>17100</v>
      </c>
      <c r="V115">
        <v>18800</v>
      </c>
      <c r="W115">
        <v>15200</v>
      </c>
      <c r="X115">
        <v>14050</v>
      </c>
      <c r="Y115">
        <v>13000</v>
      </c>
      <c r="Z115">
        <v>13600</v>
      </c>
      <c r="AA115">
        <v>14300</v>
      </c>
      <c r="AB115">
        <v>15100</v>
      </c>
      <c r="AC115">
        <v>16950</v>
      </c>
      <c r="AD115">
        <v>14100</v>
      </c>
      <c r="AE115">
        <v>14450</v>
      </c>
      <c r="AF115">
        <v>20300</v>
      </c>
      <c r="AG115">
        <v>17550</v>
      </c>
      <c r="AH115">
        <v>14400</v>
      </c>
      <c r="AI115">
        <v>14800</v>
      </c>
      <c r="AJ115">
        <v>14150</v>
      </c>
      <c r="AK115">
        <v>13050</v>
      </c>
      <c r="AL115">
        <v>13200</v>
      </c>
      <c r="AM115">
        <v>12700</v>
      </c>
      <c r="AN115">
        <v>12650</v>
      </c>
      <c r="AO115">
        <v>12000</v>
      </c>
    </row>
    <row r="116" spans="1:41" x14ac:dyDescent="0.2">
      <c r="A116" t="s">
        <v>122</v>
      </c>
      <c r="B116">
        <v>29900</v>
      </c>
      <c r="C116">
        <v>30200</v>
      </c>
      <c r="D116">
        <v>29400</v>
      </c>
      <c r="E116">
        <v>29700</v>
      </c>
      <c r="F116">
        <v>29500</v>
      </c>
      <c r="G116">
        <v>29400</v>
      </c>
      <c r="H116">
        <v>30000</v>
      </c>
      <c r="I116">
        <v>29400</v>
      </c>
      <c r="J116">
        <v>29100</v>
      </c>
      <c r="K116">
        <v>28550</v>
      </c>
      <c r="L116">
        <v>27000</v>
      </c>
      <c r="M116">
        <v>26650</v>
      </c>
      <c r="N116">
        <v>28200</v>
      </c>
      <c r="O116">
        <v>27900</v>
      </c>
      <c r="P116">
        <v>27800</v>
      </c>
      <c r="Q116">
        <v>26250</v>
      </c>
      <c r="R116">
        <v>27400</v>
      </c>
      <c r="S116">
        <v>26200</v>
      </c>
      <c r="T116">
        <v>33000</v>
      </c>
      <c r="U116">
        <v>42350</v>
      </c>
      <c r="V116">
        <v>35300</v>
      </c>
      <c r="W116">
        <v>31800</v>
      </c>
      <c r="X116">
        <v>30300</v>
      </c>
      <c r="Y116">
        <v>31300</v>
      </c>
      <c r="Z116">
        <v>31800</v>
      </c>
      <c r="AA116">
        <v>48500</v>
      </c>
      <c r="AB116">
        <v>45850</v>
      </c>
      <c r="AC116">
        <v>44100</v>
      </c>
      <c r="AD116">
        <v>49400</v>
      </c>
      <c r="AE116">
        <v>51000</v>
      </c>
      <c r="AF116">
        <v>70400</v>
      </c>
      <c r="AG116">
        <v>57100</v>
      </c>
      <c r="AH116">
        <v>45700</v>
      </c>
      <c r="AI116">
        <v>57600</v>
      </c>
      <c r="AJ116">
        <v>50000</v>
      </c>
      <c r="AK116">
        <v>46250</v>
      </c>
      <c r="AL116">
        <v>48850</v>
      </c>
      <c r="AM116">
        <v>43950</v>
      </c>
      <c r="AN116">
        <v>47400</v>
      </c>
      <c r="AO116">
        <v>68600</v>
      </c>
    </row>
    <row r="117" spans="1:41" x14ac:dyDescent="0.2">
      <c r="A117" t="s">
        <v>123</v>
      </c>
      <c r="B117">
        <v>1350</v>
      </c>
      <c r="C117">
        <v>1245</v>
      </c>
      <c r="D117">
        <v>1325</v>
      </c>
      <c r="E117">
        <v>1470</v>
      </c>
      <c r="F117">
        <v>1420</v>
      </c>
      <c r="G117">
        <v>1340</v>
      </c>
      <c r="H117">
        <v>1515</v>
      </c>
      <c r="I117">
        <v>1985</v>
      </c>
      <c r="J117">
        <v>2070</v>
      </c>
      <c r="K117">
        <v>1760</v>
      </c>
      <c r="L117">
        <v>2475</v>
      </c>
      <c r="M117">
        <v>2430</v>
      </c>
      <c r="N117">
        <v>2335</v>
      </c>
      <c r="O117">
        <v>2040</v>
      </c>
      <c r="P117">
        <v>2625</v>
      </c>
      <c r="Q117">
        <v>2850</v>
      </c>
      <c r="R117">
        <v>3350</v>
      </c>
      <c r="S117">
        <v>3800</v>
      </c>
      <c r="T117">
        <v>4160</v>
      </c>
      <c r="U117">
        <v>3740</v>
      </c>
      <c r="V117">
        <v>3595</v>
      </c>
      <c r="W117">
        <v>4135</v>
      </c>
      <c r="X117">
        <v>3750</v>
      </c>
      <c r="Y117">
        <v>3230</v>
      </c>
      <c r="Z117">
        <v>3525</v>
      </c>
      <c r="AA117">
        <v>4250</v>
      </c>
      <c r="AB117">
        <v>4055</v>
      </c>
      <c r="AC117">
        <v>5050</v>
      </c>
      <c r="AD117">
        <v>4775</v>
      </c>
      <c r="AE117">
        <v>4590</v>
      </c>
      <c r="AF117">
        <v>4885</v>
      </c>
      <c r="AG117">
        <v>4445</v>
      </c>
      <c r="AH117">
        <v>4210</v>
      </c>
      <c r="AI117">
        <v>4285</v>
      </c>
      <c r="AJ117">
        <v>3705</v>
      </c>
      <c r="AK117">
        <v>3260</v>
      </c>
      <c r="AL117">
        <v>3045</v>
      </c>
      <c r="AM117">
        <v>2740</v>
      </c>
      <c r="AN117">
        <v>3120</v>
      </c>
      <c r="AO117">
        <v>3230</v>
      </c>
    </row>
    <row r="118" spans="1:41" x14ac:dyDescent="0.2">
      <c r="A118" t="s">
        <v>124</v>
      </c>
      <c r="B118">
        <v>4460</v>
      </c>
      <c r="C118">
        <v>4300</v>
      </c>
      <c r="D118">
        <v>4590</v>
      </c>
      <c r="E118">
        <v>4810</v>
      </c>
      <c r="F118">
        <v>5450</v>
      </c>
      <c r="G118">
        <v>5480</v>
      </c>
      <c r="H118">
        <v>5890</v>
      </c>
      <c r="I118">
        <v>5580</v>
      </c>
      <c r="J118">
        <v>6020</v>
      </c>
      <c r="K118">
        <v>5600</v>
      </c>
      <c r="L118">
        <v>5280</v>
      </c>
      <c r="M118">
        <v>5870</v>
      </c>
      <c r="N118">
        <v>6950</v>
      </c>
      <c r="O118">
        <v>8030</v>
      </c>
      <c r="P118">
        <v>9440</v>
      </c>
      <c r="Q118">
        <v>10200</v>
      </c>
      <c r="R118">
        <v>10950</v>
      </c>
      <c r="S118">
        <v>10850</v>
      </c>
      <c r="T118">
        <v>13700</v>
      </c>
      <c r="U118">
        <v>13700</v>
      </c>
      <c r="V118">
        <v>13600</v>
      </c>
      <c r="W118">
        <v>13400</v>
      </c>
      <c r="X118">
        <v>11600</v>
      </c>
      <c r="Y118">
        <v>11350</v>
      </c>
      <c r="Z118">
        <v>13350</v>
      </c>
      <c r="AA118">
        <v>15750</v>
      </c>
      <c r="AB118">
        <v>16900</v>
      </c>
      <c r="AC118">
        <v>21300</v>
      </c>
      <c r="AD118">
        <v>18100</v>
      </c>
      <c r="AE118">
        <v>20450</v>
      </c>
      <c r="AF118">
        <v>28950</v>
      </c>
      <c r="AG118">
        <v>22850</v>
      </c>
      <c r="AH118">
        <v>18700</v>
      </c>
      <c r="AI118">
        <v>19400</v>
      </c>
      <c r="AJ118">
        <v>13600</v>
      </c>
      <c r="AK118">
        <v>12000</v>
      </c>
      <c r="AL118">
        <v>10700</v>
      </c>
      <c r="AM118">
        <v>11600</v>
      </c>
      <c r="AN118">
        <v>13600</v>
      </c>
      <c r="AO118">
        <v>14600</v>
      </c>
    </row>
    <row r="119" spans="1:41" x14ac:dyDescent="0.2">
      <c r="A119" t="s">
        <v>125</v>
      </c>
      <c r="B119">
        <v>24200</v>
      </c>
      <c r="C119">
        <v>24450</v>
      </c>
      <c r="D119">
        <v>23600</v>
      </c>
      <c r="E119">
        <v>22000</v>
      </c>
      <c r="F119">
        <v>22750</v>
      </c>
      <c r="G119">
        <v>25050</v>
      </c>
      <c r="H119">
        <v>23850</v>
      </c>
      <c r="I119">
        <v>25050</v>
      </c>
      <c r="J119">
        <v>23800</v>
      </c>
      <c r="K119">
        <v>24500</v>
      </c>
      <c r="L119">
        <v>26550</v>
      </c>
      <c r="M119">
        <v>31650</v>
      </c>
      <c r="N119">
        <v>32500</v>
      </c>
      <c r="O119">
        <v>29500</v>
      </c>
      <c r="P119">
        <v>29300</v>
      </c>
      <c r="Q119">
        <v>29350</v>
      </c>
      <c r="R119">
        <v>30500</v>
      </c>
      <c r="S119">
        <v>29550</v>
      </c>
      <c r="T119">
        <v>26450</v>
      </c>
      <c r="U119">
        <v>29300</v>
      </c>
      <c r="V119">
        <v>28500</v>
      </c>
      <c r="W119">
        <v>27100</v>
      </c>
      <c r="X119">
        <v>26250</v>
      </c>
      <c r="Y119">
        <v>25450</v>
      </c>
      <c r="Z119">
        <v>25900</v>
      </c>
      <c r="AA119">
        <v>23550</v>
      </c>
      <c r="AB119">
        <v>22100</v>
      </c>
      <c r="AC119">
        <v>23500</v>
      </c>
      <c r="AD119">
        <v>25100</v>
      </c>
      <c r="AE119">
        <v>26100</v>
      </c>
      <c r="AF119">
        <v>28300</v>
      </c>
      <c r="AG119">
        <v>26300</v>
      </c>
      <c r="AH119">
        <v>24000</v>
      </c>
      <c r="AI119">
        <v>25850</v>
      </c>
      <c r="AJ119">
        <v>28200</v>
      </c>
      <c r="AK119">
        <v>27400</v>
      </c>
      <c r="AL119">
        <v>29800</v>
      </c>
      <c r="AM119">
        <v>29300</v>
      </c>
      <c r="AN119">
        <v>32250</v>
      </c>
      <c r="AO119">
        <v>32750</v>
      </c>
    </row>
    <row r="120" spans="1:41" x14ac:dyDescent="0.2">
      <c r="A120" t="s">
        <v>126</v>
      </c>
      <c r="B120">
        <v>73400</v>
      </c>
      <c r="C120">
        <v>77900</v>
      </c>
      <c r="D120">
        <v>75800</v>
      </c>
      <c r="E120">
        <v>104500</v>
      </c>
      <c r="F120">
        <v>99900</v>
      </c>
      <c r="G120">
        <v>100500</v>
      </c>
      <c r="H120">
        <v>97300</v>
      </c>
      <c r="I120">
        <v>95900</v>
      </c>
      <c r="J120">
        <v>90200</v>
      </c>
      <c r="K120">
        <v>86900</v>
      </c>
      <c r="L120">
        <v>86400</v>
      </c>
      <c r="M120">
        <v>89900</v>
      </c>
      <c r="N120">
        <v>88900</v>
      </c>
      <c r="O120">
        <v>88200</v>
      </c>
      <c r="P120">
        <v>83900</v>
      </c>
      <c r="Q120">
        <v>85600</v>
      </c>
      <c r="R120">
        <v>85000</v>
      </c>
      <c r="S120">
        <v>84600</v>
      </c>
      <c r="T120">
        <v>100000</v>
      </c>
      <c r="U120">
        <v>109500</v>
      </c>
      <c r="V120">
        <v>96500</v>
      </c>
      <c r="W120">
        <v>97800</v>
      </c>
      <c r="X120">
        <v>100500</v>
      </c>
      <c r="Y120">
        <v>100500</v>
      </c>
      <c r="Z120">
        <v>100000</v>
      </c>
      <c r="AA120">
        <v>110000</v>
      </c>
      <c r="AB120">
        <v>125000</v>
      </c>
      <c r="AC120">
        <v>132500</v>
      </c>
      <c r="AD120">
        <v>143000</v>
      </c>
      <c r="AE120">
        <v>137500</v>
      </c>
      <c r="AF120">
        <v>143000</v>
      </c>
      <c r="AG120">
        <v>224000</v>
      </c>
      <c r="AH120">
        <v>153000</v>
      </c>
      <c r="AI120">
        <v>167500</v>
      </c>
      <c r="AJ120">
        <v>151000</v>
      </c>
      <c r="AK120">
        <v>143000</v>
      </c>
      <c r="AL120">
        <v>155500</v>
      </c>
      <c r="AM120">
        <v>144500</v>
      </c>
      <c r="AN120">
        <v>146000</v>
      </c>
      <c r="AO120">
        <v>159500</v>
      </c>
    </row>
    <row r="121" spans="1:41" x14ac:dyDescent="0.2">
      <c r="A121" t="s">
        <v>127</v>
      </c>
      <c r="B121">
        <v>14300</v>
      </c>
      <c r="C121">
        <v>14000</v>
      </c>
      <c r="D121">
        <v>15050</v>
      </c>
      <c r="E121">
        <v>17400</v>
      </c>
      <c r="F121">
        <v>15800</v>
      </c>
      <c r="G121">
        <v>13550</v>
      </c>
      <c r="H121">
        <v>13550</v>
      </c>
      <c r="I121">
        <v>13900</v>
      </c>
      <c r="J121">
        <v>13450</v>
      </c>
      <c r="K121">
        <v>13100</v>
      </c>
      <c r="L121">
        <v>12950</v>
      </c>
      <c r="M121">
        <v>13150</v>
      </c>
      <c r="N121">
        <v>14100</v>
      </c>
      <c r="O121">
        <v>16300</v>
      </c>
      <c r="P121">
        <v>17150</v>
      </c>
      <c r="Q121">
        <v>17700</v>
      </c>
      <c r="R121">
        <v>19350</v>
      </c>
      <c r="S121">
        <v>25350</v>
      </c>
      <c r="T121">
        <v>29950</v>
      </c>
      <c r="U121">
        <v>30350</v>
      </c>
      <c r="V121">
        <v>17200</v>
      </c>
      <c r="W121">
        <v>21500</v>
      </c>
      <c r="X121">
        <v>22650</v>
      </c>
      <c r="Y121">
        <v>20050</v>
      </c>
      <c r="Z121">
        <v>22650</v>
      </c>
      <c r="AA121">
        <v>20800</v>
      </c>
      <c r="AB121">
        <v>28400</v>
      </c>
      <c r="AC121">
        <v>30000</v>
      </c>
      <c r="AD121">
        <v>33450</v>
      </c>
      <c r="AE121">
        <v>39850</v>
      </c>
      <c r="AF121">
        <v>35050</v>
      </c>
      <c r="AG121">
        <v>21500</v>
      </c>
      <c r="AH121">
        <v>21150</v>
      </c>
      <c r="AI121">
        <v>22500</v>
      </c>
      <c r="AJ121">
        <v>29800</v>
      </c>
      <c r="AK121">
        <v>28700</v>
      </c>
      <c r="AL121">
        <v>34500</v>
      </c>
      <c r="AM121">
        <v>36650</v>
      </c>
      <c r="AN121">
        <v>47300</v>
      </c>
      <c r="AO121">
        <v>71000</v>
      </c>
    </row>
    <row r="122" spans="1:41" x14ac:dyDescent="0.2">
      <c r="A122" t="s">
        <v>128</v>
      </c>
      <c r="B122">
        <v>647</v>
      </c>
      <c r="C122">
        <v>625</v>
      </c>
      <c r="D122">
        <v>618</v>
      </c>
      <c r="E122">
        <v>577</v>
      </c>
      <c r="F122">
        <v>634</v>
      </c>
      <c r="G122">
        <v>663</v>
      </c>
      <c r="H122">
        <v>728</v>
      </c>
      <c r="I122">
        <v>678</v>
      </c>
      <c r="J122">
        <v>655</v>
      </c>
      <c r="K122">
        <v>628</v>
      </c>
      <c r="L122">
        <v>557</v>
      </c>
      <c r="M122">
        <v>543</v>
      </c>
      <c r="N122">
        <v>573</v>
      </c>
      <c r="O122">
        <v>567</v>
      </c>
      <c r="P122">
        <v>550</v>
      </c>
      <c r="Q122">
        <v>570</v>
      </c>
      <c r="R122">
        <v>535</v>
      </c>
      <c r="S122">
        <v>508</v>
      </c>
      <c r="T122">
        <v>524</v>
      </c>
      <c r="U122">
        <v>583</v>
      </c>
      <c r="V122">
        <v>553</v>
      </c>
      <c r="W122">
        <v>949</v>
      </c>
      <c r="X122">
        <v>859</v>
      </c>
      <c r="Y122">
        <v>791</v>
      </c>
      <c r="Z122">
        <v>803</v>
      </c>
      <c r="AA122">
        <v>668</v>
      </c>
      <c r="AB122">
        <v>700</v>
      </c>
      <c r="AC122">
        <v>729</v>
      </c>
      <c r="AD122">
        <v>633</v>
      </c>
      <c r="AE122">
        <v>668</v>
      </c>
      <c r="AF122">
        <v>1225</v>
      </c>
      <c r="AG122">
        <v>1235</v>
      </c>
      <c r="AH122">
        <v>1180</v>
      </c>
      <c r="AI122">
        <v>1175</v>
      </c>
      <c r="AJ122">
        <v>1495</v>
      </c>
      <c r="AK122">
        <v>1185</v>
      </c>
      <c r="AL122">
        <v>1310</v>
      </c>
      <c r="AM122">
        <v>1480</v>
      </c>
      <c r="AN122">
        <v>1490</v>
      </c>
      <c r="AO122">
        <v>1655</v>
      </c>
    </row>
    <row r="123" spans="1:41" x14ac:dyDescent="0.2">
      <c r="A123" t="s">
        <v>129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3245</v>
      </c>
      <c r="AJ123">
        <v>3080</v>
      </c>
      <c r="AK123">
        <v>3170</v>
      </c>
      <c r="AL123">
        <v>3280</v>
      </c>
      <c r="AM123">
        <v>3130</v>
      </c>
      <c r="AN123">
        <v>3495</v>
      </c>
      <c r="AO123">
        <v>3605</v>
      </c>
    </row>
    <row r="124" spans="1:41" x14ac:dyDescent="0.2">
      <c r="A124" t="s">
        <v>130</v>
      </c>
      <c r="B124">
        <v>771</v>
      </c>
      <c r="C124">
        <v>804</v>
      </c>
      <c r="D124">
        <v>817</v>
      </c>
      <c r="E124">
        <v>874</v>
      </c>
      <c r="F124">
        <v>1175</v>
      </c>
      <c r="G124">
        <v>1665</v>
      </c>
      <c r="H124">
        <v>1580</v>
      </c>
      <c r="I124">
        <v>1250</v>
      </c>
      <c r="J124">
        <v>1090</v>
      </c>
      <c r="K124">
        <v>1210</v>
      </c>
      <c r="L124">
        <v>1620</v>
      </c>
      <c r="M124">
        <v>1460</v>
      </c>
      <c r="N124">
        <v>1535</v>
      </c>
      <c r="O124">
        <v>1460</v>
      </c>
      <c r="P124">
        <v>2380</v>
      </c>
      <c r="Q124">
        <v>2090</v>
      </c>
      <c r="R124">
        <v>2665</v>
      </c>
      <c r="S124">
        <v>2435</v>
      </c>
      <c r="T124">
        <v>2425</v>
      </c>
      <c r="U124">
        <v>1900</v>
      </c>
      <c r="V124">
        <v>1780</v>
      </c>
      <c r="W124">
        <v>1535</v>
      </c>
      <c r="X124">
        <v>1480</v>
      </c>
      <c r="Y124">
        <v>1475</v>
      </c>
      <c r="Z124">
        <v>1485</v>
      </c>
      <c r="AA124">
        <v>1820</v>
      </c>
      <c r="AB124">
        <v>1775</v>
      </c>
      <c r="AC124">
        <v>1710</v>
      </c>
      <c r="AD124">
        <v>1880</v>
      </c>
      <c r="AE124">
        <v>1765</v>
      </c>
      <c r="AF124">
        <v>1585</v>
      </c>
      <c r="AG124">
        <v>1400</v>
      </c>
      <c r="AH124">
        <v>1320</v>
      </c>
      <c r="AI124">
        <v>1330</v>
      </c>
      <c r="AJ124">
        <v>1435</v>
      </c>
      <c r="AK124">
        <v>1150</v>
      </c>
      <c r="AL124">
        <v>1165</v>
      </c>
      <c r="AM124">
        <v>1190</v>
      </c>
      <c r="AN124">
        <v>1515</v>
      </c>
      <c r="AO124">
        <v>1910</v>
      </c>
    </row>
    <row r="125" spans="1:41" x14ac:dyDescent="0.2">
      <c r="A125" t="s">
        <v>131</v>
      </c>
      <c r="B125">
        <v>4460</v>
      </c>
      <c r="C125">
        <v>4260</v>
      </c>
      <c r="D125">
        <v>4260</v>
      </c>
      <c r="E125">
        <v>4050</v>
      </c>
      <c r="F125">
        <v>4270</v>
      </c>
      <c r="G125">
        <v>3785</v>
      </c>
      <c r="H125">
        <v>3725</v>
      </c>
      <c r="I125">
        <v>3840</v>
      </c>
      <c r="J125">
        <v>3730</v>
      </c>
      <c r="K125">
        <v>3725</v>
      </c>
      <c r="L125">
        <v>3525</v>
      </c>
      <c r="M125">
        <v>3345</v>
      </c>
      <c r="N125">
        <v>3560</v>
      </c>
      <c r="O125">
        <v>3360</v>
      </c>
      <c r="P125">
        <v>3250</v>
      </c>
      <c r="Q125">
        <v>3720</v>
      </c>
      <c r="R125">
        <v>3725</v>
      </c>
      <c r="S125">
        <v>3720</v>
      </c>
      <c r="T125">
        <v>3500</v>
      </c>
      <c r="U125">
        <v>3535</v>
      </c>
      <c r="V125">
        <v>3390</v>
      </c>
      <c r="W125">
        <v>3130</v>
      </c>
      <c r="X125">
        <v>3005</v>
      </c>
      <c r="Y125">
        <v>2765</v>
      </c>
      <c r="Z125">
        <v>2680</v>
      </c>
      <c r="AA125">
        <v>2685</v>
      </c>
      <c r="AB125">
        <v>2945</v>
      </c>
      <c r="AC125">
        <v>3430</v>
      </c>
      <c r="AD125">
        <v>3265</v>
      </c>
      <c r="AE125">
        <v>2405</v>
      </c>
      <c r="AF125">
        <v>2360</v>
      </c>
      <c r="AG125">
        <v>1825</v>
      </c>
      <c r="AH125">
        <v>2305</v>
      </c>
      <c r="AI125">
        <v>2400</v>
      </c>
      <c r="AJ125">
        <v>1850</v>
      </c>
      <c r="AK125">
        <v>1975</v>
      </c>
      <c r="AL125">
        <v>1935</v>
      </c>
      <c r="AM125">
        <v>2010</v>
      </c>
      <c r="AN125">
        <v>2150</v>
      </c>
      <c r="AO125">
        <v>2330</v>
      </c>
    </row>
    <row r="126" spans="1:41" x14ac:dyDescent="0.2">
      <c r="A126" t="s">
        <v>132</v>
      </c>
      <c r="B126">
        <v>2845</v>
      </c>
      <c r="C126">
        <v>2345</v>
      </c>
      <c r="D126">
        <v>2425</v>
      </c>
      <c r="E126">
        <v>2780</v>
      </c>
      <c r="F126">
        <v>2695</v>
      </c>
      <c r="G126">
        <v>2355</v>
      </c>
      <c r="H126">
        <v>2175</v>
      </c>
      <c r="I126">
        <v>2210</v>
      </c>
      <c r="J126">
        <v>2205</v>
      </c>
      <c r="K126">
        <v>2155</v>
      </c>
      <c r="L126">
        <v>2030</v>
      </c>
      <c r="M126">
        <v>1945</v>
      </c>
      <c r="N126">
        <v>1990</v>
      </c>
      <c r="O126">
        <v>2185</v>
      </c>
      <c r="P126">
        <v>2265</v>
      </c>
      <c r="Q126">
        <v>2160</v>
      </c>
      <c r="R126">
        <v>2360</v>
      </c>
      <c r="S126">
        <v>2130</v>
      </c>
      <c r="T126">
        <v>2300</v>
      </c>
      <c r="U126">
        <v>2175</v>
      </c>
      <c r="V126">
        <v>2780</v>
      </c>
      <c r="W126">
        <v>2830</v>
      </c>
      <c r="X126">
        <v>2400</v>
      </c>
      <c r="Y126">
        <v>2360</v>
      </c>
      <c r="Z126">
        <v>2440</v>
      </c>
      <c r="AA126">
        <v>2535</v>
      </c>
      <c r="AB126">
        <v>2495</v>
      </c>
      <c r="AC126">
        <v>4360</v>
      </c>
      <c r="AD126">
        <v>4175</v>
      </c>
      <c r="AE126">
        <v>3985</v>
      </c>
      <c r="AF126">
        <v>5080</v>
      </c>
      <c r="AG126">
        <v>5300</v>
      </c>
      <c r="AH126">
        <v>4865</v>
      </c>
      <c r="AI126">
        <v>4615</v>
      </c>
      <c r="AJ126">
        <v>4220</v>
      </c>
      <c r="AK126">
        <v>3425</v>
      </c>
      <c r="AL126">
        <v>3930</v>
      </c>
      <c r="AM126">
        <v>4125</v>
      </c>
      <c r="AN126">
        <v>4250</v>
      </c>
      <c r="AO126">
        <v>4500</v>
      </c>
    </row>
    <row r="127" spans="1:41" x14ac:dyDescent="0.2">
      <c r="A127" t="s">
        <v>133</v>
      </c>
      <c r="B127">
        <v>3510</v>
      </c>
      <c r="C127">
        <v>3485</v>
      </c>
      <c r="D127">
        <v>3520</v>
      </c>
      <c r="E127">
        <v>3285</v>
      </c>
      <c r="F127">
        <v>3190</v>
      </c>
      <c r="G127">
        <v>3015</v>
      </c>
      <c r="H127">
        <v>2800</v>
      </c>
      <c r="I127">
        <v>2840</v>
      </c>
      <c r="J127">
        <v>2810</v>
      </c>
      <c r="K127">
        <v>2840</v>
      </c>
      <c r="L127">
        <v>2715</v>
      </c>
      <c r="M127">
        <v>2450</v>
      </c>
      <c r="N127">
        <v>2550</v>
      </c>
      <c r="O127">
        <v>2730</v>
      </c>
      <c r="P127">
        <v>2795</v>
      </c>
      <c r="Q127">
        <v>2850</v>
      </c>
      <c r="R127">
        <v>2695</v>
      </c>
      <c r="S127">
        <v>2980</v>
      </c>
      <c r="T127">
        <v>3315</v>
      </c>
      <c r="U127">
        <v>3055</v>
      </c>
      <c r="V127">
        <v>3250</v>
      </c>
      <c r="W127">
        <v>2935</v>
      </c>
      <c r="X127">
        <v>3165</v>
      </c>
      <c r="Y127">
        <v>2910</v>
      </c>
      <c r="Z127">
        <v>3190</v>
      </c>
      <c r="AA127">
        <v>3340</v>
      </c>
      <c r="AB127">
        <v>3885</v>
      </c>
      <c r="AC127">
        <v>4675</v>
      </c>
      <c r="AD127">
        <v>5280</v>
      </c>
      <c r="AE127">
        <v>4130</v>
      </c>
      <c r="AF127">
        <v>4395</v>
      </c>
      <c r="AG127">
        <v>4930</v>
      </c>
      <c r="AH127">
        <v>4115</v>
      </c>
      <c r="AI127">
        <v>4650</v>
      </c>
      <c r="AJ127">
        <v>3815</v>
      </c>
      <c r="AK127">
        <v>3800</v>
      </c>
      <c r="AL127">
        <v>3810</v>
      </c>
      <c r="AM127">
        <v>3660</v>
      </c>
      <c r="AN127">
        <v>3810</v>
      </c>
      <c r="AO127">
        <v>4750</v>
      </c>
    </row>
    <row r="128" spans="1:41" x14ac:dyDescent="0.2">
      <c r="A128" t="s">
        <v>134</v>
      </c>
      <c r="B128">
        <v>680</v>
      </c>
      <c r="C128">
        <v>631</v>
      </c>
      <c r="D128">
        <v>589</v>
      </c>
      <c r="E128">
        <v>1510</v>
      </c>
      <c r="F128">
        <v>2130</v>
      </c>
      <c r="G128">
        <v>2610</v>
      </c>
      <c r="H128">
        <v>2400</v>
      </c>
      <c r="I128">
        <v>2125</v>
      </c>
      <c r="J128">
        <v>2095</v>
      </c>
      <c r="K128">
        <v>1580</v>
      </c>
      <c r="L128">
        <v>1550</v>
      </c>
      <c r="M128">
        <v>1605</v>
      </c>
      <c r="N128">
        <v>1680</v>
      </c>
      <c r="O128">
        <v>1555</v>
      </c>
      <c r="P128">
        <v>1645</v>
      </c>
      <c r="Q128">
        <v>1595</v>
      </c>
      <c r="R128">
        <v>1510</v>
      </c>
      <c r="S128">
        <v>1505</v>
      </c>
      <c r="T128">
        <v>1515</v>
      </c>
      <c r="U128">
        <v>1640</v>
      </c>
      <c r="V128">
        <v>1595</v>
      </c>
      <c r="W128">
        <v>1500</v>
      </c>
      <c r="X128">
        <v>1380</v>
      </c>
      <c r="Y128">
        <v>1255</v>
      </c>
      <c r="Z128">
        <v>1465</v>
      </c>
      <c r="AA128">
        <v>1850</v>
      </c>
      <c r="AB128">
        <v>2000</v>
      </c>
      <c r="AC128">
        <v>2740</v>
      </c>
      <c r="AD128">
        <v>2130</v>
      </c>
      <c r="AE128">
        <v>2060</v>
      </c>
      <c r="AF128">
        <v>2915</v>
      </c>
      <c r="AG128">
        <v>2615</v>
      </c>
      <c r="AH128">
        <v>2515</v>
      </c>
      <c r="AI128">
        <v>2630</v>
      </c>
      <c r="AJ128">
        <v>2170</v>
      </c>
      <c r="AK128">
        <v>2145</v>
      </c>
      <c r="AL128">
        <v>2280</v>
      </c>
      <c r="AM128">
        <v>2070</v>
      </c>
      <c r="AN128">
        <v>2440</v>
      </c>
      <c r="AO128">
        <v>2075</v>
      </c>
    </row>
    <row r="129" spans="1:41" x14ac:dyDescent="0.2">
      <c r="A129" t="s">
        <v>135</v>
      </c>
      <c r="B129">
        <v>455000</v>
      </c>
      <c r="C129">
        <v>400000</v>
      </c>
      <c r="D129">
        <v>384500</v>
      </c>
      <c r="E129">
        <v>366500</v>
      </c>
      <c r="F129">
        <v>381000</v>
      </c>
      <c r="G129">
        <v>342000</v>
      </c>
      <c r="H129">
        <v>376500</v>
      </c>
      <c r="I129">
        <v>393500</v>
      </c>
      <c r="J129">
        <v>392500</v>
      </c>
      <c r="K129">
        <v>372500</v>
      </c>
      <c r="L129">
        <v>383500</v>
      </c>
      <c r="M129">
        <v>438000</v>
      </c>
      <c r="N129">
        <v>466000</v>
      </c>
      <c r="O129">
        <v>504000</v>
      </c>
      <c r="P129">
        <v>493000</v>
      </c>
      <c r="Q129">
        <v>524000</v>
      </c>
      <c r="R129">
        <v>603000</v>
      </c>
      <c r="S129">
        <v>720000</v>
      </c>
      <c r="T129">
        <v>825000</v>
      </c>
      <c r="U129">
        <v>1065000</v>
      </c>
      <c r="V129">
        <v>1027000</v>
      </c>
      <c r="W129">
        <v>1117000</v>
      </c>
      <c r="X129">
        <v>1129000</v>
      </c>
      <c r="Y129">
        <v>1039000</v>
      </c>
      <c r="Z129">
        <v>1096000</v>
      </c>
      <c r="AA129">
        <v>1331000</v>
      </c>
      <c r="AB129">
        <v>1216000</v>
      </c>
      <c r="AC129">
        <v>1550000</v>
      </c>
      <c r="AD129">
        <v>183500</v>
      </c>
      <c r="AE129">
        <v>178500</v>
      </c>
      <c r="AF129">
        <v>181000</v>
      </c>
      <c r="AG129">
        <v>188500</v>
      </c>
      <c r="AH129">
        <v>155500</v>
      </c>
      <c r="AI129">
        <v>158000</v>
      </c>
      <c r="AJ129">
        <v>155500</v>
      </c>
      <c r="AK129">
        <v>141500</v>
      </c>
      <c r="AL129">
        <v>142000</v>
      </c>
      <c r="AM129">
        <v>144500</v>
      </c>
      <c r="AN129">
        <v>144500</v>
      </c>
      <c r="AO129">
        <v>152000</v>
      </c>
    </row>
    <row r="130" spans="1:41" x14ac:dyDescent="0.2">
      <c r="A130" t="s">
        <v>136</v>
      </c>
      <c r="B130">
        <v>10800</v>
      </c>
      <c r="C130">
        <v>12250</v>
      </c>
      <c r="D130">
        <v>12850</v>
      </c>
      <c r="E130">
        <v>16800</v>
      </c>
      <c r="F130">
        <v>19000</v>
      </c>
      <c r="G130">
        <v>18050</v>
      </c>
      <c r="H130">
        <v>18150</v>
      </c>
      <c r="I130">
        <v>17950</v>
      </c>
      <c r="J130">
        <v>15850</v>
      </c>
      <c r="K130">
        <v>14800</v>
      </c>
      <c r="L130">
        <v>17150</v>
      </c>
      <c r="M130">
        <v>15650</v>
      </c>
      <c r="N130">
        <v>18350</v>
      </c>
      <c r="O130">
        <v>19150</v>
      </c>
      <c r="P130">
        <v>20900</v>
      </c>
      <c r="Q130">
        <v>20250</v>
      </c>
      <c r="R130">
        <v>20100</v>
      </c>
      <c r="S130">
        <v>21250</v>
      </c>
      <c r="T130">
        <v>22500</v>
      </c>
      <c r="U130">
        <v>20600</v>
      </c>
      <c r="V130">
        <v>22100</v>
      </c>
      <c r="W130">
        <v>23950</v>
      </c>
      <c r="X130">
        <v>24000</v>
      </c>
      <c r="Y130">
        <v>22800</v>
      </c>
      <c r="Z130">
        <v>22950</v>
      </c>
      <c r="AA130">
        <v>21300</v>
      </c>
      <c r="AB130">
        <v>21400</v>
      </c>
      <c r="AC130">
        <v>23550</v>
      </c>
      <c r="AD130">
        <v>22900</v>
      </c>
      <c r="AE130">
        <v>19700</v>
      </c>
      <c r="AF130">
        <v>21700</v>
      </c>
      <c r="AG130">
        <v>19700</v>
      </c>
      <c r="AH130">
        <v>19450</v>
      </c>
      <c r="AI130">
        <v>19800</v>
      </c>
      <c r="AJ130">
        <v>21500</v>
      </c>
      <c r="AK130">
        <v>20700</v>
      </c>
      <c r="AL130">
        <v>22200</v>
      </c>
      <c r="AM130">
        <v>21250</v>
      </c>
      <c r="AN130">
        <v>22900</v>
      </c>
      <c r="AO130">
        <v>21200</v>
      </c>
    </row>
    <row r="131" spans="1:41" x14ac:dyDescent="0.2">
      <c r="A131" t="s">
        <v>137</v>
      </c>
      <c r="B131">
        <v>6300</v>
      </c>
      <c r="C131">
        <v>6100</v>
      </c>
      <c r="D131">
        <v>6550</v>
      </c>
      <c r="E131">
        <v>6020</v>
      </c>
      <c r="F131">
        <v>7120</v>
      </c>
      <c r="G131">
        <v>6630</v>
      </c>
      <c r="H131">
        <v>6260</v>
      </c>
      <c r="I131">
        <v>6490</v>
      </c>
      <c r="J131">
        <v>6240</v>
      </c>
      <c r="K131">
        <v>6550</v>
      </c>
      <c r="L131">
        <v>6890</v>
      </c>
      <c r="M131">
        <v>6680</v>
      </c>
      <c r="N131">
        <v>7250</v>
      </c>
      <c r="O131">
        <v>7190</v>
      </c>
      <c r="P131">
        <v>8320</v>
      </c>
      <c r="Q131">
        <v>8510</v>
      </c>
      <c r="R131">
        <v>10850</v>
      </c>
      <c r="S131">
        <v>11100</v>
      </c>
      <c r="T131">
        <v>12800</v>
      </c>
      <c r="U131">
        <v>9030</v>
      </c>
      <c r="V131">
        <v>9200</v>
      </c>
      <c r="W131">
        <v>8190</v>
      </c>
      <c r="X131">
        <v>7730</v>
      </c>
      <c r="Y131">
        <v>6900</v>
      </c>
      <c r="Z131">
        <v>6610</v>
      </c>
      <c r="AA131">
        <v>8050</v>
      </c>
      <c r="AB131">
        <v>9530</v>
      </c>
      <c r="AC131">
        <v>11900</v>
      </c>
      <c r="AD131">
        <v>10400</v>
      </c>
      <c r="AE131">
        <v>13550</v>
      </c>
      <c r="AF131">
        <v>22200</v>
      </c>
      <c r="AG131">
        <v>22050</v>
      </c>
      <c r="AH131">
        <v>15950</v>
      </c>
      <c r="AI131">
        <v>17300</v>
      </c>
      <c r="AJ131">
        <v>14000</v>
      </c>
      <c r="AK131">
        <v>10800</v>
      </c>
      <c r="AL131">
        <v>12850</v>
      </c>
      <c r="AM131">
        <v>10800</v>
      </c>
      <c r="AN131">
        <v>13150</v>
      </c>
      <c r="AO131">
        <v>13300</v>
      </c>
    </row>
    <row r="132" spans="1:41" x14ac:dyDescent="0.2">
      <c r="A132" t="s">
        <v>138</v>
      </c>
      <c r="B132">
        <v>145000</v>
      </c>
      <c r="C132">
        <v>160000</v>
      </c>
      <c r="D132">
        <v>187500</v>
      </c>
      <c r="E132">
        <v>202000</v>
      </c>
      <c r="F132">
        <v>203500</v>
      </c>
      <c r="G132">
        <v>203000</v>
      </c>
      <c r="H132">
        <v>202000</v>
      </c>
      <c r="I132">
        <v>200000</v>
      </c>
      <c r="J132">
        <v>198000</v>
      </c>
      <c r="K132">
        <v>193000</v>
      </c>
      <c r="L132">
        <v>193000</v>
      </c>
      <c r="M132">
        <v>178500</v>
      </c>
      <c r="N132">
        <v>182500</v>
      </c>
      <c r="O132">
        <v>174000</v>
      </c>
      <c r="P132">
        <v>180000</v>
      </c>
      <c r="Q132">
        <v>178000</v>
      </c>
      <c r="R132">
        <v>174000</v>
      </c>
      <c r="S132">
        <v>172000</v>
      </c>
      <c r="T132">
        <v>171500</v>
      </c>
      <c r="U132">
        <v>162500</v>
      </c>
      <c r="V132">
        <v>164500</v>
      </c>
      <c r="W132">
        <v>187500</v>
      </c>
      <c r="X132">
        <v>161500</v>
      </c>
      <c r="Y132">
        <v>158000</v>
      </c>
      <c r="Z132">
        <v>160000</v>
      </c>
      <c r="AA132">
        <v>171000</v>
      </c>
      <c r="AB132">
        <v>175500</v>
      </c>
      <c r="AC132">
        <v>171000</v>
      </c>
      <c r="AD132">
        <v>170500</v>
      </c>
      <c r="AE132">
        <v>167000</v>
      </c>
      <c r="AF132">
        <v>180000</v>
      </c>
      <c r="AG132">
        <v>168500</v>
      </c>
      <c r="AH132">
        <v>169000</v>
      </c>
      <c r="AI132">
        <v>180500</v>
      </c>
      <c r="AJ132">
        <v>185000</v>
      </c>
      <c r="AK132">
        <v>184000</v>
      </c>
      <c r="AL132">
        <v>179500</v>
      </c>
      <c r="AM132">
        <v>183500</v>
      </c>
      <c r="AN132">
        <v>179000</v>
      </c>
      <c r="AO132">
        <v>192500</v>
      </c>
    </row>
    <row r="133" spans="1:41" x14ac:dyDescent="0.2">
      <c r="A133" t="s">
        <v>139</v>
      </c>
      <c r="B133">
        <v>7590</v>
      </c>
      <c r="C133">
        <v>7640</v>
      </c>
      <c r="D133">
        <v>7480</v>
      </c>
      <c r="E133">
        <v>7870</v>
      </c>
      <c r="F133">
        <v>8300</v>
      </c>
      <c r="G133">
        <v>8000</v>
      </c>
      <c r="H133">
        <v>7900</v>
      </c>
      <c r="I133">
        <v>7650</v>
      </c>
      <c r="J133">
        <v>8560</v>
      </c>
      <c r="K133">
        <v>8010</v>
      </c>
      <c r="L133">
        <v>8400</v>
      </c>
      <c r="M133">
        <v>8350</v>
      </c>
      <c r="N133">
        <v>7770</v>
      </c>
      <c r="O133">
        <v>7480</v>
      </c>
      <c r="P133">
        <v>7720</v>
      </c>
      <c r="Q133">
        <v>9210</v>
      </c>
      <c r="R133">
        <v>9090</v>
      </c>
      <c r="S133">
        <v>8300</v>
      </c>
      <c r="T133">
        <v>8460</v>
      </c>
      <c r="U133">
        <v>8090</v>
      </c>
      <c r="V133">
        <v>8150</v>
      </c>
      <c r="W133">
        <v>7580</v>
      </c>
      <c r="X133">
        <v>7760</v>
      </c>
      <c r="Y133">
        <v>7650</v>
      </c>
      <c r="Z133">
        <v>7230</v>
      </c>
      <c r="AA133">
        <v>7000</v>
      </c>
      <c r="AB133">
        <v>7120</v>
      </c>
      <c r="AC133">
        <v>7550</v>
      </c>
      <c r="AD133">
        <v>9700</v>
      </c>
      <c r="AE133">
        <v>12050</v>
      </c>
      <c r="AF133">
        <v>10900</v>
      </c>
      <c r="AG133">
        <v>10900</v>
      </c>
      <c r="AH133">
        <v>9950</v>
      </c>
      <c r="AI133">
        <v>9880</v>
      </c>
      <c r="AJ133">
        <v>8570</v>
      </c>
      <c r="AK133">
        <v>7620</v>
      </c>
      <c r="AL133">
        <v>7120</v>
      </c>
      <c r="AM133">
        <v>6290</v>
      </c>
      <c r="AN133">
        <v>6960</v>
      </c>
      <c r="AO133">
        <v>6770</v>
      </c>
    </row>
    <row r="134" spans="1:41" x14ac:dyDescent="0.2">
      <c r="A134" t="s">
        <v>140</v>
      </c>
      <c r="B134">
        <v>1455</v>
      </c>
      <c r="C134">
        <v>1530</v>
      </c>
      <c r="D134">
        <v>1480</v>
      </c>
      <c r="E134">
        <v>1290</v>
      </c>
      <c r="F134">
        <v>1355</v>
      </c>
      <c r="G134">
        <v>1175</v>
      </c>
      <c r="H134">
        <v>1140</v>
      </c>
      <c r="I134">
        <v>1255</v>
      </c>
      <c r="J134">
        <v>1170</v>
      </c>
      <c r="K134">
        <v>1130</v>
      </c>
      <c r="L134">
        <v>1085</v>
      </c>
      <c r="M134">
        <v>1055</v>
      </c>
      <c r="N134">
        <v>1130</v>
      </c>
      <c r="O134">
        <v>1160</v>
      </c>
      <c r="P134">
        <v>1260</v>
      </c>
      <c r="Q134">
        <v>1645</v>
      </c>
      <c r="R134">
        <v>1675</v>
      </c>
      <c r="S134">
        <v>1555</v>
      </c>
      <c r="T134">
        <v>1690</v>
      </c>
      <c r="U134">
        <v>1620</v>
      </c>
      <c r="V134">
        <v>1565</v>
      </c>
      <c r="W134">
        <v>1555</v>
      </c>
      <c r="X134">
        <v>1790</v>
      </c>
      <c r="Y134">
        <v>1760</v>
      </c>
      <c r="Z134">
        <v>1670</v>
      </c>
      <c r="AA134">
        <v>1495</v>
      </c>
      <c r="AB134">
        <v>1780</v>
      </c>
      <c r="AC134">
        <v>3150</v>
      </c>
      <c r="AD134">
        <v>2985</v>
      </c>
      <c r="AE134">
        <v>2035</v>
      </c>
      <c r="AF134">
        <v>1965</v>
      </c>
      <c r="AG134">
        <v>2300</v>
      </c>
      <c r="AH134">
        <v>1940</v>
      </c>
      <c r="AI134">
        <v>2445</v>
      </c>
      <c r="AJ134">
        <v>2260</v>
      </c>
      <c r="AK134">
        <v>2070</v>
      </c>
      <c r="AL134">
        <v>2000</v>
      </c>
      <c r="AM134">
        <v>1830</v>
      </c>
      <c r="AN134">
        <v>2195</v>
      </c>
      <c r="AO134">
        <v>2340</v>
      </c>
    </row>
    <row r="135" spans="1:41" x14ac:dyDescent="0.2">
      <c r="A135" t="s">
        <v>141</v>
      </c>
      <c r="B135">
        <v>11650</v>
      </c>
      <c r="C135">
        <v>11650</v>
      </c>
      <c r="D135">
        <v>11050</v>
      </c>
      <c r="E135">
        <v>9580</v>
      </c>
      <c r="F135">
        <v>10350</v>
      </c>
      <c r="G135">
        <v>12050</v>
      </c>
      <c r="H135">
        <v>10850</v>
      </c>
      <c r="I135">
        <v>11700</v>
      </c>
      <c r="J135">
        <v>10900</v>
      </c>
      <c r="K135">
        <v>9560</v>
      </c>
      <c r="L135">
        <v>8760</v>
      </c>
      <c r="M135">
        <v>8220</v>
      </c>
      <c r="N135">
        <v>8390</v>
      </c>
      <c r="O135">
        <v>9800</v>
      </c>
      <c r="P135">
        <v>8950</v>
      </c>
      <c r="Q135">
        <v>9790</v>
      </c>
      <c r="R135">
        <v>10050</v>
      </c>
      <c r="S135">
        <v>9600</v>
      </c>
      <c r="T135">
        <v>11100</v>
      </c>
      <c r="U135">
        <v>9870</v>
      </c>
      <c r="V135">
        <v>8710</v>
      </c>
      <c r="W135">
        <v>7880</v>
      </c>
      <c r="X135">
        <v>7870</v>
      </c>
      <c r="Y135">
        <v>7730</v>
      </c>
      <c r="Z135">
        <v>7550</v>
      </c>
      <c r="AA135">
        <v>7520</v>
      </c>
      <c r="AB135">
        <v>7840</v>
      </c>
      <c r="AC135">
        <v>8580</v>
      </c>
      <c r="AD135">
        <v>8190</v>
      </c>
      <c r="AE135">
        <v>9500</v>
      </c>
      <c r="AF135">
        <v>9440</v>
      </c>
      <c r="AG135">
        <v>9600</v>
      </c>
      <c r="AH135">
        <v>9240</v>
      </c>
      <c r="AI135">
        <v>10450</v>
      </c>
      <c r="AJ135">
        <v>10000</v>
      </c>
      <c r="AK135">
        <v>10850</v>
      </c>
      <c r="AL135">
        <v>11900</v>
      </c>
      <c r="AM135">
        <v>11750</v>
      </c>
      <c r="AN135">
        <v>13100</v>
      </c>
      <c r="AO135">
        <v>14950</v>
      </c>
    </row>
    <row r="136" spans="1:41" x14ac:dyDescent="0.2">
      <c r="A136" t="s">
        <v>142</v>
      </c>
      <c r="B136">
        <v>3095</v>
      </c>
      <c r="C136">
        <v>3130</v>
      </c>
      <c r="D136">
        <v>4035</v>
      </c>
      <c r="E136">
        <v>3930</v>
      </c>
      <c r="F136">
        <v>4060</v>
      </c>
      <c r="G136">
        <v>4345</v>
      </c>
      <c r="H136">
        <v>4410</v>
      </c>
      <c r="I136">
        <v>5590</v>
      </c>
      <c r="J136">
        <v>5270</v>
      </c>
      <c r="K136">
        <v>5100</v>
      </c>
      <c r="L136">
        <v>4680</v>
      </c>
      <c r="M136">
        <v>4700</v>
      </c>
      <c r="N136">
        <v>4200</v>
      </c>
      <c r="O136">
        <v>4305</v>
      </c>
      <c r="P136">
        <v>4645</v>
      </c>
      <c r="Q136">
        <v>4920</v>
      </c>
      <c r="R136">
        <v>4920</v>
      </c>
      <c r="S136">
        <v>5840</v>
      </c>
      <c r="T136">
        <v>5840</v>
      </c>
      <c r="U136">
        <v>5870</v>
      </c>
      <c r="V136">
        <v>7850</v>
      </c>
      <c r="W136">
        <v>7120</v>
      </c>
      <c r="X136">
        <v>5980</v>
      </c>
      <c r="Y136">
        <v>5290</v>
      </c>
      <c r="Z136">
        <v>5190</v>
      </c>
      <c r="AA136">
        <v>5310</v>
      </c>
      <c r="AB136">
        <v>5520</v>
      </c>
      <c r="AC136">
        <v>6060</v>
      </c>
      <c r="AD136">
        <v>5740</v>
      </c>
      <c r="AE136">
        <v>4840</v>
      </c>
      <c r="AF136">
        <v>4515</v>
      </c>
      <c r="AG136">
        <v>4645</v>
      </c>
      <c r="AH136">
        <v>4325</v>
      </c>
      <c r="AI136">
        <v>4500</v>
      </c>
      <c r="AJ136">
        <v>4355</v>
      </c>
      <c r="AK136">
        <v>4025</v>
      </c>
      <c r="AL136">
        <v>3825</v>
      </c>
      <c r="AM136">
        <v>3510</v>
      </c>
      <c r="AN136">
        <v>3925</v>
      </c>
      <c r="AO136">
        <v>4170</v>
      </c>
    </row>
    <row r="137" spans="1:41" x14ac:dyDescent="0.2">
      <c r="A137" t="s">
        <v>143</v>
      </c>
      <c r="B137">
        <v>247000</v>
      </c>
      <c r="C137">
        <v>272500</v>
      </c>
      <c r="D137">
        <v>327000</v>
      </c>
      <c r="E137">
        <v>319000</v>
      </c>
      <c r="F137">
        <v>365000</v>
      </c>
      <c r="G137">
        <v>386500</v>
      </c>
      <c r="H137">
        <v>391000</v>
      </c>
      <c r="I137">
        <v>379500</v>
      </c>
      <c r="J137">
        <v>388000</v>
      </c>
      <c r="K137">
        <v>422000</v>
      </c>
      <c r="L137">
        <v>476500</v>
      </c>
      <c r="M137">
        <v>473000</v>
      </c>
      <c r="N137">
        <v>438000</v>
      </c>
      <c r="O137">
        <v>402500</v>
      </c>
      <c r="P137">
        <v>448000</v>
      </c>
      <c r="Q137">
        <v>470000</v>
      </c>
      <c r="R137">
        <v>460500</v>
      </c>
      <c r="S137">
        <v>432000</v>
      </c>
      <c r="T137">
        <v>460000</v>
      </c>
      <c r="U137">
        <v>554000</v>
      </c>
      <c r="V137">
        <v>582000</v>
      </c>
      <c r="W137">
        <v>508000</v>
      </c>
      <c r="X137">
        <v>447000</v>
      </c>
      <c r="Y137">
        <v>404500</v>
      </c>
      <c r="Z137">
        <v>473500</v>
      </c>
      <c r="AA137">
        <v>483000</v>
      </c>
      <c r="AB137">
        <v>461000</v>
      </c>
      <c r="AC137">
        <v>480500</v>
      </c>
      <c r="AD137">
        <v>477500</v>
      </c>
      <c r="AE137">
        <v>472000</v>
      </c>
      <c r="AF137">
        <v>463000</v>
      </c>
      <c r="AG137">
        <v>448500</v>
      </c>
      <c r="AH137">
        <v>491500</v>
      </c>
      <c r="AI137">
        <v>498000</v>
      </c>
      <c r="AJ137">
        <v>506000</v>
      </c>
      <c r="AK137">
        <v>464500</v>
      </c>
      <c r="AL137">
        <v>459500</v>
      </c>
      <c r="AM137">
        <v>469500</v>
      </c>
      <c r="AN137">
        <v>475500</v>
      </c>
      <c r="AO137">
        <v>482000</v>
      </c>
    </row>
    <row r="138" spans="1:41" x14ac:dyDescent="0.2">
      <c r="A138" t="s">
        <v>144</v>
      </c>
      <c r="B138">
        <v>3780</v>
      </c>
      <c r="C138">
        <v>2425</v>
      </c>
      <c r="D138">
        <v>2270</v>
      </c>
      <c r="E138">
        <v>10750</v>
      </c>
      <c r="F138">
        <v>12000</v>
      </c>
      <c r="G138">
        <v>13350</v>
      </c>
      <c r="H138">
        <v>12100</v>
      </c>
      <c r="I138">
        <v>15750</v>
      </c>
      <c r="J138">
        <v>19400</v>
      </c>
      <c r="K138">
        <v>13600</v>
      </c>
      <c r="L138">
        <v>11100</v>
      </c>
      <c r="M138">
        <v>10550</v>
      </c>
      <c r="N138">
        <v>11500</v>
      </c>
      <c r="O138">
        <v>11000</v>
      </c>
      <c r="P138">
        <v>13150</v>
      </c>
      <c r="Q138">
        <v>13000</v>
      </c>
      <c r="R138">
        <v>11450</v>
      </c>
      <c r="S138">
        <v>10550</v>
      </c>
      <c r="T138">
        <v>11250</v>
      </c>
      <c r="U138">
        <v>11200</v>
      </c>
      <c r="V138">
        <v>11500</v>
      </c>
      <c r="W138">
        <v>12100</v>
      </c>
      <c r="X138">
        <v>19950</v>
      </c>
      <c r="Y138">
        <v>17150</v>
      </c>
      <c r="Z138">
        <v>21600</v>
      </c>
      <c r="AA138">
        <v>28650</v>
      </c>
      <c r="AB138">
        <v>21650</v>
      </c>
      <c r="AC138">
        <v>23850</v>
      </c>
      <c r="AD138">
        <v>17000</v>
      </c>
      <c r="AE138">
        <v>13750</v>
      </c>
      <c r="AF138">
        <v>19500</v>
      </c>
      <c r="AG138">
        <v>17100</v>
      </c>
      <c r="AH138">
        <v>20000</v>
      </c>
      <c r="AI138">
        <v>17700</v>
      </c>
      <c r="AJ138">
        <v>15800</v>
      </c>
      <c r="AK138">
        <v>14700</v>
      </c>
      <c r="AL138">
        <v>11500</v>
      </c>
      <c r="AM138">
        <v>10200</v>
      </c>
      <c r="AN138">
        <v>12050</v>
      </c>
      <c r="AO138">
        <v>12250</v>
      </c>
    </row>
    <row r="139" spans="1:41" x14ac:dyDescent="0.2">
      <c r="A139" t="s">
        <v>145</v>
      </c>
      <c r="B139">
        <v>14450</v>
      </c>
      <c r="C139">
        <v>13750</v>
      </c>
      <c r="D139">
        <v>14950</v>
      </c>
      <c r="E139">
        <v>15300</v>
      </c>
      <c r="F139">
        <v>15700</v>
      </c>
      <c r="G139">
        <v>15050</v>
      </c>
      <c r="H139">
        <v>13850</v>
      </c>
      <c r="I139">
        <v>13600</v>
      </c>
      <c r="J139">
        <v>13650</v>
      </c>
      <c r="K139">
        <v>13550</v>
      </c>
      <c r="L139">
        <v>13850</v>
      </c>
      <c r="M139">
        <v>14700</v>
      </c>
      <c r="N139">
        <v>14050</v>
      </c>
      <c r="O139">
        <v>14250</v>
      </c>
      <c r="P139">
        <v>14900</v>
      </c>
      <c r="Q139">
        <v>14350</v>
      </c>
      <c r="R139">
        <v>14800</v>
      </c>
      <c r="S139">
        <v>14800</v>
      </c>
      <c r="T139">
        <v>16450</v>
      </c>
      <c r="U139">
        <v>18000</v>
      </c>
      <c r="V139">
        <v>18200</v>
      </c>
      <c r="W139">
        <v>19400</v>
      </c>
      <c r="X139">
        <v>18400</v>
      </c>
      <c r="Y139">
        <v>19700</v>
      </c>
      <c r="Z139">
        <v>19100</v>
      </c>
      <c r="AA139">
        <v>21200</v>
      </c>
      <c r="AB139">
        <v>25550</v>
      </c>
      <c r="AC139">
        <v>24200</v>
      </c>
      <c r="AD139">
        <v>24900</v>
      </c>
      <c r="AE139">
        <v>29100</v>
      </c>
      <c r="AF139">
        <v>31700</v>
      </c>
      <c r="AG139">
        <v>27100</v>
      </c>
      <c r="AH139">
        <v>22600</v>
      </c>
      <c r="AI139">
        <v>21850</v>
      </c>
      <c r="AJ139">
        <v>26250</v>
      </c>
      <c r="AK139">
        <v>25750</v>
      </c>
      <c r="AL139">
        <v>25200</v>
      </c>
      <c r="AM139">
        <v>29550</v>
      </c>
      <c r="AN139">
        <v>28200</v>
      </c>
      <c r="AO139">
        <v>29600</v>
      </c>
    </row>
    <row r="140" spans="1:41" x14ac:dyDescent="0.2">
      <c r="A140" t="s">
        <v>146</v>
      </c>
      <c r="B140">
        <v>3585</v>
      </c>
      <c r="C140">
        <v>3575</v>
      </c>
      <c r="D140">
        <v>3515</v>
      </c>
      <c r="E140">
        <v>3370</v>
      </c>
      <c r="F140">
        <v>3480</v>
      </c>
      <c r="G140">
        <v>4230</v>
      </c>
      <c r="H140">
        <v>4290</v>
      </c>
      <c r="I140">
        <v>3660</v>
      </c>
      <c r="J140">
        <v>3510</v>
      </c>
      <c r="K140">
        <v>3545</v>
      </c>
      <c r="L140">
        <v>3375</v>
      </c>
      <c r="M140">
        <v>3555</v>
      </c>
      <c r="N140">
        <v>3535</v>
      </c>
      <c r="O140">
        <v>3580</v>
      </c>
      <c r="P140">
        <v>3585</v>
      </c>
      <c r="Q140">
        <v>3800</v>
      </c>
      <c r="R140">
        <v>3725</v>
      </c>
      <c r="S140">
        <v>3960</v>
      </c>
      <c r="T140">
        <v>3720</v>
      </c>
      <c r="U140">
        <v>3445</v>
      </c>
      <c r="V140">
        <v>3735</v>
      </c>
      <c r="W140">
        <v>3605</v>
      </c>
      <c r="X140">
        <v>3560</v>
      </c>
      <c r="Y140">
        <v>3310</v>
      </c>
      <c r="Z140">
        <v>3400</v>
      </c>
      <c r="AA140">
        <v>3550</v>
      </c>
      <c r="AB140">
        <v>3650</v>
      </c>
      <c r="AC140">
        <v>4065</v>
      </c>
      <c r="AD140">
        <v>3875</v>
      </c>
      <c r="AE140">
        <v>3535</v>
      </c>
      <c r="AF140">
        <v>3605</v>
      </c>
      <c r="AG140">
        <v>3350</v>
      </c>
      <c r="AH140">
        <v>3070</v>
      </c>
      <c r="AI140">
        <v>3245</v>
      </c>
      <c r="AJ140">
        <v>3390</v>
      </c>
      <c r="AK140">
        <v>3120</v>
      </c>
      <c r="AL140">
        <v>3005</v>
      </c>
      <c r="AM140">
        <v>4200</v>
      </c>
      <c r="AN140">
        <v>3355</v>
      </c>
      <c r="AO140">
        <v>3525</v>
      </c>
    </row>
    <row r="141" spans="1:41" x14ac:dyDescent="0.2">
      <c r="A141" t="s">
        <v>147</v>
      </c>
      <c r="B141">
        <v>94700</v>
      </c>
      <c r="C141">
        <v>91300</v>
      </c>
      <c r="D141">
        <v>95800</v>
      </c>
      <c r="E141">
        <v>102500</v>
      </c>
      <c r="F141">
        <v>123500</v>
      </c>
      <c r="G141">
        <v>116000</v>
      </c>
      <c r="H141">
        <v>103500</v>
      </c>
      <c r="I141">
        <v>106500</v>
      </c>
      <c r="J141">
        <v>98400</v>
      </c>
      <c r="K141">
        <v>89600</v>
      </c>
      <c r="L141">
        <v>81100</v>
      </c>
      <c r="M141">
        <v>83100</v>
      </c>
      <c r="N141">
        <v>85100</v>
      </c>
      <c r="O141">
        <v>80000</v>
      </c>
      <c r="P141">
        <v>111000</v>
      </c>
      <c r="Q141">
        <v>119500</v>
      </c>
      <c r="R141">
        <v>128500</v>
      </c>
      <c r="S141">
        <v>115500</v>
      </c>
      <c r="T141">
        <v>99100</v>
      </c>
      <c r="U141">
        <v>94200</v>
      </c>
      <c r="V141">
        <v>95100</v>
      </c>
      <c r="W141">
        <v>84900</v>
      </c>
      <c r="X141">
        <v>87200</v>
      </c>
      <c r="Y141">
        <v>81500</v>
      </c>
      <c r="Z141">
        <v>77500</v>
      </c>
      <c r="AA141">
        <v>82800</v>
      </c>
      <c r="AB141">
        <v>81500</v>
      </c>
      <c r="AC141">
        <v>86300</v>
      </c>
      <c r="AD141">
        <v>82700</v>
      </c>
      <c r="AE141">
        <v>70300</v>
      </c>
      <c r="AF141">
        <v>71200</v>
      </c>
      <c r="AG141">
        <v>66500</v>
      </c>
      <c r="AH141">
        <v>70000</v>
      </c>
      <c r="AI141">
        <v>70300</v>
      </c>
      <c r="AJ141">
        <v>60400</v>
      </c>
      <c r="AK141">
        <v>52400</v>
      </c>
      <c r="AL141">
        <v>49750</v>
      </c>
      <c r="AM141">
        <v>53500</v>
      </c>
      <c r="AN141">
        <v>65300</v>
      </c>
      <c r="AO141">
        <v>80700</v>
      </c>
    </row>
    <row r="142" spans="1:41" x14ac:dyDescent="0.2">
      <c r="A142" t="s">
        <v>148</v>
      </c>
      <c r="B142">
        <v>725</v>
      </c>
      <c r="C142">
        <v>760</v>
      </c>
      <c r="D142">
        <v>607</v>
      </c>
      <c r="E142">
        <v>611</v>
      </c>
      <c r="F142">
        <v>554</v>
      </c>
      <c r="G142">
        <v>472</v>
      </c>
      <c r="H142">
        <v>412</v>
      </c>
      <c r="I142">
        <v>443</v>
      </c>
      <c r="J142">
        <v>420</v>
      </c>
      <c r="K142">
        <v>611</v>
      </c>
      <c r="L142">
        <v>441</v>
      </c>
      <c r="M142">
        <v>429</v>
      </c>
      <c r="N142">
        <v>495</v>
      </c>
      <c r="O142">
        <v>453</v>
      </c>
      <c r="P142">
        <v>447</v>
      </c>
      <c r="Q142">
        <v>447</v>
      </c>
      <c r="R142">
        <v>416</v>
      </c>
      <c r="S142">
        <v>413</v>
      </c>
      <c r="T142">
        <v>386</v>
      </c>
      <c r="U142">
        <v>530</v>
      </c>
      <c r="V142">
        <v>653</v>
      </c>
      <c r="W142">
        <v>458</v>
      </c>
      <c r="X142">
        <v>415</v>
      </c>
      <c r="Y142">
        <v>413</v>
      </c>
      <c r="Z142">
        <v>490</v>
      </c>
      <c r="AA142">
        <v>523</v>
      </c>
      <c r="AB142">
        <v>683</v>
      </c>
      <c r="AC142">
        <v>714</v>
      </c>
      <c r="AD142">
        <v>518</v>
      </c>
      <c r="AE142">
        <v>510</v>
      </c>
      <c r="AF142">
        <v>4020</v>
      </c>
      <c r="AG142">
        <v>2550</v>
      </c>
      <c r="AH142">
        <v>4895</v>
      </c>
      <c r="AI142">
        <v>3775</v>
      </c>
      <c r="AJ142">
        <v>3795</v>
      </c>
      <c r="AK142">
        <v>3160</v>
      </c>
      <c r="AL142">
        <v>4255</v>
      </c>
      <c r="AM142">
        <v>4280</v>
      </c>
      <c r="AN142">
        <v>4330</v>
      </c>
      <c r="AO142">
        <v>4375</v>
      </c>
    </row>
    <row r="143" spans="1:41" x14ac:dyDescent="0.2">
      <c r="A143" t="s">
        <v>149</v>
      </c>
      <c r="B143">
        <v>4100</v>
      </c>
      <c r="C143">
        <v>3895</v>
      </c>
      <c r="D143">
        <v>4120</v>
      </c>
      <c r="E143">
        <v>3780</v>
      </c>
      <c r="F143">
        <v>4070</v>
      </c>
      <c r="G143">
        <v>4600</v>
      </c>
      <c r="H143">
        <v>4255</v>
      </c>
      <c r="I143">
        <v>4450</v>
      </c>
      <c r="J143">
        <v>4260</v>
      </c>
      <c r="K143">
        <v>4065</v>
      </c>
      <c r="L143">
        <v>3180</v>
      </c>
      <c r="M143">
        <v>3080</v>
      </c>
      <c r="N143">
        <v>3240</v>
      </c>
      <c r="O143">
        <v>2850</v>
      </c>
      <c r="P143">
        <v>2510</v>
      </c>
      <c r="Q143">
        <v>2580</v>
      </c>
      <c r="R143">
        <v>2575</v>
      </c>
      <c r="S143">
        <v>10950</v>
      </c>
      <c r="T143">
        <v>10050</v>
      </c>
      <c r="U143">
        <v>8060</v>
      </c>
      <c r="V143">
        <v>8450</v>
      </c>
      <c r="W143">
        <v>7560</v>
      </c>
      <c r="X143">
        <v>7220</v>
      </c>
      <c r="Y143">
        <v>6390</v>
      </c>
      <c r="Z143">
        <v>6640</v>
      </c>
      <c r="AA143">
        <v>9310</v>
      </c>
      <c r="AB143">
        <v>11500</v>
      </c>
      <c r="AC143">
        <v>18000</v>
      </c>
      <c r="AD143">
        <v>18000</v>
      </c>
      <c r="AE143">
        <v>21000</v>
      </c>
      <c r="AF143">
        <v>24500</v>
      </c>
      <c r="AG143">
        <v>23300</v>
      </c>
      <c r="AH143">
        <v>20750</v>
      </c>
      <c r="AI143">
        <v>20600</v>
      </c>
      <c r="AJ143">
        <v>14700</v>
      </c>
      <c r="AK143">
        <v>10900</v>
      </c>
      <c r="AL143">
        <v>14100</v>
      </c>
      <c r="AM143">
        <v>12550</v>
      </c>
      <c r="AN143">
        <v>13800</v>
      </c>
      <c r="AO143">
        <v>13900</v>
      </c>
    </row>
    <row r="144" spans="1:41" x14ac:dyDescent="0.2">
      <c r="A144" t="s">
        <v>150</v>
      </c>
      <c r="B144">
        <v>24950</v>
      </c>
      <c r="C144">
        <v>25250</v>
      </c>
      <c r="D144">
        <v>25400</v>
      </c>
      <c r="E144">
        <v>29750</v>
      </c>
      <c r="F144">
        <v>30000</v>
      </c>
      <c r="G144">
        <v>31500</v>
      </c>
      <c r="H144">
        <v>29800</v>
      </c>
      <c r="I144">
        <v>29300</v>
      </c>
      <c r="J144">
        <v>28100</v>
      </c>
      <c r="K144">
        <v>29300</v>
      </c>
      <c r="L144">
        <v>29000</v>
      </c>
      <c r="M144">
        <v>29200</v>
      </c>
      <c r="N144">
        <v>28600</v>
      </c>
      <c r="O144">
        <v>28200</v>
      </c>
      <c r="P144">
        <v>31500</v>
      </c>
      <c r="Q144">
        <v>31500</v>
      </c>
      <c r="R144">
        <v>35000</v>
      </c>
      <c r="S144">
        <v>37400</v>
      </c>
      <c r="T144">
        <v>42250</v>
      </c>
      <c r="U144">
        <v>43400</v>
      </c>
      <c r="V144">
        <v>41100</v>
      </c>
      <c r="W144">
        <v>42200</v>
      </c>
      <c r="X144">
        <v>41750</v>
      </c>
      <c r="Y144">
        <v>42550</v>
      </c>
      <c r="Z144">
        <v>46000</v>
      </c>
      <c r="AA144">
        <v>46700</v>
      </c>
      <c r="AB144">
        <v>58200</v>
      </c>
      <c r="AC144">
        <v>58900</v>
      </c>
      <c r="AD144">
        <v>58500</v>
      </c>
      <c r="AE144">
        <v>57000</v>
      </c>
      <c r="AF144">
        <v>58300</v>
      </c>
      <c r="AG144">
        <v>63100</v>
      </c>
      <c r="AH144">
        <v>60400</v>
      </c>
      <c r="AI144">
        <v>60400</v>
      </c>
      <c r="AJ144">
        <v>57800</v>
      </c>
      <c r="AK144">
        <v>59500</v>
      </c>
      <c r="AL144">
        <v>55700</v>
      </c>
      <c r="AM144">
        <v>54000</v>
      </c>
      <c r="AN144">
        <v>64100</v>
      </c>
      <c r="AO144">
        <v>66300</v>
      </c>
    </row>
    <row r="145" spans="1:41" x14ac:dyDescent="0.2">
      <c r="A145" t="s">
        <v>151</v>
      </c>
      <c r="B145">
        <v>25100</v>
      </c>
      <c r="C145">
        <v>23800</v>
      </c>
      <c r="D145">
        <v>26100</v>
      </c>
      <c r="E145">
        <v>30000</v>
      </c>
      <c r="F145">
        <v>30150</v>
      </c>
      <c r="G145">
        <v>28300</v>
      </c>
      <c r="H145">
        <v>27900</v>
      </c>
      <c r="I145">
        <v>32800</v>
      </c>
      <c r="J145">
        <v>33450</v>
      </c>
      <c r="K145">
        <v>36000</v>
      </c>
      <c r="L145">
        <v>37450</v>
      </c>
      <c r="M145">
        <v>37600</v>
      </c>
      <c r="N145">
        <v>38800</v>
      </c>
      <c r="O145">
        <v>40050</v>
      </c>
      <c r="P145">
        <v>39750</v>
      </c>
      <c r="Q145">
        <v>38000</v>
      </c>
      <c r="R145">
        <v>38500</v>
      </c>
      <c r="S145">
        <v>40500</v>
      </c>
      <c r="T145">
        <v>40000</v>
      </c>
      <c r="U145">
        <v>39500</v>
      </c>
      <c r="V145">
        <v>39000</v>
      </c>
      <c r="W145">
        <v>45500</v>
      </c>
      <c r="X145">
        <v>49050</v>
      </c>
      <c r="Y145">
        <v>47050</v>
      </c>
      <c r="Z145">
        <v>45700</v>
      </c>
      <c r="AA145">
        <v>44800</v>
      </c>
      <c r="AB145">
        <v>45800</v>
      </c>
      <c r="AC145">
        <v>49200</v>
      </c>
      <c r="AD145">
        <v>48500</v>
      </c>
      <c r="AE145">
        <v>59700</v>
      </c>
      <c r="AF145">
        <v>93000</v>
      </c>
      <c r="AG145">
        <v>77900</v>
      </c>
      <c r="AH145">
        <v>70700</v>
      </c>
      <c r="AI145">
        <v>62000</v>
      </c>
      <c r="AJ145">
        <v>64800</v>
      </c>
      <c r="AK145">
        <v>57800</v>
      </c>
      <c r="AL145">
        <v>57700</v>
      </c>
      <c r="AM145">
        <v>55900</v>
      </c>
      <c r="AN145">
        <v>65900</v>
      </c>
      <c r="AO145">
        <v>62700</v>
      </c>
    </row>
    <row r="146" spans="1:41" x14ac:dyDescent="0.2">
      <c r="A146" t="s">
        <v>152</v>
      </c>
      <c r="B146">
        <v>76900</v>
      </c>
      <c r="C146">
        <v>74900</v>
      </c>
      <c r="D146">
        <v>79600</v>
      </c>
      <c r="E146">
        <v>76900</v>
      </c>
      <c r="F146">
        <v>78600</v>
      </c>
      <c r="G146">
        <v>80900</v>
      </c>
      <c r="H146">
        <v>81500</v>
      </c>
      <c r="I146">
        <v>80000</v>
      </c>
      <c r="J146">
        <v>79500</v>
      </c>
      <c r="K146">
        <v>79700</v>
      </c>
      <c r="L146">
        <v>75700</v>
      </c>
      <c r="M146">
        <v>76900</v>
      </c>
      <c r="N146">
        <v>75100</v>
      </c>
      <c r="O146">
        <v>75800</v>
      </c>
      <c r="P146">
        <v>77000</v>
      </c>
      <c r="Q146">
        <v>78600</v>
      </c>
      <c r="R146">
        <v>80200</v>
      </c>
      <c r="S146">
        <v>89400</v>
      </c>
      <c r="T146">
        <v>91200</v>
      </c>
      <c r="U146">
        <v>88200</v>
      </c>
      <c r="V146">
        <v>89500</v>
      </c>
      <c r="W146">
        <v>92800</v>
      </c>
      <c r="X146">
        <v>87700</v>
      </c>
      <c r="Y146">
        <v>122500</v>
      </c>
      <c r="Z146">
        <v>128000</v>
      </c>
      <c r="AA146">
        <v>111500</v>
      </c>
      <c r="AB146">
        <v>115000</v>
      </c>
      <c r="AC146">
        <v>129000</v>
      </c>
      <c r="AD146">
        <v>129000</v>
      </c>
      <c r="AE146">
        <v>133000</v>
      </c>
      <c r="AF146">
        <v>140000</v>
      </c>
      <c r="AG146">
        <v>121000</v>
      </c>
      <c r="AH146">
        <v>107000</v>
      </c>
      <c r="AI146">
        <v>104000</v>
      </c>
      <c r="AJ146">
        <v>109500</v>
      </c>
      <c r="AK146">
        <v>107000</v>
      </c>
      <c r="AL146">
        <v>116000</v>
      </c>
      <c r="AM146">
        <v>103000</v>
      </c>
      <c r="AN146">
        <v>109500</v>
      </c>
      <c r="AO146">
        <v>113000</v>
      </c>
    </row>
    <row r="147" spans="1:41" x14ac:dyDescent="0.2">
      <c r="A147" t="s">
        <v>153</v>
      </c>
      <c r="B147">
        <v>4370</v>
      </c>
      <c r="C147">
        <v>5020</v>
      </c>
      <c r="D147">
        <v>7240</v>
      </c>
      <c r="E147">
        <v>11600</v>
      </c>
      <c r="F147">
        <v>6720</v>
      </c>
      <c r="G147">
        <v>5850</v>
      </c>
      <c r="H147">
        <v>7870</v>
      </c>
      <c r="I147">
        <v>12150</v>
      </c>
      <c r="J147">
        <v>10100</v>
      </c>
      <c r="K147">
        <v>9220</v>
      </c>
      <c r="L147">
        <v>10450</v>
      </c>
      <c r="M147">
        <v>11450</v>
      </c>
      <c r="N147">
        <v>10900</v>
      </c>
      <c r="O147">
        <v>11350</v>
      </c>
      <c r="P147">
        <v>12300</v>
      </c>
      <c r="Q147">
        <v>13350</v>
      </c>
      <c r="R147">
        <v>12300</v>
      </c>
      <c r="S147">
        <v>9420</v>
      </c>
      <c r="T147">
        <v>9000</v>
      </c>
      <c r="U147">
        <v>8850</v>
      </c>
      <c r="V147">
        <v>8780</v>
      </c>
      <c r="W147">
        <v>8170</v>
      </c>
      <c r="X147">
        <v>7050</v>
      </c>
      <c r="Y147">
        <v>6820</v>
      </c>
      <c r="Z147">
        <v>7310</v>
      </c>
      <c r="AA147">
        <v>7770</v>
      </c>
      <c r="AB147">
        <v>7870</v>
      </c>
      <c r="AC147">
        <v>8000</v>
      </c>
      <c r="AD147">
        <v>7290</v>
      </c>
      <c r="AE147">
        <v>7140</v>
      </c>
      <c r="AF147">
        <v>7320</v>
      </c>
      <c r="AG147">
        <v>8280</v>
      </c>
      <c r="AH147">
        <v>8890</v>
      </c>
      <c r="AI147">
        <v>8260</v>
      </c>
      <c r="AJ147">
        <v>8870</v>
      </c>
      <c r="AK147">
        <v>6820</v>
      </c>
      <c r="AL147">
        <v>5970</v>
      </c>
      <c r="AM147">
        <v>4710</v>
      </c>
      <c r="AN147">
        <v>5110</v>
      </c>
      <c r="AO147">
        <v>4785</v>
      </c>
    </row>
    <row r="148" spans="1:41" x14ac:dyDescent="0.2">
      <c r="A148" t="s">
        <v>154</v>
      </c>
      <c r="B148">
        <v>78500</v>
      </c>
      <c r="C148">
        <v>83900</v>
      </c>
      <c r="D148">
        <v>100500</v>
      </c>
      <c r="E148">
        <v>102000</v>
      </c>
      <c r="F148">
        <v>108500</v>
      </c>
      <c r="G148">
        <v>113000</v>
      </c>
      <c r="H148">
        <v>113500</v>
      </c>
      <c r="I148">
        <v>123500</v>
      </c>
      <c r="J148">
        <v>115500</v>
      </c>
      <c r="K148">
        <v>114000</v>
      </c>
      <c r="L148">
        <v>99700</v>
      </c>
      <c r="M148">
        <v>117500</v>
      </c>
      <c r="N148">
        <v>115500</v>
      </c>
      <c r="O148">
        <v>119500</v>
      </c>
      <c r="P148">
        <v>132500</v>
      </c>
      <c r="Q148">
        <v>140500</v>
      </c>
      <c r="R148">
        <v>140500</v>
      </c>
      <c r="S148">
        <v>133500</v>
      </c>
      <c r="T148">
        <v>141000</v>
      </c>
      <c r="U148">
        <v>144000</v>
      </c>
      <c r="V148">
        <v>150500</v>
      </c>
      <c r="W148">
        <v>192500</v>
      </c>
      <c r="X148">
        <v>180000</v>
      </c>
      <c r="Y148">
        <v>171000</v>
      </c>
      <c r="Z148">
        <v>163000</v>
      </c>
      <c r="AA148">
        <v>171000</v>
      </c>
      <c r="AB148">
        <v>171500</v>
      </c>
      <c r="AC148">
        <v>187000</v>
      </c>
      <c r="AD148">
        <v>180500</v>
      </c>
      <c r="AE148">
        <v>195000</v>
      </c>
      <c r="AF148">
        <v>203500</v>
      </c>
      <c r="AG148">
        <v>204500</v>
      </c>
      <c r="AH148">
        <v>188500</v>
      </c>
      <c r="AI148">
        <v>176500</v>
      </c>
      <c r="AJ148">
        <v>136500</v>
      </c>
      <c r="AK148">
        <v>146500</v>
      </c>
      <c r="AL148">
        <v>138500</v>
      </c>
      <c r="AM148">
        <v>147500</v>
      </c>
      <c r="AN148">
        <v>146000</v>
      </c>
      <c r="AO148">
        <v>152500</v>
      </c>
    </row>
    <row r="149" spans="1:41" x14ac:dyDescent="0.2">
      <c r="A149" t="s">
        <v>155</v>
      </c>
      <c r="B149">
        <v>10800</v>
      </c>
      <c r="C149">
        <v>11300</v>
      </c>
      <c r="D149">
        <v>12600</v>
      </c>
      <c r="E149">
        <v>13200</v>
      </c>
      <c r="F149">
        <v>11250</v>
      </c>
      <c r="G149">
        <v>10950</v>
      </c>
      <c r="H149">
        <v>11700</v>
      </c>
      <c r="I149">
        <v>12550</v>
      </c>
      <c r="J149">
        <v>11000</v>
      </c>
      <c r="K149">
        <v>11550</v>
      </c>
      <c r="L149">
        <v>10100</v>
      </c>
      <c r="M149">
        <v>9970</v>
      </c>
      <c r="N149">
        <v>12700</v>
      </c>
      <c r="O149">
        <v>13000</v>
      </c>
      <c r="P149">
        <v>12450</v>
      </c>
      <c r="Q149">
        <v>12300</v>
      </c>
      <c r="R149">
        <v>12700</v>
      </c>
      <c r="S149">
        <v>11350</v>
      </c>
      <c r="T149">
        <v>12200</v>
      </c>
      <c r="U149">
        <v>10900</v>
      </c>
      <c r="V149">
        <v>11950</v>
      </c>
      <c r="W149">
        <v>15350</v>
      </c>
      <c r="X149">
        <v>15750</v>
      </c>
      <c r="Y149">
        <v>15450</v>
      </c>
      <c r="Z149">
        <v>17300</v>
      </c>
      <c r="AA149">
        <v>16350</v>
      </c>
      <c r="AB149">
        <v>17950</v>
      </c>
      <c r="AC149">
        <v>18650</v>
      </c>
      <c r="AD149">
        <v>18750</v>
      </c>
      <c r="AE149">
        <v>21800</v>
      </c>
      <c r="AF149">
        <v>25750</v>
      </c>
      <c r="AG149">
        <v>24150</v>
      </c>
      <c r="AH149">
        <v>21450</v>
      </c>
      <c r="AI149">
        <v>21250</v>
      </c>
      <c r="AJ149">
        <v>17850</v>
      </c>
      <c r="AK149">
        <v>16050</v>
      </c>
      <c r="AL149">
        <v>17700</v>
      </c>
      <c r="AM149">
        <v>18200</v>
      </c>
      <c r="AN149">
        <v>19400</v>
      </c>
      <c r="AO149">
        <v>21250</v>
      </c>
    </row>
    <row r="150" spans="1:41" x14ac:dyDescent="0.2">
      <c r="A150" t="s">
        <v>156</v>
      </c>
      <c r="B150">
        <v>27100</v>
      </c>
      <c r="C150">
        <v>25100</v>
      </c>
      <c r="D150">
        <v>24150</v>
      </c>
      <c r="E150">
        <v>24000</v>
      </c>
      <c r="F150">
        <v>27150</v>
      </c>
      <c r="G150">
        <v>23700</v>
      </c>
      <c r="H150">
        <v>21800</v>
      </c>
      <c r="I150">
        <v>21100</v>
      </c>
      <c r="J150">
        <v>21800</v>
      </c>
      <c r="K150">
        <v>22500</v>
      </c>
      <c r="L150">
        <v>22850</v>
      </c>
      <c r="M150">
        <v>23750</v>
      </c>
      <c r="N150">
        <v>26100</v>
      </c>
      <c r="O150">
        <v>31300</v>
      </c>
      <c r="P150">
        <v>31200</v>
      </c>
      <c r="Q150">
        <v>29550</v>
      </c>
      <c r="R150">
        <v>30450</v>
      </c>
      <c r="S150">
        <v>29700</v>
      </c>
      <c r="T150">
        <v>30900</v>
      </c>
      <c r="U150">
        <v>26800</v>
      </c>
      <c r="V150">
        <v>25650</v>
      </c>
      <c r="W150">
        <v>22100</v>
      </c>
      <c r="X150">
        <v>23050</v>
      </c>
      <c r="Y150">
        <v>21650</v>
      </c>
      <c r="Z150">
        <v>20700</v>
      </c>
      <c r="AA150">
        <v>21250</v>
      </c>
      <c r="AB150">
        <v>22700</v>
      </c>
      <c r="AC150">
        <v>23950</v>
      </c>
      <c r="AD150">
        <v>26550</v>
      </c>
      <c r="AE150">
        <v>23450</v>
      </c>
      <c r="AF150">
        <v>24000</v>
      </c>
      <c r="AG150">
        <v>27150</v>
      </c>
      <c r="AH150">
        <v>22950</v>
      </c>
      <c r="AI150">
        <v>23250</v>
      </c>
      <c r="AJ150">
        <v>22300</v>
      </c>
      <c r="AK150">
        <v>22150</v>
      </c>
      <c r="AL150">
        <v>26300</v>
      </c>
      <c r="AM150">
        <v>22850</v>
      </c>
      <c r="AN150">
        <v>24700</v>
      </c>
      <c r="AO150">
        <v>23750</v>
      </c>
    </row>
    <row r="151" spans="1:41" x14ac:dyDescent="0.2">
      <c r="A151" t="s">
        <v>157</v>
      </c>
      <c r="B151">
        <v>954000</v>
      </c>
      <c r="C151">
        <v>959000</v>
      </c>
      <c r="D151">
        <v>1020000</v>
      </c>
      <c r="E151">
        <v>918000</v>
      </c>
      <c r="F151">
        <v>1061000</v>
      </c>
      <c r="G151">
        <v>992000</v>
      </c>
      <c r="H151">
        <v>1053000</v>
      </c>
      <c r="I151">
        <v>1156000</v>
      </c>
      <c r="J151">
        <v>1255000</v>
      </c>
      <c r="K151">
        <v>1220000</v>
      </c>
      <c r="L151">
        <v>1144000</v>
      </c>
      <c r="M151">
        <v>1180000</v>
      </c>
      <c r="N151">
        <v>1303000</v>
      </c>
      <c r="O151">
        <v>1390000</v>
      </c>
      <c r="P151">
        <v>1301000</v>
      </c>
      <c r="Q151">
        <v>1330000</v>
      </c>
      <c r="R151">
        <v>1288000</v>
      </c>
      <c r="S151">
        <v>1270000</v>
      </c>
      <c r="T151">
        <v>1268000</v>
      </c>
      <c r="U151">
        <v>1337000</v>
      </c>
      <c r="V151">
        <v>1287000</v>
      </c>
      <c r="W151">
        <v>1266000</v>
      </c>
      <c r="X151">
        <v>1155000</v>
      </c>
      <c r="Y151">
        <v>1180000</v>
      </c>
      <c r="Z151">
        <v>1138000</v>
      </c>
      <c r="AA151">
        <v>1116000</v>
      </c>
      <c r="AB151">
        <v>1130000</v>
      </c>
      <c r="AC151">
        <v>1238000</v>
      </c>
      <c r="AD151">
        <v>1193000</v>
      </c>
      <c r="AE151">
        <v>1360000</v>
      </c>
      <c r="AF151">
        <v>1377000</v>
      </c>
      <c r="AG151">
        <v>1220000</v>
      </c>
      <c r="AH151">
        <v>1198000</v>
      </c>
      <c r="AI151">
        <v>1187000</v>
      </c>
      <c r="AJ151">
        <v>1098000</v>
      </c>
      <c r="AK151">
        <v>1061000</v>
      </c>
      <c r="AL151">
        <v>980000</v>
      </c>
      <c r="AM151">
        <v>970000</v>
      </c>
      <c r="AN151">
        <v>987000</v>
      </c>
      <c r="AO151">
        <v>987000</v>
      </c>
    </row>
    <row r="152" spans="1:41" x14ac:dyDescent="0.2">
      <c r="A152" t="s">
        <v>158</v>
      </c>
      <c r="B152">
        <v>1070</v>
      </c>
      <c r="C152">
        <v>1350</v>
      </c>
      <c r="D152">
        <v>1265</v>
      </c>
      <c r="E152">
        <v>1445</v>
      </c>
      <c r="F152">
        <v>2010</v>
      </c>
      <c r="G152">
        <v>1560</v>
      </c>
      <c r="H152">
        <v>1885</v>
      </c>
      <c r="I152">
        <v>1945</v>
      </c>
      <c r="J152">
        <v>1910</v>
      </c>
      <c r="K152">
        <v>1605</v>
      </c>
      <c r="L152">
        <v>1475</v>
      </c>
      <c r="M152">
        <v>1155</v>
      </c>
      <c r="N152">
        <v>1415</v>
      </c>
      <c r="O152">
        <v>1395</v>
      </c>
      <c r="P152">
        <v>1220</v>
      </c>
      <c r="Q152">
        <v>1460</v>
      </c>
      <c r="R152">
        <v>1310</v>
      </c>
      <c r="S152">
        <v>1345</v>
      </c>
      <c r="T152">
        <v>1330</v>
      </c>
      <c r="U152">
        <v>1770</v>
      </c>
      <c r="V152">
        <v>1920</v>
      </c>
      <c r="W152">
        <v>2000</v>
      </c>
      <c r="X152">
        <v>2095</v>
      </c>
      <c r="Y152">
        <v>2960</v>
      </c>
      <c r="Z152">
        <v>2605</v>
      </c>
      <c r="AA152">
        <v>2860</v>
      </c>
      <c r="AB152">
        <v>3350</v>
      </c>
      <c r="AC152">
        <v>3825</v>
      </c>
      <c r="AD152">
        <v>2810</v>
      </c>
      <c r="AE152">
        <v>2680</v>
      </c>
      <c r="AF152">
        <v>2850</v>
      </c>
      <c r="AG152">
        <v>2885</v>
      </c>
      <c r="AH152">
        <v>2105</v>
      </c>
      <c r="AI152">
        <v>2260</v>
      </c>
      <c r="AJ152">
        <v>1725</v>
      </c>
      <c r="AK152">
        <v>1715</v>
      </c>
      <c r="AL152">
        <v>1625</v>
      </c>
      <c r="AM152">
        <v>1385</v>
      </c>
      <c r="AN152">
        <v>1545</v>
      </c>
      <c r="AO152">
        <v>1345</v>
      </c>
    </row>
    <row r="153" spans="1:41" x14ac:dyDescent="0.2">
      <c r="A153" t="s">
        <v>159</v>
      </c>
      <c r="B153">
        <v>48650</v>
      </c>
      <c r="C153">
        <v>51400</v>
      </c>
      <c r="D153">
        <v>58100</v>
      </c>
      <c r="E153">
        <v>50800</v>
      </c>
      <c r="F153">
        <v>54000</v>
      </c>
      <c r="G153">
        <v>53500</v>
      </c>
      <c r="H153">
        <v>51000</v>
      </c>
      <c r="I153">
        <v>55500</v>
      </c>
      <c r="J153">
        <v>63600</v>
      </c>
      <c r="K153">
        <v>70400</v>
      </c>
      <c r="L153">
        <v>81700</v>
      </c>
      <c r="M153">
        <v>85200</v>
      </c>
      <c r="N153">
        <v>88900</v>
      </c>
      <c r="O153">
        <v>98100</v>
      </c>
      <c r="P153">
        <v>120000</v>
      </c>
      <c r="Q153">
        <v>127500</v>
      </c>
      <c r="R153">
        <v>125000</v>
      </c>
      <c r="S153">
        <v>130000</v>
      </c>
      <c r="T153">
        <v>133000</v>
      </c>
      <c r="U153">
        <v>141500</v>
      </c>
      <c r="V153">
        <v>140000</v>
      </c>
      <c r="W153">
        <v>133000</v>
      </c>
      <c r="X153">
        <v>132000</v>
      </c>
      <c r="Y153">
        <v>144000</v>
      </c>
      <c r="Z153">
        <v>158000</v>
      </c>
      <c r="AA153">
        <v>167000</v>
      </c>
      <c r="AB153">
        <v>182500</v>
      </c>
      <c r="AC153">
        <v>160500</v>
      </c>
      <c r="AD153">
        <v>145500</v>
      </c>
      <c r="AE153">
        <v>154000</v>
      </c>
      <c r="AF153">
        <v>170500</v>
      </c>
      <c r="AG153">
        <v>122000</v>
      </c>
      <c r="AH153">
        <v>129500</v>
      </c>
      <c r="AI153">
        <v>121000</v>
      </c>
      <c r="AJ153">
        <v>105500</v>
      </c>
      <c r="AK153">
        <v>108500</v>
      </c>
      <c r="AL153">
        <v>91300</v>
      </c>
      <c r="AM153">
        <v>97500</v>
      </c>
      <c r="AN153">
        <v>90400</v>
      </c>
      <c r="AO153">
        <v>98700</v>
      </c>
    </row>
    <row r="154" spans="1:41" x14ac:dyDescent="0.2">
      <c r="A154" t="s">
        <v>160</v>
      </c>
      <c r="B154">
        <v>4650</v>
      </c>
      <c r="C154">
        <v>4085</v>
      </c>
      <c r="D154">
        <v>4010</v>
      </c>
      <c r="E154">
        <v>3820</v>
      </c>
      <c r="F154">
        <v>3770</v>
      </c>
      <c r="G154">
        <v>3810</v>
      </c>
      <c r="H154">
        <v>3760</v>
      </c>
      <c r="I154">
        <v>3740</v>
      </c>
      <c r="J154">
        <v>3800</v>
      </c>
      <c r="K154">
        <v>3540</v>
      </c>
      <c r="L154">
        <v>3120</v>
      </c>
      <c r="M154">
        <v>3310</v>
      </c>
      <c r="N154">
        <v>3310</v>
      </c>
      <c r="O154">
        <v>3465</v>
      </c>
      <c r="P154">
        <v>3240</v>
      </c>
      <c r="Q154">
        <v>3260</v>
      </c>
      <c r="R154">
        <v>3485</v>
      </c>
      <c r="S154">
        <v>3900</v>
      </c>
      <c r="T154">
        <v>9910</v>
      </c>
      <c r="U154">
        <v>7920</v>
      </c>
      <c r="V154">
        <v>11400</v>
      </c>
      <c r="W154">
        <v>10700</v>
      </c>
      <c r="X154">
        <v>9100</v>
      </c>
      <c r="Y154">
        <v>8520</v>
      </c>
      <c r="Z154">
        <v>9590</v>
      </c>
      <c r="AA154">
        <v>22300</v>
      </c>
      <c r="AB154">
        <v>19700</v>
      </c>
      <c r="AC154">
        <v>48200</v>
      </c>
      <c r="AD154">
        <v>48050</v>
      </c>
      <c r="AE154">
        <v>37000</v>
      </c>
      <c r="AF154">
        <v>40550</v>
      </c>
      <c r="AG154">
        <v>36600</v>
      </c>
      <c r="AH154">
        <v>33500</v>
      </c>
      <c r="AI154">
        <v>31950</v>
      </c>
      <c r="AJ154">
        <v>25100</v>
      </c>
      <c r="AK154">
        <v>20250</v>
      </c>
      <c r="AL154">
        <v>34700</v>
      </c>
      <c r="AM154">
        <v>28100</v>
      </c>
      <c r="AN154">
        <v>29100</v>
      </c>
      <c r="AO154">
        <v>30500</v>
      </c>
    </row>
    <row r="155" spans="1:41" x14ac:dyDescent="0.2">
      <c r="A155" t="s">
        <v>161</v>
      </c>
      <c r="B155">
        <v>5810</v>
      </c>
      <c r="C155">
        <v>7340</v>
      </c>
      <c r="D155">
        <v>7300</v>
      </c>
      <c r="E155">
        <v>6780</v>
      </c>
      <c r="F155">
        <v>7460</v>
      </c>
      <c r="G155">
        <v>8360</v>
      </c>
      <c r="H155">
        <v>6260</v>
      </c>
      <c r="I155">
        <v>5970</v>
      </c>
      <c r="J155">
        <v>6120</v>
      </c>
      <c r="K155">
        <v>5780</v>
      </c>
      <c r="L155">
        <v>5550</v>
      </c>
      <c r="M155">
        <v>6210</v>
      </c>
      <c r="N155">
        <v>7590</v>
      </c>
      <c r="O155">
        <v>8580</v>
      </c>
      <c r="P155">
        <v>9700</v>
      </c>
      <c r="Q155">
        <v>9000</v>
      </c>
      <c r="R155">
        <v>9640</v>
      </c>
      <c r="S155">
        <v>11550</v>
      </c>
      <c r="T155">
        <v>9850</v>
      </c>
      <c r="U155">
        <v>9880</v>
      </c>
      <c r="V155">
        <v>9970</v>
      </c>
      <c r="W155">
        <v>9480</v>
      </c>
      <c r="X155">
        <v>11900</v>
      </c>
      <c r="Y155">
        <v>10800</v>
      </c>
      <c r="Z155">
        <v>13950</v>
      </c>
      <c r="AA155">
        <v>14200</v>
      </c>
      <c r="AB155">
        <v>14500</v>
      </c>
      <c r="AC155">
        <v>16800</v>
      </c>
      <c r="AD155">
        <v>16900</v>
      </c>
      <c r="AE155">
        <v>16700</v>
      </c>
      <c r="AF155">
        <v>24500</v>
      </c>
      <c r="AG155">
        <v>20000</v>
      </c>
      <c r="AH155">
        <v>19900</v>
      </c>
      <c r="AI155">
        <v>19900</v>
      </c>
      <c r="AJ155">
        <v>15700</v>
      </c>
      <c r="AK155">
        <v>15050</v>
      </c>
      <c r="AL155">
        <v>16200</v>
      </c>
      <c r="AM155">
        <v>17350</v>
      </c>
      <c r="AN155">
        <v>17900</v>
      </c>
      <c r="AO155">
        <v>19450</v>
      </c>
    </row>
    <row r="156" spans="1:41" x14ac:dyDescent="0.2">
      <c r="A156" t="s">
        <v>162</v>
      </c>
      <c r="B156">
        <v>8870</v>
      </c>
      <c r="C156">
        <v>8560</v>
      </c>
      <c r="D156">
        <v>8300</v>
      </c>
      <c r="E156">
        <v>7830</v>
      </c>
      <c r="F156">
        <v>7550</v>
      </c>
      <c r="G156">
        <v>6660</v>
      </c>
      <c r="H156">
        <v>6220</v>
      </c>
      <c r="I156">
        <v>6150</v>
      </c>
      <c r="J156">
        <v>6680</v>
      </c>
      <c r="K156">
        <v>6760</v>
      </c>
      <c r="L156">
        <v>5660</v>
      </c>
      <c r="M156">
        <v>5750</v>
      </c>
      <c r="N156">
        <v>5920</v>
      </c>
      <c r="O156">
        <v>5520</v>
      </c>
      <c r="P156">
        <v>6120</v>
      </c>
      <c r="Q156">
        <v>7030</v>
      </c>
      <c r="R156">
        <v>6420</v>
      </c>
      <c r="S156">
        <v>5860</v>
      </c>
      <c r="T156">
        <v>6510</v>
      </c>
      <c r="U156">
        <v>7820</v>
      </c>
      <c r="V156">
        <v>7550</v>
      </c>
      <c r="W156">
        <v>7040</v>
      </c>
      <c r="X156">
        <v>7480</v>
      </c>
      <c r="Y156">
        <v>6730</v>
      </c>
      <c r="Z156">
        <v>7320</v>
      </c>
      <c r="AA156">
        <v>7090</v>
      </c>
      <c r="AB156">
        <v>7230</v>
      </c>
      <c r="AC156">
        <v>12050</v>
      </c>
      <c r="AD156">
        <v>10000</v>
      </c>
      <c r="AE156">
        <v>8950</v>
      </c>
      <c r="AF156">
        <v>8920</v>
      </c>
      <c r="AG156">
        <v>8130</v>
      </c>
      <c r="AH156">
        <v>7810</v>
      </c>
      <c r="AI156">
        <v>7460</v>
      </c>
      <c r="AJ156">
        <v>6640</v>
      </c>
      <c r="AK156">
        <v>6080</v>
      </c>
      <c r="AL156">
        <v>5220</v>
      </c>
      <c r="AM156">
        <v>5990</v>
      </c>
      <c r="AN156">
        <v>6540</v>
      </c>
      <c r="AO156">
        <v>7130</v>
      </c>
    </row>
    <row r="157" spans="1:41" x14ac:dyDescent="0.2">
      <c r="A157" t="s">
        <v>163</v>
      </c>
      <c r="B157">
        <v>12800</v>
      </c>
      <c r="C157">
        <v>12400</v>
      </c>
      <c r="D157">
        <v>12000</v>
      </c>
      <c r="E157">
        <v>11950</v>
      </c>
      <c r="F157">
        <v>12700</v>
      </c>
      <c r="G157">
        <v>12400</v>
      </c>
      <c r="H157">
        <v>12000</v>
      </c>
      <c r="I157">
        <v>11800</v>
      </c>
      <c r="J157">
        <v>11800</v>
      </c>
      <c r="K157">
        <v>11850</v>
      </c>
      <c r="L157">
        <v>11850</v>
      </c>
      <c r="M157">
        <v>12000</v>
      </c>
      <c r="N157">
        <v>11850</v>
      </c>
      <c r="O157">
        <v>11900</v>
      </c>
      <c r="P157">
        <v>11950</v>
      </c>
      <c r="Q157">
        <v>11950</v>
      </c>
      <c r="R157">
        <v>12350</v>
      </c>
      <c r="S157">
        <v>12900</v>
      </c>
      <c r="T157">
        <v>13300</v>
      </c>
      <c r="U157">
        <v>14050</v>
      </c>
      <c r="V157">
        <v>14200</v>
      </c>
      <c r="W157">
        <v>14150</v>
      </c>
      <c r="X157">
        <v>14600</v>
      </c>
      <c r="Y157">
        <v>16150</v>
      </c>
      <c r="Z157">
        <v>14700</v>
      </c>
      <c r="AA157">
        <v>15000</v>
      </c>
      <c r="AB157">
        <v>14600</v>
      </c>
      <c r="AC157">
        <v>16850</v>
      </c>
      <c r="AD157">
        <v>15100</v>
      </c>
      <c r="AE157">
        <v>14500</v>
      </c>
      <c r="AF157">
        <v>15200</v>
      </c>
      <c r="AG157">
        <v>14000</v>
      </c>
      <c r="AH157">
        <v>14200</v>
      </c>
      <c r="AI157">
        <v>14650</v>
      </c>
      <c r="AJ157">
        <v>14400</v>
      </c>
      <c r="AK157">
        <v>15150</v>
      </c>
      <c r="AL157">
        <v>14550</v>
      </c>
      <c r="AM157">
        <v>14900</v>
      </c>
      <c r="AN157">
        <v>15250</v>
      </c>
      <c r="AO157">
        <v>16250</v>
      </c>
    </row>
    <row r="158" spans="1:41" x14ac:dyDescent="0.2">
      <c r="A158" t="s">
        <v>164</v>
      </c>
      <c r="B158">
        <v>4035</v>
      </c>
      <c r="C158">
        <v>4140</v>
      </c>
      <c r="D158">
        <v>4090</v>
      </c>
      <c r="E158">
        <v>3840</v>
      </c>
      <c r="F158">
        <v>4220</v>
      </c>
      <c r="G158">
        <v>3780</v>
      </c>
      <c r="H158">
        <v>3600</v>
      </c>
      <c r="I158">
        <v>3540</v>
      </c>
      <c r="J158">
        <v>3310</v>
      </c>
      <c r="K158">
        <v>2370</v>
      </c>
      <c r="L158">
        <v>2370</v>
      </c>
      <c r="M158">
        <v>2460</v>
      </c>
      <c r="N158">
        <v>2595</v>
      </c>
      <c r="O158">
        <v>2305</v>
      </c>
      <c r="P158">
        <v>2620</v>
      </c>
      <c r="Q158">
        <v>2465</v>
      </c>
      <c r="R158">
        <v>2430</v>
      </c>
      <c r="S158">
        <v>2445</v>
      </c>
      <c r="T158">
        <v>2295</v>
      </c>
      <c r="U158">
        <v>3005</v>
      </c>
      <c r="V158">
        <v>2720</v>
      </c>
      <c r="W158">
        <v>2435</v>
      </c>
      <c r="X158">
        <v>4540</v>
      </c>
      <c r="Y158">
        <v>3880</v>
      </c>
      <c r="Z158">
        <v>3820</v>
      </c>
      <c r="AA158">
        <v>3780</v>
      </c>
      <c r="AB158">
        <v>4455</v>
      </c>
      <c r="AC158">
        <v>7840</v>
      </c>
      <c r="AD158">
        <v>6320</v>
      </c>
      <c r="AE158">
        <v>5600</v>
      </c>
      <c r="AF158">
        <v>5730</v>
      </c>
      <c r="AG158">
        <v>4990</v>
      </c>
      <c r="AH158">
        <v>4280</v>
      </c>
      <c r="AI158">
        <v>4555</v>
      </c>
      <c r="AJ158">
        <v>3780</v>
      </c>
      <c r="AK158">
        <v>3270</v>
      </c>
      <c r="AL158">
        <v>2945</v>
      </c>
      <c r="AM158">
        <v>3020</v>
      </c>
      <c r="AN158">
        <v>3490</v>
      </c>
      <c r="AO158">
        <v>3705</v>
      </c>
    </row>
    <row r="159" spans="1:41" x14ac:dyDescent="0.2">
      <c r="A159" t="s">
        <v>165</v>
      </c>
      <c r="B159">
        <v>7070</v>
      </c>
      <c r="C159">
        <v>6400</v>
      </c>
      <c r="D159">
        <v>6500</v>
      </c>
      <c r="E159">
        <v>6100</v>
      </c>
      <c r="F159">
        <v>6900</v>
      </c>
      <c r="G159">
        <v>7030</v>
      </c>
      <c r="H159">
        <v>7360</v>
      </c>
      <c r="I159">
        <v>7570</v>
      </c>
      <c r="J159">
        <v>9020</v>
      </c>
      <c r="K159">
        <v>9260</v>
      </c>
      <c r="L159">
        <v>9100</v>
      </c>
      <c r="M159">
        <v>9440</v>
      </c>
      <c r="N159">
        <v>12000</v>
      </c>
      <c r="O159">
        <v>12100</v>
      </c>
      <c r="P159">
        <v>10900</v>
      </c>
      <c r="Q159">
        <v>10850</v>
      </c>
      <c r="R159">
        <v>10300</v>
      </c>
      <c r="S159">
        <v>9810</v>
      </c>
      <c r="T159">
        <v>10200</v>
      </c>
      <c r="U159">
        <v>11050</v>
      </c>
      <c r="V159">
        <v>10050</v>
      </c>
      <c r="W159">
        <v>9290</v>
      </c>
      <c r="X159">
        <v>9110</v>
      </c>
      <c r="Y159">
        <v>8470</v>
      </c>
      <c r="Z159">
        <v>7160</v>
      </c>
      <c r="AA159">
        <v>6920</v>
      </c>
      <c r="AB159">
        <v>7710</v>
      </c>
      <c r="AC159">
        <v>8730</v>
      </c>
      <c r="AD159">
        <v>8080</v>
      </c>
      <c r="AE159">
        <v>8600</v>
      </c>
      <c r="AF159">
        <v>7900</v>
      </c>
      <c r="AG159">
        <v>6740</v>
      </c>
      <c r="AH159">
        <v>6570</v>
      </c>
      <c r="AI159">
        <v>7130</v>
      </c>
      <c r="AJ159">
        <v>6180</v>
      </c>
      <c r="AK159">
        <v>5870</v>
      </c>
      <c r="AL159">
        <v>4580</v>
      </c>
      <c r="AM159">
        <v>4710</v>
      </c>
      <c r="AN159">
        <v>5710</v>
      </c>
      <c r="AO159">
        <v>5930</v>
      </c>
    </row>
    <row r="160" spans="1:41" x14ac:dyDescent="0.2">
      <c r="A160" t="s">
        <v>166</v>
      </c>
      <c r="B160">
        <v>47100</v>
      </c>
      <c r="C160">
        <v>44200</v>
      </c>
      <c r="D160">
        <v>42150</v>
      </c>
      <c r="E160">
        <v>35550</v>
      </c>
      <c r="F160">
        <v>36300</v>
      </c>
      <c r="G160">
        <v>32600</v>
      </c>
      <c r="H160">
        <v>30400</v>
      </c>
      <c r="I160">
        <v>28200</v>
      </c>
      <c r="J160">
        <v>28200</v>
      </c>
      <c r="K160">
        <v>34200</v>
      </c>
      <c r="L160">
        <v>29650</v>
      </c>
      <c r="M160">
        <v>27250</v>
      </c>
      <c r="N160">
        <v>33500</v>
      </c>
      <c r="O160">
        <v>34550</v>
      </c>
      <c r="P160">
        <v>35700</v>
      </c>
      <c r="Q160">
        <v>35000</v>
      </c>
      <c r="R160">
        <v>33450</v>
      </c>
      <c r="S160">
        <v>34200</v>
      </c>
      <c r="T160">
        <v>33650</v>
      </c>
      <c r="U160">
        <v>33500</v>
      </c>
      <c r="V160">
        <v>38500</v>
      </c>
      <c r="W160">
        <v>37200</v>
      </c>
      <c r="X160">
        <v>41400</v>
      </c>
      <c r="Y160">
        <v>48600</v>
      </c>
      <c r="Z160">
        <v>45150</v>
      </c>
      <c r="AA160">
        <v>46600</v>
      </c>
      <c r="AB160">
        <v>43850</v>
      </c>
      <c r="AC160">
        <v>51000</v>
      </c>
      <c r="AD160">
        <v>43300</v>
      </c>
      <c r="AE160">
        <v>35200</v>
      </c>
      <c r="AF160">
        <v>39450</v>
      </c>
      <c r="AG160">
        <v>36250</v>
      </c>
      <c r="AH160">
        <v>31700</v>
      </c>
      <c r="AI160">
        <v>32100</v>
      </c>
      <c r="AJ160">
        <v>28500</v>
      </c>
      <c r="AK160">
        <v>27200</v>
      </c>
      <c r="AL160">
        <v>25000</v>
      </c>
      <c r="AM160">
        <v>25300</v>
      </c>
      <c r="AN160">
        <v>29750</v>
      </c>
      <c r="AO160">
        <v>32150</v>
      </c>
    </row>
    <row r="161" spans="1:41" x14ac:dyDescent="0.2">
      <c r="A161" t="s">
        <v>167</v>
      </c>
      <c r="B161">
        <v>1770</v>
      </c>
      <c r="C161">
        <v>1650</v>
      </c>
      <c r="D161">
        <v>1775</v>
      </c>
      <c r="E161">
        <v>1710</v>
      </c>
      <c r="F161">
        <v>1790</v>
      </c>
      <c r="G161">
        <v>1805</v>
      </c>
      <c r="H161">
        <v>1715</v>
      </c>
      <c r="I161">
        <v>1815</v>
      </c>
      <c r="J161">
        <v>2015</v>
      </c>
      <c r="K161">
        <v>1925</v>
      </c>
      <c r="L161">
        <v>1680</v>
      </c>
      <c r="M161">
        <v>1695</v>
      </c>
      <c r="N161">
        <v>1770</v>
      </c>
      <c r="O161">
        <v>1705</v>
      </c>
      <c r="P161">
        <v>1745</v>
      </c>
      <c r="Q161">
        <v>1910</v>
      </c>
      <c r="R161">
        <v>1820</v>
      </c>
      <c r="S161">
        <v>1705</v>
      </c>
      <c r="T161">
        <v>1740</v>
      </c>
      <c r="U161">
        <v>1615</v>
      </c>
      <c r="V161">
        <v>1590</v>
      </c>
      <c r="W161">
        <v>1435</v>
      </c>
      <c r="X161">
        <v>1395</v>
      </c>
      <c r="Y161">
        <v>1345</v>
      </c>
      <c r="Z161">
        <v>1320</v>
      </c>
      <c r="AA161">
        <v>1505</v>
      </c>
      <c r="AB161">
        <v>1525</v>
      </c>
      <c r="AC161">
        <v>1735</v>
      </c>
      <c r="AD161">
        <v>1630</v>
      </c>
      <c r="AE161">
        <v>1605</v>
      </c>
      <c r="AF161">
        <v>2500</v>
      </c>
      <c r="AG161">
        <v>2400</v>
      </c>
      <c r="AH161">
        <v>2035</v>
      </c>
      <c r="AI161">
        <v>2055</v>
      </c>
      <c r="AJ161">
        <v>2385</v>
      </c>
      <c r="AK161">
        <v>2045</v>
      </c>
      <c r="AL161">
        <v>2285</v>
      </c>
      <c r="AM161">
        <v>2335</v>
      </c>
      <c r="AN161">
        <v>2385</v>
      </c>
      <c r="AO161">
        <v>5000</v>
      </c>
    </row>
    <row r="162" spans="1:41" x14ac:dyDescent="0.2">
      <c r="A162" t="s">
        <v>168</v>
      </c>
      <c r="B162">
        <v>4040</v>
      </c>
      <c r="C162">
        <v>4545</v>
      </c>
      <c r="D162">
        <v>4430</v>
      </c>
      <c r="E162">
        <v>4015</v>
      </c>
      <c r="F162">
        <v>4190</v>
      </c>
      <c r="G162">
        <v>3785</v>
      </c>
      <c r="H162">
        <v>3590</v>
      </c>
      <c r="I162">
        <v>3515</v>
      </c>
      <c r="J162">
        <v>3570</v>
      </c>
      <c r="K162">
        <v>3665</v>
      </c>
      <c r="L162">
        <v>3375</v>
      </c>
      <c r="M162">
        <v>3565</v>
      </c>
      <c r="N162">
        <v>3435</v>
      </c>
      <c r="O162">
        <v>3395</v>
      </c>
      <c r="P162">
        <v>3475</v>
      </c>
      <c r="Q162">
        <v>3860</v>
      </c>
      <c r="R162">
        <v>3675</v>
      </c>
      <c r="S162">
        <v>3600</v>
      </c>
      <c r="T162">
        <v>3535</v>
      </c>
      <c r="U162">
        <v>4680</v>
      </c>
      <c r="V162">
        <v>4270</v>
      </c>
      <c r="W162">
        <v>3855</v>
      </c>
      <c r="X162">
        <v>3980</v>
      </c>
      <c r="Y162">
        <v>3865</v>
      </c>
      <c r="Z162">
        <v>3730</v>
      </c>
      <c r="AA162">
        <v>4055</v>
      </c>
      <c r="AB162">
        <v>4225</v>
      </c>
      <c r="AC162">
        <v>7050</v>
      </c>
      <c r="AD162">
        <v>5880</v>
      </c>
      <c r="AE162">
        <v>5350</v>
      </c>
      <c r="AF162">
        <v>6170</v>
      </c>
      <c r="AG162">
        <v>5260</v>
      </c>
      <c r="AH162">
        <v>5060</v>
      </c>
      <c r="AI162">
        <v>4970</v>
      </c>
      <c r="AJ162">
        <v>4145</v>
      </c>
      <c r="AK162">
        <v>3830</v>
      </c>
      <c r="AL162">
        <v>3465</v>
      </c>
      <c r="AM162">
        <v>3260</v>
      </c>
      <c r="AN162">
        <v>3695</v>
      </c>
      <c r="AO162">
        <v>3450</v>
      </c>
    </row>
    <row r="163" spans="1:41" x14ac:dyDescent="0.2">
      <c r="A163" t="s">
        <v>169</v>
      </c>
      <c r="B163">
        <v>10150</v>
      </c>
      <c r="C163">
        <v>10850</v>
      </c>
      <c r="D163">
        <v>9960</v>
      </c>
      <c r="E163">
        <v>9130</v>
      </c>
      <c r="F163">
        <v>9800</v>
      </c>
      <c r="G163">
        <v>9230</v>
      </c>
      <c r="H163">
        <v>9080</v>
      </c>
      <c r="I163">
        <v>8760</v>
      </c>
      <c r="J163">
        <v>9090</v>
      </c>
      <c r="K163">
        <v>9000</v>
      </c>
      <c r="L163">
        <v>8610</v>
      </c>
      <c r="M163">
        <v>8420</v>
      </c>
      <c r="N163">
        <v>7560</v>
      </c>
      <c r="O163">
        <v>7780</v>
      </c>
      <c r="P163">
        <v>8260</v>
      </c>
      <c r="Q163">
        <v>9510</v>
      </c>
      <c r="R163">
        <v>9380</v>
      </c>
      <c r="S163">
        <v>8810</v>
      </c>
      <c r="T163">
        <v>9380</v>
      </c>
      <c r="U163">
        <v>11300</v>
      </c>
      <c r="V163">
        <v>11300</v>
      </c>
      <c r="W163">
        <v>10550</v>
      </c>
      <c r="X163">
        <v>10250</v>
      </c>
      <c r="Y163">
        <v>10000</v>
      </c>
      <c r="Z163">
        <v>9860</v>
      </c>
      <c r="AA163">
        <v>10100</v>
      </c>
      <c r="AB163">
        <v>10550</v>
      </c>
      <c r="AC163">
        <v>15150</v>
      </c>
      <c r="AD163">
        <v>13200</v>
      </c>
      <c r="AE163">
        <v>11250</v>
      </c>
      <c r="AF163">
        <v>11800</v>
      </c>
      <c r="AG163">
        <v>10500</v>
      </c>
      <c r="AH163">
        <v>10350</v>
      </c>
      <c r="AI163">
        <v>11400</v>
      </c>
      <c r="AJ163">
        <v>10650</v>
      </c>
      <c r="AK163">
        <v>11350</v>
      </c>
      <c r="AL163">
        <v>11000</v>
      </c>
      <c r="AM163">
        <v>10850</v>
      </c>
      <c r="AN163">
        <v>11600</v>
      </c>
      <c r="AO163">
        <v>12150</v>
      </c>
    </row>
    <row r="164" spans="1:41" x14ac:dyDescent="0.2">
      <c r="A164" t="s">
        <v>170</v>
      </c>
      <c r="B164">
        <v>64300</v>
      </c>
      <c r="C164">
        <v>62500</v>
      </c>
      <c r="D164">
        <v>65700</v>
      </c>
      <c r="E164">
        <v>63000</v>
      </c>
      <c r="F164">
        <v>68100</v>
      </c>
      <c r="G164">
        <v>65700</v>
      </c>
      <c r="H164">
        <v>65600</v>
      </c>
      <c r="I164">
        <v>68500</v>
      </c>
      <c r="J164">
        <v>67400</v>
      </c>
      <c r="K164">
        <v>64400</v>
      </c>
      <c r="L164">
        <v>61100</v>
      </c>
      <c r="M164">
        <v>60800</v>
      </c>
      <c r="N164">
        <v>61100</v>
      </c>
      <c r="O164">
        <v>56300</v>
      </c>
      <c r="P164">
        <v>53200</v>
      </c>
      <c r="Q164">
        <v>58900</v>
      </c>
      <c r="R164">
        <v>58800</v>
      </c>
      <c r="S164">
        <v>62600</v>
      </c>
      <c r="T164">
        <v>62600</v>
      </c>
      <c r="U164">
        <v>69200</v>
      </c>
      <c r="V164">
        <v>71000</v>
      </c>
      <c r="W164">
        <v>72700</v>
      </c>
      <c r="X164">
        <v>63900</v>
      </c>
      <c r="Y164">
        <v>63500</v>
      </c>
      <c r="Z164">
        <v>61800</v>
      </c>
      <c r="AA164">
        <v>62800</v>
      </c>
      <c r="AB164">
        <v>59600</v>
      </c>
      <c r="AC164">
        <v>63900</v>
      </c>
      <c r="AD164">
        <v>65400</v>
      </c>
      <c r="AE164">
        <v>59700</v>
      </c>
      <c r="AF164">
        <v>56500</v>
      </c>
      <c r="AG164">
        <v>56500</v>
      </c>
      <c r="AH164">
        <v>58100</v>
      </c>
      <c r="AI164">
        <v>63700</v>
      </c>
      <c r="AJ164">
        <v>65900</v>
      </c>
      <c r="AK164">
        <v>70900</v>
      </c>
      <c r="AL164">
        <v>69500</v>
      </c>
      <c r="AM164">
        <v>69700</v>
      </c>
      <c r="AN164">
        <v>67100</v>
      </c>
      <c r="AO164">
        <v>71400</v>
      </c>
    </row>
    <row r="165" spans="1:41" x14ac:dyDescent="0.2">
      <c r="A165" t="s">
        <v>171</v>
      </c>
      <c r="B165">
        <v>1940</v>
      </c>
      <c r="C165">
        <v>2280</v>
      </c>
      <c r="D165">
        <v>2550</v>
      </c>
      <c r="E165">
        <v>2395</v>
      </c>
      <c r="F165">
        <v>2805</v>
      </c>
      <c r="G165">
        <v>2590</v>
      </c>
      <c r="H165">
        <v>2715</v>
      </c>
      <c r="I165">
        <v>2580</v>
      </c>
      <c r="J165">
        <v>2625</v>
      </c>
      <c r="K165">
        <v>2445</v>
      </c>
      <c r="L165">
        <v>2260</v>
      </c>
      <c r="M165">
        <v>2210</v>
      </c>
      <c r="N165">
        <v>2260</v>
      </c>
      <c r="O165">
        <v>2325</v>
      </c>
      <c r="P165">
        <v>2675</v>
      </c>
      <c r="Q165">
        <v>2950</v>
      </c>
      <c r="R165">
        <v>3030</v>
      </c>
      <c r="S165">
        <v>2730</v>
      </c>
      <c r="T165">
        <v>2880</v>
      </c>
      <c r="U165">
        <v>2520</v>
      </c>
      <c r="V165">
        <v>2370</v>
      </c>
      <c r="W165">
        <v>2770</v>
      </c>
      <c r="X165">
        <v>2430</v>
      </c>
      <c r="Y165">
        <v>3080</v>
      </c>
      <c r="Z165">
        <v>2800</v>
      </c>
      <c r="AA165">
        <v>2760</v>
      </c>
      <c r="AB165">
        <v>3070</v>
      </c>
      <c r="AC165">
        <v>2825</v>
      </c>
      <c r="AD165">
        <v>2675</v>
      </c>
      <c r="AE165">
        <v>2555</v>
      </c>
      <c r="AF165">
        <v>2945</v>
      </c>
      <c r="AG165">
        <v>2675</v>
      </c>
      <c r="AH165">
        <v>2675</v>
      </c>
      <c r="AI165">
        <v>2550</v>
      </c>
      <c r="AJ165">
        <v>2170</v>
      </c>
      <c r="AK165">
        <v>2070</v>
      </c>
      <c r="AL165">
        <v>2080</v>
      </c>
      <c r="AM165">
        <v>1810</v>
      </c>
      <c r="AN165">
        <v>2085</v>
      </c>
      <c r="AO165">
        <v>2235</v>
      </c>
    </row>
    <row r="166" spans="1:41" x14ac:dyDescent="0.2">
      <c r="A166" t="s">
        <v>172</v>
      </c>
      <c r="B166">
        <v>11500</v>
      </c>
      <c r="C166">
        <v>11800</v>
      </c>
      <c r="D166">
        <v>13050</v>
      </c>
      <c r="E166">
        <v>12450</v>
      </c>
      <c r="F166">
        <v>14400</v>
      </c>
      <c r="G166">
        <v>13450</v>
      </c>
      <c r="H166">
        <v>12900</v>
      </c>
      <c r="I166">
        <v>12950</v>
      </c>
      <c r="J166">
        <v>13750</v>
      </c>
      <c r="K166">
        <v>13900</v>
      </c>
      <c r="L166">
        <v>12550</v>
      </c>
      <c r="M166">
        <v>11350</v>
      </c>
      <c r="N166">
        <v>11750</v>
      </c>
      <c r="O166">
        <v>12200</v>
      </c>
      <c r="P166">
        <v>11400</v>
      </c>
      <c r="Q166">
        <v>12050</v>
      </c>
      <c r="R166">
        <v>11200</v>
      </c>
      <c r="S166">
        <v>10250</v>
      </c>
      <c r="T166">
        <v>10300</v>
      </c>
      <c r="U166">
        <v>10100</v>
      </c>
      <c r="V166">
        <v>10450</v>
      </c>
      <c r="W166">
        <v>9520</v>
      </c>
      <c r="X166">
        <v>9230</v>
      </c>
      <c r="Y166">
        <v>8310</v>
      </c>
      <c r="Z166">
        <v>9410</v>
      </c>
      <c r="AA166">
        <v>10050</v>
      </c>
      <c r="AB166">
        <v>10850</v>
      </c>
      <c r="AC166">
        <v>12050</v>
      </c>
      <c r="AD166">
        <v>13700</v>
      </c>
      <c r="AE166">
        <v>14350</v>
      </c>
      <c r="AF166">
        <v>12450</v>
      </c>
      <c r="AG166">
        <v>13600</v>
      </c>
      <c r="AH166">
        <v>12950</v>
      </c>
      <c r="AI166">
        <v>14200</v>
      </c>
      <c r="AJ166">
        <v>12100</v>
      </c>
      <c r="AK166">
        <v>13450</v>
      </c>
      <c r="AL166">
        <v>12850</v>
      </c>
      <c r="AM166">
        <v>14150</v>
      </c>
      <c r="AN166">
        <v>14300</v>
      </c>
      <c r="AO166">
        <v>13900</v>
      </c>
    </row>
    <row r="167" spans="1:41" x14ac:dyDescent="0.2">
      <c r="A167" t="s">
        <v>173</v>
      </c>
      <c r="B167">
        <v>4470</v>
      </c>
      <c r="C167">
        <v>4505</v>
      </c>
      <c r="D167">
        <v>4780</v>
      </c>
      <c r="E167">
        <v>4870</v>
      </c>
      <c r="F167">
        <v>5260</v>
      </c>
      <c r="G167">
        <v>5140</v>
      </c>
      <c r="H167">
        <v>4465</v>
      </c>
      <c r="I167">
        <v>4540</v>
      </c>
      <c r="J167">
        <v>4345</v>
      </c>
      <c r="K167">
        <v>4290</v>
      </c>
      <c r="L167">
        <v>4680</v>
      </c>
      <c r="M167">
        <v>4285</v>
      </c>
      <c r="N167">
        <v>4105</v>
      </c>
      <c r="O167">
        <v>4185</v>
      </c>
      <c r="P167">
        <v>4220</v>
      </c>
      <c r="Q167">
        <v>4160</v>
      </c>
      <c r="R167">
        <v>4100</v>
      </c>
      <c r="S167">
        <v>3980</v>
      </c>
      <c r="T167">
        <v>3740</v>
      </c>
      <c r="U167">
        <v>3920</v>
      </c>
      <c r="V167">
        <v>4115</v>
      </c>
      <c r="W167">
        <v>3705</v>
      </c>
      <c r="X167">
        <v>3775</v>
      </c>
      <c r="Y167">
        <v>3790</v>
      </c>
      <c r="Z167">
        <v>3595</v>
      </c>
      <c r="AA167">
        <v>3880</v>
      </c>
      <c r="AB167">
        <v>4410</v>
      </c>
      <c r="AC167">
        <v>5230</v>
      </c>
      <c r="AD167">
        <v>4990</v>
      </c>
      <c r="AE167">
        <v>4935</v>
      </c>
      <c r="AF167">
        <v>4875</v>
      </c>
      <c r="AG167">
        <v>4830</v>
      </c>
      <c r="AH167">
        <v>4545</v>
      </c>
      <c r="AI167">
        <v>5420</v>
      </c>
      <c r="AJ167">
        <v>5190</v>
      </c>
      <c r="AK167">
        <v>5240</v>
      </c>
      <c r="AL167">
        <v>5450</v>
      </c>
      <c r="AM167">
        <v>4955</v>
      </c>
      <c r="AN167">
        <v>6890</v>
      </c>
      <c r="AO167">
        <v>8300</v>
      </c>
    </row>
    <row r="168" spans="1:41" x14ac:dyDescent="0.2">
      <c r="A168" t="s">
        <v>174</v>
      </c>
      <c r="B168">
        <v>11650</v>
      </c>
      <c r="C168">
        <v>11700</v>
      </c>
      <c r="D168">
        <v>12900</v>
      </c>
      <c r="E168">
        <v>12750</v>
      </c>
      <c r="F168">
        <v>12750</v>
      </c>
      <c r="G168">
        <v>11900</v>
      </c>
      <c r="H168">
        <v>11050</v>
      </c>
      <c r="I168">
        <v>11400</v>
      </c>
      <c r="J168">
        <v>11650</v>
      </c>
      <c r="K168">
        <v>11500</v>
      </c>
      <c r="L168">
        <v>11500</v>
      </c>
      <c r="M168">
        <v>11350</v>
      </c>
      <c r="N168">
        <v>12350</v>
      </c>
      <c r="O168">
        <v>12250</v>
      </c>
      <c r="P168">
        <v>13400</v>
      </c>
      <c r="Q168">
        <v>14450</v>
      </c>
      <c r="R168">
        <v>13750</v>
      </c>
      <c r="S168">
        <v>15000</v>
      </c>
      <c r="T168">
        <v>18650</v>
      </c>
      <c r="U168">
        <v>18350</v>
      </c>
      <c r="V168">
        <v>20600</v>
      </c>
      <c r="W168">
        <v>20700</v>
      </c>
      <c r="X168">
        <v>24300</v>
      </c>
      <c r="Y168">
        <v>24800</v>
      </c>
      <c r="Z168">
        <v>22000</v>
      </c>
      <c r="AA168">
        <v>25450</v>
      </c>
      <c r="AB168">
        <v>29900</v>
      </c>
      <c r="AC168">
        <v>28650</v>
      </c>
      <c r="AD168">
        <v>30750</v>
      </c>
      <c r="AE168">
        <v>30400</v>
      </c>
      <c r="AF168">
        <v>34900</v>
      </c>
      <c r="AG168">
        <v>30800</v>
      </c>
      <c r="AH168">
        <v>27550</v>
      </c>
      <c r="AI168">
        <v>26100</v>
      </c>
      <c r="AJ168">
        <v>27300</v>
      </c>
      <c r="AK168">
        <v>27000</v>
      </c>
      <c r="AL168">
        <v>25250</v>
      </c>
      <c r="AM168">
        <v>23850</v>
      </c>
      <c r="AN168">
        <v>24800</v>
      </c>
      <c r="AO168">
        <v>25100</v>
      </c>
    </row>
    <row r="169" spans="1:41" x14ac:dyDescent="0.2">
      <c r="A169" t="s">
        <v>175</v>
      </c>
      <c r="B169">
        <v>5740</v>
      </c>
      <c r="C169">
        <v>6290</v>
      </c>
      <c r="D169">
        <v>5730</v>
      </c>
      <c r="E169">
        <v>5620</v>
      </c>
      <c r="F169">
        <v>7040</v>
      </c>
      <c r="G169">
        <v>8930</v>
      </c>
      <c r="H169">
        <v>8670</v>
      </c>
      <c r="I169">
        <v>9080</v>
      </c>
      <c r="J169">
        <v>8740</v>
      </c>
      <c r="K169">
        <v>8410</v>
      </c>
      <c r="L169">
        <v>7440</v>
      </c>
      <c r="M169">
        <v>6850</v>
      </c>
      <c r="N169">
        <v>7700</v>
      </c>
      <c r="O169">
        <v>8650</v>
      </c>
      <c r="P169">
        <v>7930</v>
      </c>
      <c r="Q169">
        <v>10450</v>
      </c>
      <c r="R169">
        <v>9850</v>
      </c>
      <c r="S169">
        <v>9060</v>
      </c>
      <c r="T169">
        <v>8070</v>
      </c>
      <c r="U169">
        <v>7870</v>
      </c>
      <c r="V169">
        <v>7040</v>
      </c>
      <c r="W169">
        <v>7320</v>
      </c>
      <c r="X169">
        <v>7460</v>
      </c>
      <c r="Y169">
        <v>8840</v>
      </c>
      <c r="Z169">
        <v>8380</v>
      </c>
      <c r="AA169">
        <v>9300</v>
      </c>
      <c r="AB169">
        <v>9740</v>
      </c>
      <c r="AC169">
        <v>9300</v>
      </c>
      <c r="AD169">
        <v>9660</v>
      </c>
      <c r="AE169">
        <v>9240</v>
      </c>
      <c r="AF169">
        <v>8800</v>
      </c>
      <c r="AG169">
        <v>8900</v>
      </c>
      <c r="AH169">
        <v>8440</v>
      </c>
      <c r="AI169">
        <v>8910</v>
      </c>
      <c r="AJ169">
        <v>7700</v>
      </c>
      <c r="AK169">
        <v>7420</v>
      </c>
      <c r="AL169">
        <v>7360</v>
      </c>
      <c r="AM169">
        <v>6680</v>
      </c>
      <c r="AN169">
        <v>8100</v>
      </c>
      <c r="AO169">
        <v>7850</v>
      </c>
    </row>
    <row r="170" spans="1:41" x14ac:dyDescent="0.2">
      <c r="A170" t="s">
        <v>176</v>
      </c>
      <c r="B170">
        <v>53400</v>
      </c>
      <c r="C170">
        <v>59500</v>
      </c>
      <c r="D170">
        <v>75100</v>
      </c>
      <c r="E170">
        <v>74800</v>
      </c>
      <c r="F170">
        <v>84900</v>
      </c>
      <c r="G170">
        <v>86900</v>
      </c>
      <c r="H170">
        <v>78100</v>
      </c>
      <c r="I170">
        <v>79100</v>
      </c>
      <c r="J170">
        <v>73800</v>
      </c>
      <c r="K170">
        <v>73900</v>
      </c>
      <c r="L170">
        <v>74300</v>
      </c>
      <c r="M170">
        <v>72100</v>
      </c>
      <c r="N170">
        <v>71100</v>
      </c>
      <c r="O170">
        <v>75400</v>
      </c>
      <c r="P170">
        <v>70000</v>
      </c>
      <c r="Q170">
        <v>71800</v>
      </c>
      <c r="R170">
        <v>71500</v>
      </c>
      <c r="S170">
        <v>69900</v>
      </c>
      <c r="T170">
        <v>73400</v>
      </c>
      <c r="U170">
        <v>76600</v>
      </c>
      <c r="V170">
        <v>76100</v>
      </c>
      <c r="W170">
        <v>72900</v>
      </c>
      <c r="X170">
        <v>67500</v>
      </c>
      <c r="Y170">
        <v>67000</v>
      </c>
      <c r="Z170">
        <v>68700</v>
      </c>
      <c r="AA170">
        <v>70000</v>
      </c>
      <c r="AB170">
        <v>70300</v>
      </c>
      <c r="AC170">
        <v>74800</v>
      </c>
      <c r="AD170">
        <v>82500</v>
      </c>
      <c r="AE170">
        <v>74000</v>
      </c>
      <c r="AF170">
        <v>80300</v>
      </c>
      <c r="AG170">
        <v>72900</v>
      </c>
      <c r="AH170">
        <v>75000</v>
      </c>
      <c r="AI170">
        <v>77700</v>
      </c>
      <c r="AJ170">
        <v>76600</v>
      </c>
      <c r="AK170">
        <v>74900</v>
      </c>
      <c r="AL170">
        <v>79500</v>
      </c>
      <c r="AM170">
        <v>79400</v>
      </c>
      <c r="AN170">
        <v>85100</v>
      </c>
      <c r="AO170">
        <v>88600</v>
      </c>
    </row>
    <row r="171" spans="1:41" x14ac:dyDescent="0.2">
      <c r="A171" t="s">
        <v>177</v>
      </c>
      <c r="B171">
        <v>8890</v>
      </c>
      <c r="C171">
        <v>8180</v>
      </c>
      <c r="D171">
        <v>8150</v>
      </c>
      <c r="E171">
        <v>8010</v>
      </c>
      <c r="F171">
        <v>8030</v>
      </c>
      <c r="G171">
        <v>8000</v>
      </c>
      <c r="H171">
        <v>7340</v>
      </c>
      <c r="I171">
        <v>7270</v>
      </c>
      <c r="J171">
        <v>6800</v>
      </c>
      <c r="K171">
        <v>6800</v>
      </c>
      <c r="L171">
        <v>6180</v>
      </c>
      <c r="M171">
        <v>5910</v>
      </c>
      <c r="N171">
        <v>6120</v>
      </c>
      <c r="O171">
        <v>5910</v>
      </c>
      <c r="P171">
        <v>6200</v>
      </c>
      <c r="Q171">
        <v>6250</v>
      </c>
      <c r="R171">
        <v>6620</v>
      </c>
      <c r="S171">
        <v>6920</v>
      </c>
      <c r="T171">
        <v>7990</v>
      </c>
      <c r="U171">
        <v>7510</v>
      </c>
      <c r="V171">
        <v>6760</v>
      </c>
      <c r="W171">
        <v>6660</v>
      </c>
      <c r="X171">
        <v>6550</v>
      </c>
      <c r="Y171">
        <v>6290</v>
      </c>
      <c r="Z171">
        <v>6450</v>
      </c>
      <c r="AA171">
        <v>6400</v>
      </c>
      <c r="AB171">
        <v>8000</v>
      </c>
      <c r="AC171">
        <v>8170</v>
      </c>
      <c r="AD171">
        <v>7560</v>
      </c>
      <c r="AE171">
        <v>7680</v>
      </c>
      <c r="AF171">
        <v>11250</v>
      </c>
      <c r="AG171">
        <v>8480</v>
      </c>
      <c r="AH171">
        <v>7110</v>
      </c>
      <c r="AI171">
        <v>7570</v>
      </c>
      <c r="AJ171">
        <v>7130</v>
      </c>
      <c r="AK171">
        <v>8470</v>
      </c>
      <c r="AL171">
        <v>8650</v>
      </c>
      <c r="AM171">
        <v>8090</v>
      </c>
      <c r="AN171">
        <v>8760</v>
      </c>
      <c r="AO171">
        <v>8610</v>
      </c>
    </row>
    <row r="172" spans="1:41" x14ac:dyDescent="0.2">
      <c r="A172" t="s">
        <v>178</v>
      </c>
      <c r="B172">
        <v>11250</v>
      </c>
      <c r="C172">
        <v>11600</v>
      </c>
      <c r="D172">
        <v>11450</v>
      </c>
      <c r="E172">
        <v>10500</v>
      </c>
      <c r="F172">
        <v>11250</v>
      </c>
      <c r="G172">
        <v>10900</v>
      </c>
      <c r="H172">
        <v>10750</v>
      </c>
      <c r="I172">
        <v>11400</v>
      </c>
      <c r="J172">
        <v>12600</v>
      </c>
      <c r="K172">
        <v>12050</v>
      </c>
      <c r="L172">
        <v>12000</v>
      </c>
      <c r="M172">
        <v>11200</v>
      </c>
      <c r="N172">
        <v>11650</v>
      </c>
      <c r="O172">
        <v>11100</v>
      </c>
      <c r="P172">
        <v>10300</v>
      </c>
      <c r="Q172">
        <v>10250</v>
      </c>
      <c r="R172">
        <v>10000</v>
      </c>
      <c r="S172">
        <v>9980</v>
      </c>
      <c r="T172">
        <v>10600</v>
      </c>
      <c r="U172">
        <v>11550</v>
      </c>
      <c r="V172">
        <v>11650</v>
      </c>
      <c r="W172">
        <v>11450</v>
      </c>
      <c r="X172">
        <v>10950</v>
      </c>
      <c r="Y172">
        <v>10650</v>
      </c>
      <c r="Z172">
        <v>10500</v>
      </c>
      <c r="AA172">
        <v>10300</v>
      </c>
      <c r="AB172">
        <v>10400</v>
      </c>
      <c r="AC172">
        <v>10650</v>
      </c>
      <c r="AD172">
        <v>11550</v>
      </c>
      <c r="AE172">
        <v>11150</v>
      </c>
      <c r="AF172">
        <v>13850</v>
      </c>
      <c r="AG172">
        <v>14000</v>
      </c>
      <c r="AH172">
        <v>14100</v>
      </c>
      <c r="AI172">
        <v>14500</v>
      </c>
      <c r="AJ172">
        <v>13250</v>
      </c>
      <c r="AK172">
        <v>12900</v>
      </c>
      <c r="AL172">
        <v>13100</v>
      </c>
      <c r="AM172">
        <v>12650</v>
      </c>
      <c r="AN172">
        <v>13450</v>
      </c>
      <c r="AO172">
        <v>13500</v>
      </c>
    </row>
    <row r="173" spans="1:41" x14ac:dyDescent="0.2">
      <c r="A173" t="s">
        <v>179</v>
      </c>
      <c r="B173">
        <v>3310</v>
      </c>
      <c r="C173">
        <v>3400</v>
      </c>
      <c r="D173">
        <v>3315</v>
      </c>
      <c r="E173">
        <v>2915</v>
      </c>
      <c r="F173">
        <v>2980</v>
      </c>
      <c r="G173">
        <v>2525</v>
      </c>
      <c r="H173">
        <v>2700</v>
      </c>
      <c r="I173">
        <v>2945</v>
      </c>
      <c r="J173">
        <v>2580</v>
      </c>
      <c r="K173">
        <v>2595</v>
      </c>
      <c r="L173">
        <v>2250</v>
      </c>
      <c r="M173">
        <v>1970</v>
      </c>
      <c r="N173">
        <v>2070</v>
      </c>
      <c r="O173">
        <v>2090</v>
      </c>
      <c r="P173">
        <v>2380</v>
      </c>
      <c r="Q173">
        <v>2340</v>
      </c>
      <c r="R173">
        <v>2270</v>
      </c>
      <c r="S173">
        <v>2070</v>
      </c>
      <c r="T173">
        <v>2065</v>
      </c>
      <c r="U173">
        <v>1895</v>
      </c>
      <c r="V173">
        <v>1765</v>
      </c>
      <c r="W173">
        <v>1475</v>
      </c>
      <c r="X173">
        <v>1570</v>
      </c>
      <c r="Y173">
        <v>1520</v>
      </c>
      <c r="Z173">
        <v>1475</v>
      </c>
      <c r="AA173">
        <v>1615</v>
      </c>
      <c r="AB173">
        <v>1715</v>
      </c>
      <c r="AC173">
        <v>1940</v>
      </c>
      <c r="AD173">
        <v>2140</v>
      </c>
      <c r="AE173">
        <v>1745</v>
      </c>
      <c r="AF173">
        <v>1785</v>
      </c>
      <c r="AG173">
        <v>1690</v>
      </c>
      <c r="AH173">
        <v>1600</v>
      </c>
      <c r="AI173">
        <v>1825</v>
      </c>
      <c r="AJ173">
        <v>1640</v>
      </c>
      <c r="AK173">
        <v>1675</v>
      </c>
      <c r="AL173">
        <v>1640</v>
      </c>
      <c r="AM173">
        <v>1875</v>
      </c>
      <c r="AN173">
        <v>1990</v>
      </c>
      <c r="AO173">
        <v>1900</v>
      </c>
    </row>
    <row r="174" spans="1:41" x14ac:dyDescent="0.2">
      <c r="A174" t="s">
        <v>180</v>
      </c>
      <c r="B174">
        <v>2180</v>
      </c>
      <c r="C174">
        <v>2265</v>
      </c>
      <c r="D174">
        <v>2235</v>
      </c>
      <c r="E174">
        <v>2160</v>
      </c>
      <c r="F174">
        <v>2400</v>
      </c>
      <c r="G174">
        <v>2365</v>
      </c>
      <c r="H174">
        <v>2305</v>
      </c>
      <c r="I174">
        <v>2415</v>
      </c>
      <c r="J174">
        <v>2410</v>
      </c>
      <c r="K174">
        <v>2475</v>
      </c>
      <c r="L174">
        <v>2425</v>
      </c>
      <c r="M174">
        <v>2415</v>
      </c>
      <c r="N174">
        <v>2275</v>
      </c>
      <c r="O174">
        <v>2265</v>
      </c>
      <c r="P174">
        <v>2350</v>
      </c>
      <c r="Q174">
        <v>2410</v>
      </c>
      <c r="R174">
        <v>2615</v>
      </c>
      <c r="S174">
        <v>2710</v>
      </c>
      <c r="T174">
        <v>2545</v>
      </c>
      <c r="U174">
        <v>2790</v>
      </c>
      <c r="V174">
        <v>2840</v>
      </c>
      <c r="W174">
        <v>3050</v>
      </c>
      <c r="X174">
        <v>2845</v>
      </c>
      <c r="Y174">
        <v>2695</v>
      </c>
      <c r="Z174">
        <v>2535</v>
      </c>
      <c r="AA174">
        <v>2635</v>
      </c>
      <c r="AB174">
        <v>2770</v>
      </c>
      <c r="AC174">
        <v>3075</v>
      </c>
      <c r="AD174">
        <v>3055</v>
      </c>
      <c r="AE174">
        <v>2910</v>
      </c>
      <c r="AF174">
        <v>2910</v>
      </c>
      <c r="AG174">
        <v>2900</v>
      </c>
      <c r="AH174">
        <v>3135</v>
      </c>
      <c r="AI174">
        <v>3130</v>
      </c>
      <c r="AJ174">
        <v>3135</v>
      </c>
      <c r="AK174">
        <v>3150</v>
      </c>
      <c r="AL174">
        <v>2935</v>
      </c>
      <c r="AM174">
        <v>3085</v>
      </c>
      <c r="AN174">
        <v>3610</v>
      </c>
      <c r="AO174">
        <v>3860</v>
      </c>
    </row>
    <row r="175" spans="1:41" x14ac:dyDescent="0.2">
      <c r="A175" t="s">
        <v>181</v>
      </c>
      <c r="B175">
        <v>62700</v>
      </c>
      <c r="C175">
        <v>58400</v>
      </c>
      <c r="D175">
        <v>62400</v>
      </c>
      <c r="E175">
        <v>59300</v>
      </c>
      <c r="F175">
        <v>69000</v>
      </c>
      <c r="G175">
        <v>64900</v>
      </c>
      <c r="H175">
        <v>60000</v>
      </c>
      <c r="I175">
        <v>60800</v>
      </c>
      <c r="J175">
        <v>62500</v>
      </c>
      <c r="K175">
        <v>60800</v>
      </c>
      <c r="L175">
        <v>60000</v>
      </c>
      <c r="M175">
        <v>60200</v>
      </c>
      <c r="N175">
        <v>61200</v>
      </c>
      <c r="O175">
        <v>65500</v>
      </c>
      <c r="P175">
        <v>79500</v>
      </c>
      <c r="Q175">
        <v>77000</v>
      </c>
      <c r="R175">
        <v>79500</v>
      </c>
      <c r="S175">
        <v>77700</v>
      </c>
      <c r="T175">
        <v>75200</v>
      </c>
      <c r="U175">
        <v>76600</v>
      </c>
      <c r="V175">
        <v>87600</v>
      </c>
      <c r="W175">
        <v>83300</v>
      </c>
      <c r="X175">
        <v>80500</v>
      </c>
      <c r="Y175">
        <v>74500</v>
      </c>
      <c r="Z175">
        <v>71000</v>
      </c>
      <c r="AA175">
        <v>74600</v>
      </c>
      <c r="AB175">
        <v>84100</v>
      </c>
      <c r="AC175">
        <v>96300</v>
      </c>
      <c r="AD175">
        <v>119500</v>
      </c>
      <c r="AE175">
        <v>118000</v>
      </c>
      <c r="AF175">
        <v>135000</v>
      </c>
      <c r="AG175">
        <v>125000</v>
      </c>
      <c r="AH175">
        <v>113500</v>
      </c>
      <c r="AI175">
        <v>115000</v>
      </c>
      <c r="AJ175">
        <v>99600</v>
      </c>
      <c r="AK175">
        <v>99600</v>
      </c>
      <c r="AL175">
        <v>99800</v>
      </c>
      <c r="AM175">
        <v>95900</v>
      </c>
      <c r="AN175">
        <v>95400</v>
      </c>
      <c r="AO175">
        <v>109500</v>
      </c>
    </row>
    <row r="176" spans="1:41" x14ac:dyDescent="0.2">
      <c r="A176" t="s">
        <v>182</v>
      </c>
      <c r="B176">
        <v>26400</v>
      </c>
      <c r="C176">
        <v>27500</v>
      </c>
      <c r="D176">
        <v>31200</v>
      </c>
      <c r="E176">
        <v>30350</v>
      </c>
      <c r="F176">
        <v>26850</v>
      </c>
      <c r="G176">
        <v>28200</v>
      </c>
      <c r="H176">
        <v>29800</v>
      </c>
      <c r="I176">
        <v>37300</v>
      </c>
      <c r="J176">
        <v>37700</v>
      </c>
      <c r="K176">
        <v>36600</v>
      </c>
      <c r="L176">
        <v>36300</v>
      </c>
      <c r="M176">
        <v>34850</v>
      </c>
      <c r="N176">
        <v>33600</v>
      </c>
      <c r="O176">
        <v>35400</v>
      </c>
      <c r="P176">
        <v>39000</v>
      </c>
      <c r="Q176">
        <v>38450</v>
      </c>
      <c r="R176">
        <v>41500</v>
      </c>
      <c r="S176">
        <v>46200</v>
      </c>
      <c r="T176">
        <v>45000</v>
      </c>
      <c r="U176">
        <v>39000</v>
      </c>
      <c r="V176">
        <v>37600</v>
      </c>
      <c r="W176">
        <v>39700</v>
      </c>
      <c r="X176">
        <v>38600</v>
      </c>
      <c r="Y176">
        <v>37750</v>
      </c>
      <c r="Z176">
        <v>39000</v>
      </c>
      <c r="AA176">
        <v>44050</v>
      </c>
      <c r="AB176">
        <v>42800</v>
      </c>
      <c r="AC176">
        <v>45550</v>
      </c>
      <c r="AD176">
        <v>51600</v>
      </c>
      <c r="AE176">
        <v>58400</v>
      </c>
      <c r="AF176">
        <v>77500</v>
      </c>
      <c r="AG176">
        <v>65200</v>
      </c>
      <c r="AH176">
        <v>59300</v>
      </c>
      <c r="AI176">
        <v>58400</v>
      </c>
      <c r="AJ176">
        <v>54100</v>
      </c>
      <c r="AK176">
        <v>51700</v>
      </c>
      <c r="AL176">
        <v>59000</v>
      </c>
      <c r="AM176">
        <v>53300</v>
      </c>
      <c r="AN176">
        <v>55500</v>
      </c>
      <c r="AO176">
        <v>60400</v>
      </c>
    </row>
    <row r="177" spans="1:41" x14ac:dyDescent="0.2">
      <c r="A177" t="s">
        <v>183</v>
      </c>
      <c r="B177">
        <v>997000</v>
      </c>
      <c r="C177">
        <v>966000</v>
      </c>
      <c r="D177">
        <v>1080000</v>
      </c>
      <c r="E177">
        <v>1116000</v>
      </c>
      <c r="F177">
        <v>985000</v>
      </c>
      <c r="G177">
        <v>924000</v>
      </c>
      <c r="H177">
        <v>880000</v>
      </c>
      <c r="I177">
        <v>878000</v>
      </c>
      <c r="J177">
        <v>869000</v>
      </c>
      <c r="K177">
        <v>852000</v>
      </c>
      <c r="L177">
        <v>835000</v>
      </c>
      <c r="M177">
        <v>938000</v>
      </c>
      <c r="N177">
        <v>929000</v>
      </c>
      <c r="O177">
        <v>854000</v>
      </c>
      <c r="P177">
        <v>879000</v>
      </c>
      <c r="Q177">
        <v>907000</v>
      </c>
      <c r="R177">
        <v>918000</v>
      </c>
      <c r="S177">
        <v>787000</v>
      </c>
      <c r="T177">
        <v>821000</v>
      </c>
      <c r="U177">
        <v>846000</v>
      </c>
      <c r="V177">
        <v>805000</v>
      </c>
      <c r="W177">
        <v>699000</v>
      </c>
      <c r="X177">
        <v>670000</v>
      </c>
      <c r="Y177">
        <v>609000</v>
      </c>
      <c r="Z177">
        <v>680000</v>
      </c>
      <c r="AA177">
        <v>729000</v>
      </c>
      <c r="AB177">
        <v>687000</v>
      </c>
      <c r="AC177">
        <v>748000</v>
      </c>
      <c r="AD177">
        <v>733000</v>
      </c>
      <c r="AE177">
        <v>730000</v>
      </c>
      <c r="AF177">
        <v>748000</v>
      </c>
      <c r="AG177">
        <v>806000</v>
      </c>
      <c r="AH177">
        <v>828000</v>
      </c>
      <c r="AI177">
        <v>845000</v>
      </c>
      <c r="AJ177">
        <v>730000</v>
      </c>
      <c r="AK177">
        <v>705000</v>
      </c>
      <c r="AL177">
        <v>732000</v>
      </c>
      <c r="AM177">
        <v>766000</v>
      </c>
      <c r="AN177">
        <v>803000</v>
      </c>
      <c r="AO177">
        <v>759000</v>
      </c>
    </row>
    <row r="178" spans="1:41" x14ac:dyDescent="0.2">
      <c r="A178" t="s">
        <v>184</v>
      </c>
      <c r="B178">
        <v>14200</v>
      </c>
      <c r="C178">
        <v>13150</v>
      </c>
      <c r="D178">
        <v>12750</v>
      </c>
      <c r="E178">
        <v>12250</v>
      </c>
      <c r="F178">
        <v>12200</v>
      </c>
      <c r="G178">
        <v>12400</v>
      </c>
      <c r="H178">
        <v>11650</v>
      </c>
      <c r="I178">
        <v>11700</v>
      </c>
      <c r="J178">
        <v>11450</v>
      </c>
      <c r="K178">
        <v>10800</v>
      </c>
      <c r="L178">
        <v>9990</v>
      </c>
      <c r="M178">
        <v>11150</v>
      </c>
      <c r="N178">
        <v>11950</v>
      </c>
      <c r="O178">
        <v>10950</v>
      </c>
      <c r="P178">
        <v>11450</v>
      </c>
      <c r="Q178">
        <v>11850</v>
      </c>
      <c r="R178">
        <v>11550</v>
      </c>
      <c r="S178">
        <v>14450</v>
      </c>
      <c r="T178">
        <v>13650</v>
      </c>
      <c r="U178">
        <v>15850</v>
      </c>
      <c r="V178">
        <v>13600</v>
      </c>
      <c r="W178">
        <v>12200</v>
      </c>
      <c r="X178">
        <v>12850</v>
      </c>
      <c r="Y178">
        <v>12700</v>
      </c>
      <c r="Z178">
        <v>11250</v>
      </c>
      <c r="AA178">
        <v>13050</v>
      </c>
      <c r="AB178">
        <v>17300</v>
      </c>
      <c r="AC178">
        <v>20400</v>
      </c>
      <c r="AD178">
        <v>18100</v>
      </c>
      <c r="AE178">
        <v>19400</v>
      </c>
      <c r="AF178">
        <v>24700</v>
      </c>
      <c r="AG178">
        <v>22750</v>
      </c>
      <c r="AH178">
        <v>19150</v>
      </c>
      <c r="AI178">
        <v>19100</v>
      </c>
      <c r="AJ178">
        <v>17600</v>
      </c>
      <c r="AK178">
        <v>19200</v>
      </c>
      <c r="AL178">
        <v>18700</v>
      </c>
      <c r="AM178">
        <v>16600</v>
      </c>
      <c r="AN178">
        <v>22300</v>
      </c>
      <c r="AO178">
        <v>19900</v>
      </c>
    </row>
    <row r="179" spans="1:41" x14ac:dyDescent="0.2">
      <c r="A179" t="s">
        <v>185</v>
      </c>
      <c r="B179">
        <v>56500</v>
      </c>
      <c r="C179">
        <v>56000</v>
      </c>
      <c r="D179">
        <v>56100</v>
      </c>
      <c r="E179">
        <v>51200</v>
      </c>
      <c r="F179">
        <v>51000</v>
      </c>
      <c r="G179">
        <v>47200</v>
      </c>
      <c r="H179">
        <v>48650</v>
      </c>
      <c r="I179">
        <v>49300</v>
      </c>
      <c r="J179">
        <v>48500</v>
      </c>
      <c r="K179">
        <v>47950</v>
      </c>
      <c r="L179">
        <v>44100</v>
      </c>
      <c r="M179">
        <v>44150</v>
      </c>
      <c r="N179">
        <v>42600</v>
      </c>
      <c r="O179">
        <v>40200</v>
      </c>
      <c r="P179">
        <v>42450</v>
      </c>
      <c r="Q179">
        <v>45950</v>
      </c>
      <c r="R179">
        <v>40250</v>
      </c>
      <c r="S179">
        <v>38500</v>
      </c>
      <c r="T179">
        <v>41350</v>
      </c>
      <c r="U179">
        <v>42650</v>
      </c>
      <c r="V179">
        <v>39150</v>
      </c>
      <c r="W179">
        <v>34150</v>
      </c>
      <c r="X179">
        <v>34450</v>
      </c>
      <c r="Y179">
        <v>32350</v>
      </c>
      <c r="Z179">
        <v>30550</v>
      </c>
      <c r="AA179">
        <v>35050</v>
      </c>
      <c r="AB179">
        <v>36250</v>
      </c>
      <c r="AC179">
        <v>42800</v>
      </c>
      <c r="AD179">
        <v>43000</v>
      </c>
      <c r="AE179">
        <v>36700</v>
      </c>
      <c r="AF179">
        <v>37100</v>
      </c>
      <c r="AG179">
        <v>35600</v>
      </c>
      <c r="AH179">
        <v>36100</v>
      </c>
      <c r="AI179">
        <v>39650</v>
      </c>
      <c r="AJ179">
        <v>34000</v>
      </c>
      <c r="AK179">
        <v>35050</v>
      </c>
      <c r="AL179">
        <v>36550</v>
      </c>
      <c r="AM179">
        <v>36900</v>
      </c>
      <c r="AN179">
        <v>36650</v>
      </c>
      <c r="AO179">
        <v>39700</v>
      </c>
    </row>
    <row r="180" spans="1:41" x14ac:dyDescent="0.2">
      <c r="A180" t="s">
        <v>186</v>
      </c>
      <c r="B180">
        <v>81900</v>
      </c>
      <c r="C180">
        <v>86400</v>
      </c>
      <c r="D180">
        <v>82500</v>
      </c>
      <c r="E180">
        <v>74200</v>
      </c>
      <c r="F180">
        <v>75700</v>
      </c>
      <c r="G180">
        <v>69800</v>
      </c>
      <c r="H180">
        <v>67800</v>
      </c>
      <c r="I180">
        <v>73300</v>
      </c>
      <c r="J180">
        <v>79800</v>
      </c>
      <c r="K180">
        <v>87000</v>
      </c>
      <c r="L180">
        <v>86300</v>
      </c>
      <c r="M180">
        <v>81500</v>
      </c>
      <c r="N180">
        <v>79200</v>
      </c>
      <c r="O180">
        <v>78300</v>
      </c>
      <c r="P180">
        <v>64700</v>
      </c>
      <c r="Q180">
        <v>70800</v>
      </c>
      <c r="R180">
        <v>68700</v>
      </c>
      <c r="S180">
        <v>71900</v>
      </c>
      <c r="T180">
        <v>70600</v>
      </c>
      <c r="U180">
        <v>78000</v>
      </c>
      <c r="V180">
        <v>78300</v>
      </c>
      <c r="W180">
        <v>68200</v>
      </c>
      <c r="X180">
        <v>64900</v>
      </c>
      <c r="Y180">
        <v>64000</v>
      </c>
      <c r="Z180">
        <v>66600</v>
      </c>
      <c r="AA180">
        <v>66500</v>
      </c>
      <c r="AB180">
        <v>68500</v>
      </c>
      <c r="AC180">
        <v>76500</v>
      </c>
      <c r="AD180">
        <v>74900</v>
      </c>
      <c r="AE180">
        <v>69700</v>
      </c>
      <c r="AF180">
        <v>65200</v>
      </c>
      <c r="AG180">
        <v>55300</v>
      </c>
      <c r="AH180">
        <v>53800</v>
      </c>
      <c r="AI180">
        <v>56400</v>
      </c>
      <c r="AJ180">
        <v>50300</v>
      </c>
      <c r="AK180">
        <v>49150</v>
      </c>
      <c r="AL180">
        <v>45400</v>
      </c>
      <c r="AM180">
        <v>52400</v>
      </c>
      <c r="AN180">
        <v>55100</v>
      </c>
      <c r="AO180">
        <v>61000</v>
      </c>
    </row>
    <row r="181" spans="1:41" x14ac:dyDescent="0.2">
      <c r="A181" t="s">
        <v>187</v>
      </c>
      <c r="B181">
        <v>1200</v>
      </c>
      <c r="C181">
        <v>1075</v>
      </c>
      <c r="D181">
        <v>920</v>
      </c>
      <c r="E181">
        <v>887</v>
      </c>
      <c r="F181">
        <v>877</v>
      </c>
      <c r="G181">
        <v>735</v>
      </c>
      <c r="H181">
        <v>810</v>
      </c>
      <c r="I181">
        <v>843</v>
      </c>
      <c r="J181">
        <v>713</v>
      </c>
      <c r="K181">
        <v>730</v>
      </c>
      <c r="L181">
        <v>651</v>
      </c>
      <c r="M181">
        <v>626</v>
      </c>
      <c r="N181">
        <v>649</v>
      </c>
      <c r="O181">
        <v>592</v>
      </c>
      <c r="P181">
        <v>672</v>
      </c>
      <c r="Q181">
        <v>647</v>
      </c>
      <c r="R181">
        <v>645</v>
      </c>
      <c r="S181">
        <v>614</v>
      </c>
      <c r="T181">
        <v>652</v>
      </c>
      <c r="U181">
        <v>629</v>
      </c>
      <c r="V181">
        <v>659</v>
      </c>
      <c r="W181">
        <v>617</v>
      </c>
      <c r="X181">
        <v>615</v>
      </c>
      <c r="Y181">
        <v>656</v>
      </c>
      <c r="Z181">
        <v>623</v>
      </c>
      <c r="AA181">
        <v>658</v>
      </c>
      <c r="AB181">
        <v>762</v>
      </c>
      <c r="AC181">
        <v>832</v>
      </c>
      <c r="AD181">
        <v>782</v>
      </c>
      <c r="AE181">
        <v>738</v>
      </c>
      <c r="AF181">
        <v>708</v>
      </c>
      <c r="AG181">
        <v>799</v>
      </c>
      <c r="AH181">
        <v>938</v>
      </c>
      <c r="AI181">
        <v>1730</v>
      </c>
      <c r="AJ181">
        <v>1225</v>
      </c>
      <c r="AK181">
        <v>1215</v>
      </c>
      <c r="AL181">
        <v>1255</v>
      </c>
      <c r="AM181">
        <v>1100</v>
      </c>
      <c r="AN181">
        <v>1235</v>
      </c>
      <c r="AO181">
        <v>1115</v>
      </c>
    </row>
    <row r="182" spans="1:41" x14ac:dyDescent="0.2">
      <c r="A182" t="s">
        <v>188</v>
      </c>
      <c r="B182">
        <v>7100</v>
      </c>
      <c r="C182">
        <v>7060</v>
      </c>
      <c r="D182">
        <v>7000</v>
      </c>
      <c r="E182">
        <v>6990</v>
      </c>
      <c r="F182">
        <v>7230</v>
      </c>
      <c r="G182">
        <v>7140</v>
      </c>
      <c r="H182">
        <v>7080</v>
      </c>
      <c r="I182">
        <v>6980</v>
      </c>
      <c r="J182">
        <v>6890</v>
      </c>
      <c r="K182">
        <v>6690</v>
      </c>
      <c r="L182">
        <v>6780</v>
      </c>
      <c r="M182">
        <v>6800</v>
      </c>
      <c r="N182">
        <v>6870</v>
      </c>
      <c r="O182">
        <v>6750</v>
      </c>
      <c r="P182">
        <v>6730</v>
      </c>
      <c r="Q182">
        <v>6690</v>
      </c>
      <c r="R182">
        <v>6700</v>
      </c>
      <c r="S182">
        <v>7500</v>
      </c>
      <c r="T182">
        <v>7330</v>
      </c>
      <c r="U182">
        <v>8290</v>
      </c>
      <c r="V182">
        <v>7880</v>
      </c>
      <c r="W182">
        <v>9020</v>
      </c>
      <c r="X182">
        <v>8840</v>
      </c>
      <c r="Y182">
        <v>8730</v>
      </c>
      <c r="Z182">
        <v>8420</v>
      </c>
      <c r="AA182">
        <v>9220</v>
      </c>
      <c r="AB182">
        <v>10100</v>
      </c>
      <c r="AC182">
        <v>11150</v>
      </c>
      <c r="AD182">
        <v>13750</v>
      </c>
      <c r="AE182">
        <v>13350</v>
      </c>
      <c r="AF182">
        <v>12200</v>
      </c>
      <c r="AG182">
        <v>11650</v>
      </c>
      <c r="AH182">
        <v>10150</v>
      </c>
      <c r="AI182">
        <v>10250</v>
      </c>
      <c r="AJ182">
        <v>10150</v>
      </c>
      <c r="AK182">
        <v>9400</v>
      </c>
      <c r="AL182">
        <v>9580</v>
      </c>
      <c r="AM182">
        <v>9560</v>
      </c>
      <c r="AN182">
        <v>9680</v>
      </c>
      <c r="AO182">
        <v>12200</v>
      </c>
    </row>
    <row r="183" spans="1:41" x14ac:dyDescent="0.2">
      <c r="A183" t="s">
        <v>189</v>
      </c>
      <c r="B183">
        <v>33000</v>
      </c>
      <c r="C183">
        <v>34450</v>
      </c>
      <c r="D183">
        <v>42300</v>
      </c>
      <c r="E183">
        <v>39900</v>
      </c>
      <c r="F183">
        <v>46050</v>
      </c>
      <c r="G183">
        <v>45950</v>
      </c>
      <c r="H183">
        <v>39000</v>
      </c>
      <c r="I183">
        <v>41250</v>
      </c>
      <c r="J183">
        <v>45400</v>
      </c>
      <c r="K183">
        <v>43750</v>
      </c>
      <c r="L183">
        <v>43200</v>
      </c>
      <c r="M183">
        <v>47350</v>
      </c>
      <c r="N183">
        <v>47200</v>
      </c>
      <c r="O183">
        <v>51600</v>
      </c>
      <c r="P183">
        <v>70000</v>
      </c>
      <c r="Q183">
        <v>70000</v>
      </c>
      <c r="R183">
        <v>84300</v>
      </c>
      <c r="S183">
        <v>79800</v>
      </c>
      <c r="T183">
        <v>71400</v>
      </c>
      <c r="U183">
        <v>68700</v>
      </c>
      <c r="V183">
        <v>72000</v>
      </c>
      <c r="W183">
        <v>66900</v>
      </c>
      <c r="X183">
        <v>57800</v>
      </c>
      <c r="Y183">
        <v>71600</v>
      </c>
      <c r="Z183">
        <v>67700</v>
      </c>
      <c r="AA183">
        <v>80100</v>
      </c>
      <c r="AB183">
        <v>76500</v>
      </c>
      <c r="AC183">
        <v>85800</v>
      </c>
      <c r="AD183">
        <v>108000</v>
      </c>
      <c r="AE183">
        <v>99800</v>
      </c>
      <c r="AF183">
        <v>109500</v>
      </c>
      <c r="AG183">
        <v>116500</v>
      </c>
      <c r="AH183">
        <v>109000</v>
      </c>
      <c r="AI183">
        <v>109000</v>
      </c>
      <c r="AJ183">
        <v>99600</v>
      </c>
      <c r="AK183">
        <v>94700</v>
      </c>
      <c r="AL183">
        <v>99700</v>
      </c>
      <c r="AM183">
        <v>100500</v>
      </c>
      <c r="AN183">
        <v>107000</v>
      </c>
      <c r="AO183">
        <v>130500</v>
      </c>
    </row>
    <row r="184" spans="1:41" x14ac:dyDescent="0.2">
      <c r="A184" t="s">
        <v>190</v>
      </c>
      <c r="B184">
        <v>6760</v>
      </c>
      <c r="C184">
        <v>7360</v>
      </c>
      <c r="D184">
        <v>7780</v>
      </c>
      <c r="E184">
        <v>8200</v>
      </c>
      <c r="F184">
        <v>8170</v>
      </c>
      <c r="G184">
        <v>10500</v>
      </c>
      <c r="H184">
        <v>8960</v>
      </c>
      <c r="I184">
        <v>9980</v>
      </c>
      <c r="J184">
        <v>8720</v>
      </c>
      <c r="K184">
        <v>9150</v>
      </c>
      <c r="L184">
        <v>8760</v>
      </c>
      <c r="M184">
        <v>6870</v>
      </c>
      <c r="N184">
        <v>6800</v>
      </c>
      <c r="O184">
        <v>7200</v>
      </c>
      <c r="P184">
        <v>8250</v>
      </c>
      <c r="Q184">
        <v>8820</v>
      </c>
      <c r="R184">
        <v>9250</v>
      </c>
      <c r="S184">
        <v>10700</v>
      </c>
      <c r="T184">
        <v>12600</v>
      </c>
      <c r="U184">
        <v>10900</v>
      </c>
      <c r="V184">
        <v>11000</v>
      </c>
      <c r="W184">
        <v>10750</v>
      </c>
      <c r="X184">
        <v>10250</v>
      </c>
      <c r="Y184">
        <v>9180</v>
      </c>
      <c r="Z184">
        <v>10150</v>
      </c>
      <c r="AA184">
        <v>10450</v>
      </c>
      <c r="AB184">
        <v>12700</v>
      </c>
      <c r="AC184">
        <v>16500</v>
      </c>
      <c r="AD184">
        <v>15950</v>
      </c>
      <c r="AE184">
        <v>1985</v>
      </c>
      <c r="AF184">
        <v>2020</v>
      </c>
      <c r="AG184">
        <v>1875</v>
      </c>
      <c r="AH184">
        <v>1815</v>
      </c>
      <c r="AI184">
        <v>1925</v>
      </c>
      <c r="AJ184">
        <v>1605</v>
      </c>
      <c r="AK184">
        <v>1800</v>
      </c>
      <c r="AL184">
        <v>1575</v>
      </c>
      <c r="AM184">
        <v>1315</v>
      </c>
      <c r="AN184">
        <v>1555</v>
      </c>
      <c r="AO184">
        <v>1630</v>
      </c>
    </row>
    <row r="185" spans="1:41" x14ac:dyDescent="0.2">
      <c r="A185" t="s">
        <v>191</v>
      </c>
      <c r="B185">
        <v>17850</v>
      </c>
      <c r="C185">
        <v>19100</v>
      </c>
      <c r="D185">
        <v>18900</v>
      </c>
      <c r="E185">
        <v>19550</v>
      </c>
      <c r="F185">
        <v>20750</v>
      </c>
      <c r="G185">
        <v>20900</v>
      </c>
      <c r="H185">
        <v>18200</v>
      </c>
      <c r="I185">
        <v>18850</v>
      </c>
      <c r="J185">
        <v>18950</v>
      </c>
      <c r="K185">
        <v>19500</v>
      </c>
      <c r="L185">
        <v>18900</v>
      </c>
      <c r="M185">
        <v>16650</v>
      </c>
      <c r="N185">
        <v>16100</v>
      </c>
      <c r="O185">
        <v>16950</v>
      </c>
      <c r="P185">
        <v>15600</v>
      </c>
      <c r="Q185">
        <v>18150</v>
      </c>
      <c r="R185">
        <v>16450</v>
      </c>
      <c r="S185">
        <v>13550</v>
      </c>
      <c r="T185">
        <v>12600</v>
      </c>
      <c r="U185">
        <v>13150</v>
      </c>
      <c r="V185">
        <v>12000</v>
      </c>
      <c r="W185">
        <v>10750</v>
      </c>
      <c r="X185">
        <v>11400</v>
      </c>
      <c r="Y185">
        <v>11900</v>
      </c>
      <c r="Z185">
        <v>13950</v>
      </c>
      <c r="AA185">
        <v>12700</v>
      </c>
      <c r="AB185">
        <v>13800</v>
      </c>
      <c r="AC185">
        <v>13100</v>
      </c>
      <c r="AD185">
        <v>11800</v>
      </c>
      <c r="AE185">
        <v>10100</v>
      </c>
      <c r="AF185">
        <v>9360</v>
      </c>
      <c r="AG185">
        <v>9580</v>
      </c>
      <c r="AH185">
        <v>9650</v>
      </c>
      <c r="AI185">
        <v>10300</v>
      </c>
      <c r="AJ185">
        <v>9190</v>
      </c>
      <c r="AK185">
        <v>10300</v>
      </c>
      <c r="AL185">
        <v>9470</v>
      </c>
      <c r="AM185">
        <v>9760</v>
      </c>
      <c r="AN185">
        <v>11250</v>
      </c>
      <c r="AO185">
        <v>13100</v>
      </c>
    </row>
    <row r="186" spans="1:41" x14ac:dyDescent="0.2">
      <c r="A186" t="s">
        <v>192</v>
      </c>
      <c r="B186">
        <v>4420</v>
      </c>
      <c r="C186">
        <v>3280</v>
      </c>
      <c r="D186">
        <v>3305</v>
      </c>
      <c r="E186">
        <v>2840</v>
      </c>
      <c r="F186">
        <v>3145</v>
      </c>
      <c r="G186">
        <v>3015</v>
      </c>
      <c r="H186">
        <v>2750</v>
      </c>
      <c r="I186">
        <v>2770</v>
      </c>
      <c r="J186">
        <v>2690</v>
      </c>
      <c r="K186">
        <v>2455</v>
      </c>
      <c r="L186">
        <v>2615</v>
      </c>
      <c r="M186">
        <v>2150</v>
      </c>
      <c r="N186">
        <v>2260</v>
      </c>
      <c r="O186">
        <v>2380</v>
      </c>
      <c r="P186">
        <v>2480</v>
      </c>
      <c r="Q186">
        <v>2395</v>
      </c>
      <c r="R186">
        <v>2320</v>
      </c>
      <c r="S186">
        <v>2195</v>
      </c>
      <c r="T186">
        <v>2195</v>
      </c>
      <c r="U186">
        <v>2055</v>
      </c>
      <c r="V186">
        <v>2105</v>
      </c>
      <c r="W186">
        <v>2000</v>
      </c>
      <c r="X186">
        <v>1785</v>
      </c>
      <c r="Y186">
        <v>2075</v>
      </c>
      <c r="Z186">
        <v>2045</v>
      </c>
      <c r="AA186">
        <v>2065</v>
      </c>
      <c r="AB186">
        <v>2330</v>
      </c>
      <c r="AC186">
        <v>3390</v>
      </c>
      <c r="AD186">
        <v>3930</v>
      </c>
      <c r="AE186">
        <v>2470</v>
      </c>
      <c r="AF186">
        <v>2470</v>
      </c>
      <c r="AG186">
        <v>2530</v>
      </c>
      <c r="AH186">
        <v>2355</v>
      </c>
      <c r="AI186">
        <v>2735</v>
      </c>
      <c r="AJ186">
        <v>2625</v>
      </c>
      <c r="AK186">
        <v>2525</v>
      </c>
      <c r="AL186">
        <v>2375</v>
      </c>
      <c r="AM186">
        <v>2325</v>
      </c>
      <c r="AN186">
        <v>2345</v>
      </c>
      <c r="AO186">
        <v>2660</v>
      </c>
    </row>
    <row r="187" spans="1:41" x14ac:dyDescent="0.2">
      <c r="A187" t="s">
        <v>193</v>
      </c>
      <c r="B187">
        <v>11100</v>
      </c>
      <c r="C187">
        <v>10100</v>
      </c>
      <c r="D187">
        <v>12200</v>
      </c>
      <c r="E187">
        <v>13450</v>
      </c>
      <c r="F187">
        <v>14750</v>
      </c>
      <c r="G187">
        <v>13300</v>
      </c>
      <c r="H187">
        <v>14150</v>
      </c>
      <c r="I187">
        <v>12200</v>
      </c>
      <c r="J187">
        <v>11150</v>
      </c>
      <c r="K187">
        <v>11400</v>
      </c>
      <c r="L187">
        <v>11450</v>
      </c>
      <c r="M187">
        <v>10600</v>
      </c>
      <c r="N187">
        <v>12200</v>
      </c>
      <c r="O187">
        <v>13100</v>
      </c>
      <c r="P187">
        <v>11900</v>
      </c>
      <c r="Q187">
        <v>11550</v>
      </c>
      <c r="R187">
        <v>11150</v>
      </c>
      <c r="S187">
        <v>12300</v>
      </c>
      <c r="T187">
        <v>12300</v>
      </c>
      <c r="U187">
        <v>12600</v>
      </c>
      <c r="V187">
        <v>11050</v>
      </c>
      <c r="W187">
        <v>10800</v>
      </c>
      <c r="X187">
        <v>9520</v>
      </c>
      <c r="Y187">
        <v>10300</v>
      </c>
      <c r="Z187">
        <v>10650</v>
      </c>
      <c r="AA187">
        <v>8200</v>
      </c>
      <c r="AB187">
        <v>7530</v>
      </c>
      <c r="AC187">
        <v>8300</v>
      </c>
      <c r="AD187">
        <v>8160</v>
      </c>
      <c r="AE187">
        <v>9020</v>
      </c>
      <c r="AF187">
        <v>10200</v>
      </c>
      <c r="AG187">
        <v>8170</v>
      </c>
      <c r="AH187">
        <v>7950</v>
      </c>
      <c r="AI187">
        <v>7390</v>
      </c>
      <c r="AJ187">
        <v>6860</v>
      </c>
      <c r="AK187">
        <v>6850</v>
      </c>
      <c r="AL187">
        <v>6650</v>
      </c>
      <c r="AM187">
        <v>7460</v>
      </c>
      <c r="AN187">
        <v>7760</v>
      </c>
      <c r="AO187">
        <v>8100</v>
      </c>
    </row>
    <row r="188" spans="1:41" x14ac:dyDescent="0.2">
      <c r="A188" t="s">
        <v>194</v>
      </c>
      <c r="B188">
        <v>227000</v>
      </c>
      <c r="C188">
        <v>215500</v>
      </c>
      <c r="D188">
        <v>217000</v>
      </c>
      <c r="E188">
        <v>215500</v>
      </c>
      <c r="F188">
        <v>226500</v>
      </c>
      <c r="G188">
        <v>223500</v>
      </c>
      <c r="H188">
        <v>224000</v>
      </c>
      <c r="I188">
        <v>215500</v>
      </c>
      <c r="J188">
        <v>224500</v>
      </c>
      <c r="K188">
        <v>253000</v>
      </c>
      <c r="L188">
        <v>245000</v>
      </c>
      <c r="M188">
        <v>245500</v>
      </c>
      <c r="N188">
        <v>240500</v>
      </c>
      <c r="O188">
        <v>213500</v>
      </c>
      <c r="P188">
        <v>220500</v>
      </c>
      <c r="Q188">
        <v>239000</v>
      </c>
      <c r="R188">
        <v>221000</v>
      </c>
      <c r="S188">
        <v>210500</v>
      </c>
      <c r="T188">
        <v>209500</v>
      </c>
      <c r="U188">
        <v>244000</v>
      </c>
      <c r="V188">
        <v>235000</v>
      </c>
      <c r="W188">
        <v>207000</v>
      </c>
      <c r="X188">
        <v>187000</v>
      </c>
      <c r="Y188">
        <v>192500</v>
      </c>
      <c r="Z188">
        <v>174000</v>
      </c>
      <c r="AA188">
        <v>162500</v>
      </c>
      <c r="AB188">
        <v>174000</v>
      </c>
      <c r="AC188">
        <v>185000</v>
      </c>
      <c r="AD188">
        <v>254000</v>
      </c>
      <c r="AE188">
        <v>232000</v>
      </c>
      <c r="AF188">
        <v>216500</v>
      </c>
      <c r="AG188">
        <v>235000</v>
      </c>
      <c r="AH188">
        <v>241000</v>
      </c>
      <c r="AI188">
        <v>231500</v>
      </c>
      <c r="AJ188">
        <v>255500</v>
      </c>
      <c r="AK188">
        <v>236000</v>
      </c>
      <c r="AL188">
        <v>224000</v>
      </c>
      <c r="AM188">
        <v>203000</v>
      </c>
      <c r="AN188">
        <v>216000</v>
      </c>
      <c r="AO188">
        <v>202500</v>
      </c>
    </row>
    <row r="189" spans="1:41" x14ac:dyDescent="0.2">
      <c r="A189" t="s">
        <v>195</v>
      </c>
      <c r="B189">
        <v>2090</v>
      </c>
      <c r="C189">
        <v>2155</v>
      </c>
      <c r="D189">
        <v>2400</v>
      </c>
      <c r="E189">
        <v>1980</v>
      </c>
      <c r="F189">
        <v>2250</v>
      </c>
      <c r="G189">
        <v>2250</v>
      </c>
      <c r="H189">
        <v>1880</v>
      </c>
      <c r="I189">
        <v>1810</v>
      </c>
      <c r="J189">
        <v>1945</v>
      </c>
      <c r="K189">
        <v>2065</v>
      </c>
      <c r="L189">
        <v>1850</v>
      </c>
      <c r="M189">
        <v>1950</v>
      </c>
      <c r="N189">
        <v>2300</v>
      </c>
      <c r="O189">
        <v>2770</v>
      </c>
      <c r="P189">
        <v>3855</v>
      </c>
      <c r="Q189">
        <v>3460</v>
      </c>
      <c r="R189">
        <v>3530</v>
      </c>
      <c r="S189">
        <v>3325</v>
      </c>
      <c r="T189">
        <v>4085</v>
      </c>
      <c r="U189">
        <v>3875</v>
      </c>
      <c r="V189">
        <v>3490</v>
      </c>
      <c r="W189">
        <v>2915</v>
      </c>
      <c r="X189">
        <v>2820</v>
      </c>
      <c r="Y189">
        <v>1950</v>
      </c>
      <c r="Z189">
        <v>2000</v>
      </c>
      <c r="AA189">
        <v>2535</v>
      </c>
      <c r="AB189">
        <v>3425</v>
      </c>
      <c r="AC189">
        <v>3830</v>
      </c>
      <c r="AD189">
        <v>4040</v>
      </c>
      <c r="AE189">
        <v>4470</v>
      </c>
      <c r="AF189">
        <v>3700</v>
      </c>
      <c r="AG189">
        <v>3400</v>
      </c>
      <c r="AH189">
        <v>3955</v>
      </c>
      <c r="AI189">
        <v>4900</v>
      </c>
      <c r="AJ189">
        <v>3890</v>
      </c>
      <c r="AK189">
        <v>4335</v>
      </c>
      <c r="AL189">
        <v>4500</v>
      </c>
      <c r="AM189">
        <v>4500</v>
      </c>
      <c r="AN189">
        <v>4500</v>
      </c>
      <c r="AO189">
        <v>9860</v>
      </c>
    </row>
    <row r="190" spans="1:41" x14ac:dyDescent="0.2">
      <c r="A190" t="s">
        <v>196</v>
      </c>
      <c r="B190">
        <v>2510</v>
      </c>
      <c r="C190">
        <v>2470</v>
      </c>
      <c r="D190">
        <v>2920</v>
      </c>
      <c r="E190">
        <v>3840</v>
      </c>
      <c r="F190">
        <v>4485</v>
      </c>
      <c r="G190">
        <v>4290</v>
      </c>
      <c r="H190">
        <v>4480</v>
      </c>
      <c r="I190">
        <v>5000</v>
      </c>
      <c r="J190">
        <v>4785</v>
      </c>
      <c r="K190">
        <v>5110</v>
      </c>
      <c r="L190">
        <v>5100</v>
      </c>
      <c r="M190">
        <v>5400</v>
      </c>
      <c r="N190">
        <v>5360</v>
      </c>
      <c r="O190">
        <v>5600</v>
      </c>
      <c r="P190">
        <v>5580</v>
      </c>
      <c r="Q190">
        <v>6700</v>
      </c>
      <c r="R190">
        <v>6490</v>
      </c>
      <c r="S190">
        <v>6700</v>
      </c>
      <c r="T190">
        <v>7050</v>
      </c>
      <c r="U190">
        <v>6470</v>
      </c>
      <c r="V190">
        <v>6490</v>
      </c>
      <c r="W190">
        <v>5970</v>
      </c>
      <c r="X190">
        <v>5760</v>
      </c>
      <c r="Y190">
        <v>5650</v>
      </c>
      <c r="Z190">
        <v>5410</v>
      </c>
      <c r="AA190">
        <v>5980</v>
      </c>
      <c r="AB190">
        <v>6010</v>
      </c>
      <c r="AC190">
        <v>6580</v>
      </c>
      <c r="AD190">
        <v>6770</v>
      </c>
      <c r="AE190">
        <v>6230</v>
      </c>
      <c r="AF190">
        <v>6360</v>
      </c>
      <c r="AG190">
        <v>6360</v>
      </c>
      <c r="AH190">
        <v>6690</v>
      </c>
      <c r="AI190">
        <v>6640</v>
      </c>
      <c r="AJ190">
        <v>7320</v>
      </c>
      <c r="AK190">
        <v>7300</v>
      </c>
      <c r="AL190">
        <v>7540</v>
      </c>
      <c r="AM190">
        <v>7490</v>
      </c>
      <c r="AN190">
        <v>7660</v>
      </c>
      <c r="AO190">
        <v>7260</v>
      </c>
    </row>
    <row r="191" spans="1:41" x14ac:dyDescent="0.2">
      <c r="A191" t="s">
        <v>197</v>
      </c>
      <c r="B191">
        <v>7200</v>
      </c>
      <c r="C191">
        <v>7080</v>
      </c>
      <c r="D191">
        <v>7160</v>
      </c>
      <c r="E191">
        <v>7130</v>
      </c>
      <c r="F191">
        <v>7590</v>
      </c>
      <c r="G191">
        <v>8330</v>
      </c>
      <c r="H191">
        <v>8450</v>
      </c>
      <c r="I191">
        <v>8090</v>
      </c>
      <c r="J191">
        <v>8380</v>
      </c>
      <c r="K191">
        <v>7890</v>
      </c>
      <c r="L191">
        <v>7830</v>
      </c>
      <c r="M191">
        <v>8380</v>
      </c>
      <c r="N191">
        <v>8350</v>
      </c>
      <c r="O191">
        <v>8650</v>
      </c>
      <c r="P191">
        <v>9500</v>
      </c>
      <c r="Q191">
        <v>8390</v>
      </c>
      <c r="R191">
        <v>8860</v>
      </c>
      <c r="S191">
        <v>9280</v>
      </c>
      <c r="T191">
        <v>9990</v>
      </c>
      <c r="U191">
        <v>12350</v>
      </c>
      <c r="V191">
        <v>11750</v>
      </c>
      <c r="W191">
        <v>11750</v>
      </c>
      <c r="X191">
        <v>12450</v>
      </c>
      <c r="Y191">
        <v>10800</v>
      </c>
      <c r="Z191">
        <v>12500</v>
      </c>
      <c r="AA191">
        <v>11950</v>
      </c>
      <c r="AB191">
        <v>14850</v>
      </c>
      <c r="AC191">
        <v>14650</v>
      </c>
      <c r="AD191">
        <v>15700</v>
      </c>
      <c r="AE191">
        <v>1485</v>
      </c>
      <c r="AF191">
        <v>2120</v>
      </c>
      <c r="AG191">
        <v>1660</v>
      </c>
      <c r="AH191">
        <v>1975</v>
      </c>
      <c r="AI191">
        <v>2290</v>
      </c>
      <c r="AJ191">
        <v>2015</v>
      </c>
      <c r="AK191">
        <v>1995</v>
      </c>
      <c r="AL191">
        <v>1970</v>
      </c>
      <c r="AM191">
        <v>1780</v>
      </c>
      <c r="AN191">
        <v>2070</v>
      </c>
      <c r="AO191">
        <v>2115</v>
      </c>
    </row>
    <row r="192" spans="1:41" x14ac:dyDescent="0.2">
      <c r="A192" t="s">
        <v>198</v>
      </c>
      <c r="B192">
        <v>1685</v>
      </c>
      <c r="C192">
        <v>1610</v>
      </c>
      <c r="D192">
        <v>1710</v>
      </c>
      <c r="E192">
        <v>1810</v>
      </c>
      <c r="F192">
        <v>1955</v>
      </c>
      <c r="G192">
        <v>1780</v>
      </c>
      <c r="H192">
        <v>1725</v>
      </c>
      <c r="I192">
        <v>1830</v>
      </c>
      <c r="J192">
        <v>1825</v>
      </c>
      <c r="K192">
        <v>1970</v>
      </c>
      <c r="L192">
        <v>1780</v>
      </c>
      <c r="M192">
        <v>1675</v>
      </c>
      <c r="N192">
        <v>1860</v>
      </c>
      <c r="O192">
        <v>1940</v>
      </c>
      <c r="P192">
        <v>1950</v>
      </c>
      <c r="Q192">
        <v>2260</v>
      </c>
      <c r="R192">
        <v>2220</v>
      </c>
      <c r="S192">
        <v>2365</v>
      </c>
      <c r="T192">
        <v>2650</v>
      </c>
      <c r="U192">
        <v>2600</v>
      </c>
      <c r="V192">
        <v>2420</v>
      </c>
      <c r="W192">
        <v>2760</v>
      </c>
      <c r="X192">
        <v>2490</v>
      </c>
      <c r="Y192">
        <v>2595</v>
      </c>
      <c r="Z192">
        <v>2570</v>
      </c>
      <c r="AA192">
        <v>2640</v>
      </c>
      <c r="AB192">
        <v>2735</v>
      </c>
      <c r="AC192">
        <v>3685</v>
      </c>
      <c r="AD192">
        <v>3860</v>
      </c>
      <c r="AE192">
        <v>4310</v>
      </c>
      <c r="AF192">
        <v>4895</v>
      </c>
      <c r="AG192">
        <v>3990</v>
      </c>
      <c r="AH192">
        <v>3675</v>
      </c>
      <c r="AI192">
        <v>3930</v>
      </c>
      <c r="AJ192">
        <v>3675</v>
      </c>
      <c r="AK192">
        <v>3620</v>
      </c>
      <c r="AL192">
        <v>4345</v>
      </c>
      <c r="AM192">
        <v>3975</v>
      </c>
      <c r="AN192">
        <v>4425</v>
      </c>
      <c r="AO192">
        <v>4505</v>
      </c>
    </row>
    <row r="193" spans="1:41" x14ac:dyDescent="0.2">
      <c r="A193" t="s">
        <v>199</v>
      </c>
      <c r="B193">
        <v>17650</v>
      </c>
      <c r="C193">
        <v>17200</v>
      </c>
      <c r="D193">
        <v>16200</v>
      </c>
      <c r="E193">
        <v>17500</v>
      </c>
      <c r="F193">
        <v>20400</v>
      </c>
      <c r="G193">
        <v>18500</v>
      </c>
      <c r="H193">
        <v>19350</v>
      </c>
      <c r="I193">
        <v>19350</v>
      </c>
      <c r="J193">
        <v>18800</v>
      </c>
      <c r="K193">
        <v>18900</v>
      </c>
      <c r="L193">
        <v>19050</v>
      </c>
      <c r="M193">
        <v>18950</v>
      </c>
      <c r="N193">
        <v>19000</v>
      </c>
      <c r="O193">
        <v>18100</v>
      </c>
      <c r="P193">
        <v>17800</v>
      </c>
      <c r="Q193">
        <v>17200</v>
      </c>
      <c r="R193">
        <v>18900</v>
      </c>
      <c r="S193">
        <v>18900</v>
      </c>
      <c r="T193">
        <v>21950</v>
      </c>
      <c r="U193">
        <v>20750</v>
      </c>
      <c r="V193">
        <v>20350</v>
      </c>
      <c r="W193">
        <v>20600</v>
      </c>
      <c r="X193">
        <v>19600</v>
      </c>
      <c r="Y193">
        <v>19500</v>
      </c>
      <c r="Z193">
        <v>19200</v>
      </c>
      <c r="AA193">
        <v>18900</v>
      </c>
      <c r="AB193">
        <v>20400</v>
      </c>
      <c r="AC193">
        <v>21800</v>
      </c>
      <c r="AD193">
        <v>21300</v>
      </c>
      <c r="AE193">
        <v>19900</v>
      </c>
      <c r="AF193">
        <v>20050</v>
      </c>
      <c r="AG193">
        <v>18350</v>
      </c>
      <c r="AH193">
        <v>18950</v>
      </c>
      <c r="AI193">
        <v>19050</v>
      </c>
      <c r="AJ193">
        <v>17300</v>
      </c>
      <c r="AK193">
        <v>14800</v>
      </c>
      <c r="AL193">
        <v>16200</v>
      </c>
      <c r="AM193">
        <v>15400</v>
      </c>
      <c r="AN193">
        <v>16350</v>
      </c>
      <c r="AO193">
        <v>17700</v>
      </c>
    </row>
    <row r="194" spans="1:41" x14ac:dyDescent="0.2">
      <c r="A194" t="s">
        <v>200</v>
      </c>
      <c r="B194">
        <v>282000</v>
      </c>
      <c r="C194">
        <v>276000</v>
      </c>
      <c r="D194">
        <v>285000</v>
      </c>
      <c r="E194">
        <v>324500</v>
      </c>
      <c r="F194">
        <v>299500</v>
      </c>
      <c r="G194">
        <v>273500</v>
      </c>
      <c r="H194">
        <v>255000</v>
      </c>
      <c r="I194">
        <v>255500</v>
      </c>
      <c r="J194">
        <v>257500</v>
      </c>
      <c r="K194">
        <v>241000</v>
      </c>
      <c r="L194">
        <v>243000</v>
      </c>
      <c r="M194">
        <v>240000</v>
      </c>
      <c r="N194">
        <v>268000</v>
      </c>
      <c r="O194">
        <v>294500</v>
      </c>
      <c r="P194">
        <v>314000</v>
      </c>
      <c r="Q194">
        <v>296000</v>
      </c>
      <c r="R194">
        <v>306000</v>
      </c>
      <c r="S194">
        <v>305500</v>
      </c>
      <c r="T194">
        <v>278500</v>
      </c>
      <c r="U194">
        <v>271500</v>
      </c>
      <c r="V194">
        <v>257000</v>
      </c>
      <c r="W194">
        <v>269500</v>
      </c>
      <c r="X194">
        <v>250000</v>
      </c>
      <c r="Y194">
        <v>253000</v>
      </c>
      <c r="Z194">
        <v>242000</v>
      </c>
      <c r="AA194">
        <v>254500</v>
      </c>
      <c r="AB194">
        <v>239000</v>
      </c>
      <c r="AC194">
        <v>240000</v>
      </c>
      <c r="AD194">
        <v>255500</v>
      </c>
      <c r="AE194">
        <v>269000</v>
      </c>
      <c r="AF194">
        <v>303500</v>
      </c>
      <c r="AG194">
        <v>331500</v>
      </c>
      <c r="AH194">
        <v>382500</v>
      </c>
      <c r="AI194">
        <v>354000</v>
      </c>
      <c r="AJ194">
        <v>370500</v>
      </c>
      <c r="AK194">
        <v>403000</v>
      </c>
      <c r="AL194">
        <v>463000</v>
      </c>
      <c r="AM194">
        <v>436500</v>
      </c>
      <c r="AN194">
        <v>417500</v>
      </c>
      <c r="AO194">
        <v>381000</v>
      </c>
    </row>
    <row r="195" spans="1:41" x14ac:dyDescent="0.2">
      <c r="A195" t="s">
        <v>201</v>
      </c>
      <c r="B195">
        <v>5650</v>
      </c>
      <c r="C195">
        <v>5690</v>
      </c>
      <c r="D195">
        <v>5870</v>
      </c>
      <c r="E195">
        <v>6160</v>
      </c>
      <c r="F195">
        <v>6990</v>
      </c>
      <c r="G195">
        <v>6800</v>
      </c>
      <c r="H195">
        <v>6810</v>
      </c>
      <c r="I195">
        <v>6900</v>
      </c>
      <c r="J195">
        <v>7190</v>
      </c>
      <c r="K195">
        <v>7040</v>
      </c>
      <c r="L195">
        <v>7390</v>
      </c>
      <c r="M195">
        <v>7730</v>
      </c>
      <c r="N195">
        <v>8020</v>
      </c>
      <c r="O195">
        <v>8950</v>
      </c>
      <c r="P195">
        <v>8660</v>
      </c>
      <c r="Q195">
        <v>8080</v>
      </c>
      <c r="R195">
        <v>8180</v>
      </c>
      <c r="S195">
        <v>7910</v>
      </c>
      <c r="T195">
        <v>8470</v>
      </c>
      <c r="U195">
        <v>8630</v>
      </c>
      <c r="V195">
        <v>9050</v>
      </c>
      <c r="W195">
        <v>9130</v>
      </c>
      <c r="X195">
        <v>9000</v>
      </c>
      <c r="Y195">
        <v>8850</v>
      </c>
      <c r="Z195">
        <v>8600</v>
      </c>
      <c r="AA195">
        <v>8090</v>
      </c>
      <c r="AB195">
        <v>8250</v>
      </c>
      <c r="AC195">
        <v>8470</v>
      </c>
      <c r="AD195">
        <v>9150</v>
      </c>
      <c r="AE195">
        <v>8500</v>
      </c>
      <c r="AF195">
        <v>8080</v>
      </c>
      <c r="AG195">
        <v>8010</v>
      </c>
      <c r="AH195">
        <v>8690</v>
      </c>
      <c r="AI195">
        <v>8960</v>
      </c>
      <c r="AJ195">
        <v>8150</v>
      </c>
      <c r="AK195">
        <v>8610</v>
      </c>
      <c r="AL195">
        <v>8440</v>
      </c>
      <c r="AM195">
        <v>8250</v>
      </c>
      <c r="AN195">
        <v>8810</v>
      </c>
      <c r="AO195">
        <v>11350</v>
      </c>
    </row>
    <row r="196" spans="1:41" x14ac:dyDescent="0.2">
      <c r="A196" t="s">
        <v>202</v>
      </c>
      <c r="B196">
        <v>2340</v>
      </c>
      <c r="C196">
        <v>2380</v>
      </c>
      <c r="D196">
        <v>2635</v>
      </c>
      <c r="E196">
        <v>2380</v>
      </c>
      <c r="F196">
        <v>2830</v>
      </c>
      <c r="G196">
        <v>3330</v>
      </c>
      <c r="H196">
        <v>2905</v>
      </c>
      <c r="I196">
        <v>2935</v>
      </c>
      <c r="J196">
        <v>2580</v>
      </c>
      <c r="K196">
        <v>2450</v>
      </c>
      <c r="L196">
        <v>2240</v>
      </c>
      <c r="M196">
        <v>2500</v>
      </c>
      <c r="N196">
        <v>2320</v>
      </c>
      <c r="O196">
        <v>2415</v>
      </c>
      <c r="P196">
        <v>2320</v>
      </c>
      <c r="Q196">
        <v>2580</v>
      </c>
      <c r="R196">
        <v>2480</v>
      </c>
      <c r="S196">
        <v>2770</v>
      </c>
      <c r="T196">
        <v>2780</v>
      </c>
      <c r="U196">
        <v>2530</v>
      </c>
      <c r="V196">
        <v>2355</v>
      </c>
      <c r="W196">
        <v>2335</v>
      </c>
      <c r="X196">
        <v>2190</v>
      </c>
      <c r="Y196">
        <v>2180</v>
      </c>
      <c r="Z196">
        <v>2140</v>
      </c>
      <c r="AA196">
        <v>2385</v>
      </c>
      <c r="AB196">
        <v>2565</v>
      </c>
      <c r="AC196">
        <v>3210</v>
      </c>
      <c r="AD196">
        <v>3210</v>
      </c>
      <c r="AE196">
        <v>3645</v>
      </c>
      <c r="AF196">
        <v>5050</v>
      </c>
      <c r="AG196">
        <v>6640</v>
      </c>
      <c r="AH196">
        <v>5470</v>
      </c>
      <c r="AI196">
        <v>4600</v>
      </c>
      <c r="AJ196">
        <v>3965</v>
      </c>
      <c r="AK196">
        <v>3855</v>
      </c>
      <c r="AL196">
        <v>3765</v>
      </c>
      <c r="AM196">
        <v>3450</v>
      </c>
      <c r="AN196">
        <v>4060</v>
      </c>
      <c r="AO196">
        <v>3900</v>
      </c>
    </row>
    <row r="197" spans="1:41" x14ac:dyDescent="0.2">
      <c r="A197" t="s">
        <v>203</v>
      </c>
      <c r="B197">
        <v>10900</v>
      </c>
      <c r="C197">
        <v>12200</v>
      </c>
      <c r="D197">
        <v>13150</v>
      </c>
      <c r="E197">
        <v>13600</v>
      </c>
      <c r="F197">
        <v>14350</v>
      </c>
      <c r="G197">
        <v>14000</v>
      </c>
      <c r="H197">
        <v>12750</v>
      </c>
      <c r="I197">
        <v>11550</v>
      </c>
      <c r="J197">
        <v>11450</v>
      </c>
      <c r="K197">
        <v>11200</v>
      </c>
      <c r="L197">
        <v>10750</v>
      </c>
      <c r="M197">
        <v>9670</v>
      </c>
      <c r="N197">
        <v>9450</v>
      </c>
      <c r="O197">
        <v>11100</v>
      </c>
      <c r="P197">
        <v>9820</v>
      </c>
      <c r="Q197">
        <v>10600</v>
      </c>
      <c r="R197">
        <v>9100</v>
      </c>
      <c r="S197">
        <v>8340</v>
      </c>
      <c r="T197">
        <v>8450</v>
      </c>
      <c r="U197">
        <v>7540</v>
      </c>
      <c r="V197">
        <v>6330</v>
      </c>
      <c r="W197">
        <v>6220</v>
      </c>
      <c r="X197">
        <v>6790</v>
      </c>
      <c r="Y197">
        <v>8510</v>
      </c>
      <c r="Z197">
        <v>9640</v>
      </c>
      <c r="AA197">
        <v>9150</v>
      </c>
      <c r="AB197">
        <v>8980</v>
      </c>
      <c r="AC197">
        <v>10100</v>
      </c>
      <c r="AD197">
        <v>9090</v>
      </c>
      <c r="AE197">
        <v>9540</v>
      </c>
      <c r="AF197">
        <v>10550</v>
      </c>
      <c r="AG197">
        <v>9980</v>
      </c>
      <c r="AH197">
        <v>11300</v>
      </c>
      <c r="AI197">
        <v>11650</v>
      </c>
      <c r="AJ197">
        <v>10750</v>
      </c>
      <c r="AK197">
        <v>12950</v>
      </c>
      <c r="AL197">
        <v>14250</v>
      </c>
      <c r="AM197">
        <v>14950</v>
      </c>
      <c r="AN197">
        <v>17150</v>
      </c>
      <c r="AO197">
        <v>21400</v>
      </c>
    </row>
    <row r="198" spans="1:41" x14ac:dyDescent="0.2">
      <c r="A198" t="s">
        <v>204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26050</v>
      </c>
    </row>
    <row r="199" spans="1:41" x14ac:dyDescent="0.2">
      <c r="A199" t="s">
        <v>205</v>
      </c>
      <c r="B199">
        <v>20950</v>
      </c>
      <c r="C199">
        <v>20800</v>
      </c>
      <c r="D199">
        <v>20750</v>
      </c>
      <c r="E199">
        <v>25400</v>
      </c>
      <c r="F199">
        <v>25200</v>
      </c>
      <c r="G199">
        <v>25500</v>
      </c>
      <c r="H199">
        <v>25900</v>
      </c>
      <c r="I199">
        <v>27000</v>
      </c>
      <c r="J199">
        <v>27500</v>
      </c>
      <c r="K199">
        <v>28200</v>
      </c>
      <c r="L199">
        <v>26750</v>
      </c>
      <c r="M199">
        <v>25500</v>
      </c>
      <c r="N199">
        <v>24600</v>
      </c>
      <c r="O199">
        <v>25850</v>
      </c>
      <c r="P199">
        <v>29800</v>
      </c>
      <c r="Q199">
        <v>31850</v>
      </c>
      <c r="R199">
        <v>31600</v>
      </c>
      <c r="S199">
        <v>30800</v>
      </c>
      <c r="T199">
        <v>33250</v>
      </c>
      <c r="U199">
        <v>33550</v>
      </c>
      <c r="V199">
        <v>35400</v>
      </c>
      <c r="W199">
        <v>36250</v>
      </c>
      <c r="X199">
        <v>37000</v>
      </c>
      <c r="Y199">
        <v>36250</v>
      </c>
      <c r="Z199">
        <v>33000</v>
      </c>
      <c r="AA199">
        <v>37200</v>
      </c>
      <c r="AB199">
        <v>35700</v>
      </c>
      <c r="AC199">
        <v>47800</v>
      </c>
      <c r="AD199">
        <v>51300</v>
      </c>
      <c r="AE199">
        <v>46800</v>
      </c>
      <c r="AF199">
        <v>47500</v>
      </c>
      <c r="AG199">
        <v>45550</v>
      </c>
      <c r="AH199">
        <v>43900</v>
      </c>
      <c r="AI199">
        <v>43350</v>
      </c>
      <c r="AJ199">
        <v>44450</v>
      </c>
      <c r="AK199">
        <v>44100</v>
      </c>
      <c r="AL199">
        <v>40600</v>
      </c>
      <c r="AM199">
        <v>38700</v>
      </c>
      <c r="AN199">
        <v>41000</v>
      </c>
      <c r="AO199">
        <v>43750</v>
      </c>
    </row>
    <row r="200" spans="1:41" x14ac:dyDescent="0.2">
      <c r="A200" t="s">
        <v>206</v>
      </c>
      <c r="B200">
        <v>45850</v>
      </c>
      <c r="C200">
        <v>45050</v>
      </c>
      <c r="D200">
        <v>48150</v>
      </c>
      <c r="E200">
        <v>52500</v>
      </c>
      <c r="F200">
        <v>58300</v>
      </c>
      <c r="G200">
        <v>53500</v>
      </c>
      <c r="H200">
        <v>53900</v>
      </c>
      <c r="I200">
        <v>54600</v>
      </c>
      <c r="J200">
        <v>52800</v>
      </c>
      <c r="K200">
        <v>50700</v>
      </c>
      <c r="L200">
        <v>50600</v>
      </c>
      <c r="M200">
        <v>51500</v>
      </c>
      <c r="N200">
        <v>53900</v>
      </c>
      <c r="O200">
        <v>50800</v>
      </c>
      <c r="P200">
        <v>49100</v>
      </c>
      <c r="Q200">
        <v>51000</v>
      </c>
      <c r="R200">
        <v>48400</v>
      </c>
      <c r="S200">
        <v>46500</v>
      </c>
      <c r="T200">
        <v>48100</v>
      </c>
      <c r="U200">
        <v>48350</v>
      </c>
      <c r="V200">
        <v>46450</v>
      </c>
      <c r="W200">
        <v>40950</v>
      </c>
      <c r="X200">
        <v>38450</v>
      </c>
      <c r="Y200">
        <v>39850</v>
      </c>
      <c r="Z200">
        <v>40300</v>
      </c>
      <c r="AA200">
        <v>40300</v>
      </c>
      <c r="AB200">
        <v>40450</v>
      </c>
      <c r="AC200">
        <v>52800</v>
      </c>
      <c r="AD200">
        <v>51500</v>
      </c>
      <c r="AE200">
        <v>42000</v>
      </c>
      <c r="AF200">
        <v>39400</v>
      </c>
      <c r="AG200">
        <v>40600</v>
      </c>
      <c r="AH200">
        <v>39650</v>
      </c>
      <c r="AI200">
        <v>42350</v>
      </c>
      <c r="AJ200">
        <v>40850</v>
      </c>
      <c r="AK200">
        <v>40150</v>
      </c>
      <c r="AL200">
        <v>38150</v>
      </c>
      <c r="AM200">
        <v>37450</v>
      </c>
      <c r="AN200">
        <v>40550</v>
      </c>
      <c r="AO200">
        <v>43800</v>
      </c>
    </row>
    <row r="201" spans="1:41" x14ac:dyDescent="0.2">
      <c r="A201" t="s">
        <v>207</v>
      </c>
      <c r="B201">
        <v>4920</v>
      </c>
      <c r="C201">
        <v>4780</v>
      </c>
      <c r="D201">
        <v>5300</v>
      </c>
      <c r="E201">
        <v>6150</v>
      </c>
      <c r="F201">
        <v>5910</v>
      </c>
      <c r="G201">
        <v>5200</v>
      </c>
      <c r="H201">
        <v>4945</v>
      </c>
      <c r="I201">
        <v>5070</v>
      </c>
      <c r="J201">
        <v>5690</v>
      </c>
      <c r="K201">
        <v>5430</v>
      </c>
      <c r="L201">
        <v>5040</v>
      </c>
      <c r="M201">
        <v>5070</v>
      </c>
      <c r="N201">
        <v>4810</v>
      </c>
      <c r="O201">
        <v>4705</v>
      </c>
      <c r="P201">
        <v>4975</v>
      </c>
      <c r="Q201">
        <v>4880</v>
      </c>
      <c r="R201">
        <v>4955</v>
      </c>
      <c r="S201">
        <v>4875</v>
      </c>
      <c r="T201">
        <v>5480</v>
      </c>
      <c r="U201">
        <v>5530</v>
      </c>
      <c r="V201">
        <v>5560</v>
      </c>
      <c r="W201">
        <v>5210</v>
      </c>
      <c r="X201">
        <v>5130</v>
      </c>
      <c r="Y201">
        <v>4665</v>
      </c>
      <c r="Z201">
        <v>4440</v>
      </c>
      <c r="AA201">
        <v>4640</v>
      </c>
      <c r="AB201">
        <v>4885</v>
      </c>
      <c r="AC201">
        <v>8310</v>
      </c>
      <c r="AD201">
        <v>6450</v>
      </c>
      <c r="AE201">
        <v>5890</v>
      </c>
      <c r="AF201">
        <v>5910</v>
      </c>
      <c r="AG201">
        <v>5150</v>
      </c>
      <c r="AH201">
        <v>4745</v>
      </c>
      <c r="AI201">
        <v>8440</v>
      </c>
      <c r="AJ201">
        <v>5680</v>
      </c>
      <c r="AK201">
        <v>5150</v>
      </c>
      <c r="AL201">
        <v>5670</v>
      </c>
      <c r="AM201">
        <v>4775</v>
      </c>
      <c r="AN201">
        <v>5220</v>
      </c>
      <c r="AO201">
        <v>5840</v>
      </c>
    </row>
    <row r="202" spans="1:41" x14ac:dyDescent="0.2">
      <c r="A202" t="s">
        <v>208</v>
      </c>
      <c r="B202">
        <v>10200</v>
      </c>
      <c r="C202">
        <v>10700</v>
      </c>
      <c r="D202">
        <v>11050</v>
      </c>
      <c r="E202">
        <v>9970</v>
      </c>
      <c r="F202">
        <v>14200</v>
      </c>
      <c r="G202">
        <v>14400</v>
      </c>
      <c r="H202">
        <v>14300</v>
      </c>
      <c r="I202">
        <v>15400</v>
      </c>
      <c r="J202">
        <v>15300</v>
      </c>
      <c r="K202">
        <v>14950</v>
      </c>
      <c r="L202">
        <v>13700</v>
      </c>
      <c r="M202">
        <v>13150</v>
      </c>
      <c r="N202">
        <v>14950</v>
      </c>
      <c r="O202">
        <v>16300</v>
      </c>
      <c r="P202">
        <v>17500</v>
      </c>
      <c r="Q202">
        <v>21000</v>
      </c>
      <c r="R202">
        <v>22750</v>
      </c>
      <c r="S202">
        <v>21300</v>
      </c>
      <c r="T202">
        <v>22150</v>
      </c>
      <c r="U202">
        <v>22450</v>
      </c>
      <c r="V202">
        <v>23500</v>
      </c>
      <c r="W202">
        <v>17600</v>
      </c>
      <c r="X202">
        <v>16450</v>
      </c>
      <c r="Y202">
        <v>17700</v>
      </c>
      <c r="Z202">
        <v>14550</v>
      </c>
      <c r="AA202">
        <v>14800</v>
      </c>
      <c r="AB202">
        <v>15550</v>
      </c>
      <c r="AC202">
        <v>16300</v>
      </c>
      <c r="AD202">
        <v>16600</v>
      </c>
      <c r="AE202">
        <v>12200</v>
      </c>
      <c r="AF202">
        <v>11550</v>
      </c>
      <c r="AG202">
        <v>10500</v>
      </c>
      <c r="AH202">
        <v>10500</v>
      </c>
      <c r="AI202">
        <v>11750</v>
      </c>
      <c r="AJ202">
        <v>9980</v>
      </c>
      <c r="AK202">
        <v>8780</v>
      </c>
      <c r="AL202">
        <v>8950</v>
      </c>
      <c r="AM202">
        <v>9540</v>
      </c>
      <c r="AN202">
        <v>11150</v>
      </c>
      <c r="AO202">
        <v>11250</v>
      </c>
    </row>
    <row r="203" spans="1:41" x14ac:dyDescent="0.2">
      <c r="A203" t="s">
        <v>209</v>
      </c>
      <c r="B203">
        <v>120500</v>
      </c>
      <c r="C203">
        <v>104000</v>
      </c>
      <c r="D203">
        <v>115500</v>
      </c>
      <c r="E203">
        <v>129500</v>
      </c>
      <c r="F203">
        <v>126500</v>
      </c>
      <c r="G203">
        <v>125500</v>
      </c>
      <c r="H203">
        <v>125500</v>
      </c>
      <c r="I203">
        <v>121500</v>
      </c>
      <c r="J203">
        <v>138000</v>
      </c>
      <c r="K203">
        <v>138000</v>
      </c>
      <c r="L203">
        <v>128000</v>
      </c>
      <c r="M203">
        <v>131500</v>
      </c>
      <c r="N203">
        <v>131500</v>
      </c>
      <c r="O203">
        <v>122500</v>
      </c>
      <c r="P203">
        <v>124000</v>
      </c>
      <c r="Q203">
        <v>162500</v>
      </c>
      <c r="R203">
        <v>147500</v>
      </c>
      <c r="S203">
        <v>145000</v>
      </c>
      <c r="T203">
        <v>158500</v>
      </c>
      <c r="U203">
        <v>167500</v>
      </c>
      <c r="V203">
        <v>160500</v>
      </c>
      <c r="W203">
        <v>147500</v>
      </c>
      <c r="X203">
        <v>133000</v>
      </c>
      <c r="Y203">
        <v>147500</v>
      </c>
      <c r="Z203">
        <v>135500</v>
      </c>
      <c r="AA203">
        <v>123000</v>
      </c>
      <c r="AB203">
        <v>119000</v>
      </c>
      <c r="AC203">
        <v>120000</v>
      </c>
      <c r="AD203">
        <v>136000</v>
      </c>
      <c r="AE203">
        <v>135500</v>
      </c>
      <c r="AF203">
        <v>131500</v>
      </c>
      <c r="AG203">
        <v>125500</v>
      </c>
      <c r="AH203">
        <v>117000</v>
      </c>
      <c r="AI203">
        <v>113000</v>
      </c>
      <c r="AJ203">
        <v>99700</v>
      </c>
      <c r="AK203">
        <v>100000</v>
      </c>
      <c r="AL203">
        <v>90500</v>
      </c>
      <c r="AM203">
        <v>95800</v>
      </c>
      <c r="AN203">
        <v>100500</v>
      </c>
      <c r="AO203">
        <v>106500</v>
      </c>
    </row>
    <row r="204" spans="1:41" x14ac:dyDescent="0.2">
      <c r="A204" t="s">
        <v>210</v>
      </c>
      <c r="B204">
        <v>19950</v>
      </c>
      <c r="C204">
        <v>20950</v>
      </c>
      <c r="D204">
        <v>24700</v>
      </c>
      <c r="E204">
        <v>27100</v>
      </c>
      <c r="F204">
        <v>30300</v>
      </c>
      <c r="G204">
        <v>32900</v>
      </c>
      <c r="H204">
        <v>31600</v>
      </c>
      <c r="I204">
        <v>31550</v>
      </c>
      <c r="J204">
        <v>32300</v>
      </c>
      <c r="K204">
        <v>33300</v>
      </c>
      <c r="L204">
        <v>38100</v>
      </c>
      <c r="M204">
        <v>38700</v>
      </c>
      <c r="N204">
        <v>39000</v>
      </c>
      <c r="O204">
        <v>43050</v>
      </c>
      <c r="P204">
        <v>55500</v>
      </c>
      <c r="Q204">
        <v>63300</v>
      </c>
      <c r="R204">
        <v>71000</v>
      </c>
      <c r="S204">
        <v>78900</v>
      </c>
      <c r="T204">
        <v>98600</v>
      </c>
      <c r="U204">
        <v>100000</v>
      </c>
      <c r="V204">
        <v>113500</v>
      </c>
      <c r="W204">
        <v>123000</v>
      </c>
      <c r="X204">
        <v>133000</v>
      </c>
      <c r="Y204">
        <v>132500</v>
      </c>
      <c r="Z204">
        <v>140000</v>
      </c>
      <c r="AA204">
        <v>149000</v>
      </c>
      <c r="AB204">
        <v>122500</v>
      </c>
      <c r="AC204">
        <v>123500</v>
      </c>
      <c r="AD204">
        <v>130000</v>
      </c>
      <c r="AE204">
        <v>127000</v>
      </c>
      <c r="AF204">
        <v>125500</v>
      </c>
      <c r="AG204">
        <v>122000</v>
      </c>
      <c r="AH204">
        <v>60900</v>
      </c>
      <c r="AI204">
        <v>52500</v>
      </c>
      <c r="AJ204">
        <v>40000</v>
      </c>
      <c r="AK204">
        <v>33450</v>
      </c>
      <c r="AL204">
        <v>33550</v>
      </c>
      <c r="AM204">
        <v>30700</v>
      </c>
      <c r="AN204">
        <v>40500</v>
      </c>
      <c r="AO204">
        <v>36800</v>
      </c>
    </row>
    <row r="205" spans="1:41" x14ac:dyDescent="0.2">
      <c r="A205" t="s">
        <v>211</v>
      </c>
      <c r="B205">
        <v>13850</v>
      </c>
      <c r="C205">
        <v>19400</v>
      </c>
      <c r="D205">
        <v>22600</v>
      </c>
      <c r="E205">
        <v>26350</v>
      </c>
      <c r="F205">
        <v>26600</v>
      </c>
      <c r="G205">
        <v>23550</v>
      </c>
      <c r="H205">
        <v>18850</v>
      </c>
      <c r="I205">
        <v>21300</v>
      </c>
      <c r="J205">
        <v>19900</v>
      </c>
      <c r="K205">
        <v>20550</v>
      </c>
      <c r="L205">
        <v>20700</v>
      </c>
      <c r="M205">
        <v>18000</v>
      </c>
      <c r="N205">
        <v>22850</v>
      </c>
      <c r="O205">
        <v>22200</v>
      </c>
      <c r="P205">
        <v>21100</v>
      </c>
      <c r="Q205">
        <v>22950</v>
      </c>
      <c r="R205">
        <v>21900</v>
      </c>
      <c r="S205">
        <v>23850</v>
      </c>
      <c r="T205">
        <v>22550</v>
      </c>
      <c r="U205">
        <v>20300</v>
      </c>
      <c r="V205">
        <v>15800</v>
      </c>
      <c r="W205">
        <v>12050</v>
      </c>
      <c r="X205">
        <v>12350</v>
      </c>
      <c r="Y205">
        <v>13300</v>
      </c>
      <c r="Z205">
        <v>15500</v>
      </c>
      <c r="AA205">
        <v>14400</v>
      </c>
      <c r="AB205">
        <v>14750</v>
      </c>
      <c r="AC205">
        <v>16300</v>
      </c>
      <c r="AD205">
        <v>20700</v>
      </c>
      <c r="AE205">
        <v>24550</v>
      </c>
      <c r="AF205">
        <v>19500</v>
      </c>
      <c r="AG205">
        <v>20600</v>
      </c>
      <c r="AH205">
        <v>22500</v>
      </c>
      <c r="AI205">
        <v>24200</v>
      </c>
      <c r="AJ205">
        <v>24200</v>
      </c>
      <c r="AK205">
        <v>26850</v>
      </c>
      <c r="AL205">
        <v>22900</v>
      </c>
      <c r="AM205">
        <v>18000</v>
      </c>
      <c r="AN205">
        <v>19000</v>
      </c>
      <c r="AO205">
        <v>21900</v>
      </c>
    </row>
    <row r="206" spans="1:41" x14ac:dyDescent="0.2">
      <c r="A206" t="s">
        <v>212</v>
      </c>
      <c r="B206">
        <v>882</v>
      </c>
      <c r="C206">
        <v>906</v>
      </c>
      <c r="D206">
        <v>845</v>
      </c>
      <c r="E206">
        <v>670</v>
      </c>
      <c r="F206">
        <v>602</v>
      </c>
      <c r="G206">
        <v>513</v>
      </c>
      <c r="H206">
        <v>488</v>
      </c>
      <c r="I206">
        <v>481</v>
      </c>
      <c r="J206">
        <v>471</v>
      </c>
      <c r="K206">
        <v>388</v>
      </c>
      <c r="L206">
        <v>450</v>
      </c>
      <c r="M206">
        <v>408</v>
      </c>
      <c r="N206">
        <v>402</v>
      </c>
      <c r="O206">
        <v>404</v>
      </c>
      <c r="P206">
        <v>405</v>
      </c>
      <c r="Q206">
        <v>416</v>
      </c>
      <c r="R206">
        <v>408</v>
      </c>
      <c r="S206">
        <v>408</v>
      </c>
      <c r="T206">
        <v>399</v>
      </c>
      <c r="U206">
        <v>412</v>
      </c>
      <c r="V206">
        <v>323</v>
      </c>
      <c r="W206">
        <v>307</v>
      </c>
      <c r="X206">
        <v>362</v>
      </c>
      <c r="Y206">
        <v>4670</v>
      </c>
      <c r="Z206">
        <v>5290</v>
      </c>
      <c r="AA206">
        <v>6600</v>
      </c>
      <c r="AB206">
        <v>6440</v>
      </c>
      <c r="AC206">
        <v>7400</v>
      </c>
      <c r="AD206">
        <v>7820</v>
      </c>
      <c r="AE206">
        <v>7150</v>
      </c>
      <c r="AF206">
        <v>7070</v>
      </c>
      <c r="AG206">
        <v>6440</v>
      </c>
      <c r="AH206">
        <v>6610</v>
      </c>
      <c r="AI206">
        <v>7040</v>
      </c>
      <c r="AJ206">
        <v>6840</v>
      </c>
      <c r="AK206">
        <v>5980</v>
      </c>
      <c r="AL206">
        <v>6700</v>
      </c>
      <c r="AM206">
        <v>6540</v>
      </c>
      <c r="AN206">
        <v>8420</v>
      </c>
      <c r="AO206">
        <v>7340</v>
      </c>
    </row>
    <row r="207" spans="1:41" x14ac:dyDescent="0.2">
      <c r="A207" t="s">
        <v>213</v>
      </c>
      <c r="B207">
        <v>2380</v>
      </c>
      <c r="C207">
        <v>3365</v>
      </c>
      <c r="D207">
        <v>1540</v>
      </c>
      <c r="E207">
        <v>1315</v>
      </c>
      <c r="F207">
        <v>1250</v>
      </c>
      <c r="G207">
        <v>537</v>
      </c>
      <c r="H207">
        <v>550</v>
      </c>
      <c r="I207">
        <v>630</v>
      </c>
      <c r="J207">
        <v>726</v>
      </c>
      <c r="K207">
        <v>611</v>
      </c>
      <c r="L207">
        <v>585</v>
      </c>
      <c r="M207">
        <v>585</v>
      </c>
      <c r="N207">
        <v>585</v>
      </c>
      <c r="O207">
        <v>1730</v>
      </c>
      <c r="P207">
        <v>1615</v>
      </c>
      <c r="Q207">
        <v>1885</v>
      </c>
      <c r="R207">
        <v>2340</v>
      </c>
      <c r="S207">
        <v>2795</v>
      </c>
      <c r="T207">
        <v>1680</v>
      </c>
      <c r="U207">
        <v>1635</v>
      </c>
      <c r="V207">
        <v>1620</v>
      </c>
      <c r="W207">
        <v>2265</v>
      </c>
      <c r="X207">
        <v>1850</v>
      </c>
      <c r="Y207">
        <v>1290</v>
      </c>
      <c r="Z207">
        <v>1280</v>
      </c>
      <c r="AA207">
        <v>1090</v>
      </c>
      <c r="AB207">
        <v>1475</v>
      </c>
      <c r="AC207">
        <v>1660</v>
      </c>
      <c r="AD207">
        <v>1335</v>
      </c>
      <c r="AE207">
        <v>1005</v>
      </c>
      <c r="AF207">
        <v>1430</v>
      </c>
      <c r="AG207">
        <v>1230</v>
      </c>
      <c r="AH207">
        <v>1255</v>
      </c>
      <c r="AI207">
        <v>1445</v>
      </c>
      <c r="AJ207">
        <v>1575</v>
      </c>
      <c r="AK207">
        <v>1710</v>
      </c>
      <c r="AL207">
        <v>1615</v>
      </c>
      <c r="AM207">
        <v>1615</v>
      </c>
      <c r="AN207">
        <v>1615</v>
      </c>
      <c r="AO207">
        <v>1615</v>
      </c>
    </row>
    <row r="208" spans="1:41" x14ac:dyDescent="0.2">
      <c r="A208" t="s">
        <v>214</v>
      </c>
      <c r="B208">
        <v>4540</v>
      </c>
      <c r="C208">
        <v>6400</v>
      </c>
      <c r="D208">
        <v>4965</v>
      </c>
      <c r="E208">
        <v>4685</v>
      </c>
      <c r="F208">
        <v>3835</v>
      </c>
      <c r="G208">
        <v>3230</v>
      </c>
      <c r="H208">
        <v>3165</v>
      </c>
      <c r="I208">
        <v>3835</v>
      </c>
      <c r="J208">
        <v>4695</v>
      </c>
      <c r="K208">
        <v>4240</v>
      </c>
      <c r="L208">
        <v>4505</v>
      </c>
      <c r="M208">
        <v>4075</v>
      </c>
      <c r="N208">
        <v>4645</v>
      </c>
      <c r="O208">
        <v>4380</v>
      </c>
      <c r="P208">
        <v>3990</v>
      </c>
      <c r="Q208">
        <v>3210</v>
      </c>
      <c r="R208">
        <v>2910</v>
      </c>
      <c r="S208">
        <v>2275</v>
      </c>
      <c r="T208">
        <v>2085</v>
      </c>
      <c r="U208">
        <v>1670</v>
      </c>
      <c r="V208">
        <v>2585</v>
      </c>
      <c r="W208">
        <v>2150</v>
      </c>
      <c r="X208">
        <v>2350</v>
      </c>
      <c r="Y208">
        <v>2120</v>
      </c>
      <c r="Z208">
        <v>2285</v>
      </c>
      <c r="AA208">
        <v>2220</v>
      </c>
      <c r="AB208">
        <v>2180</v>
      </c>
      <c r="AC208">
        <v>2305</v>
      </c>
      <c r="AD208">
        <v>2350</v>
      </c>
      <c r="AE208">
        <v>2270</v>
      </c>
      <c r="AF208">
        <v>2400</v>
      </c>
      <c r="AG208">
        <v>2250</v>
      </c>
      <c r="AH208">
        <v>2215</v>
      </c>
      <c r="AI208">
        <v>2405</v>
      </c>
      <c r="AJ208">
        <v>2245</v>
      </c>
      <c r="AK208">
        <v>3825</v>
      </c>
      <c r="AL208">
        <v>6150</v>
      </c>
      <c r="AM208">
        <v>4460</v>
      </c>
      <c r="AN208">
        <v>4770</v>
      </c>
      <c r="AO208">
        <v>5350</v>
      </c>
    </row>
    <row r="209" spans="1:41" x14ac:dyDescent="0.2">
      <c r="A209" t="s">
        <v>215</v>
      </c>
      <c r="B209">
        <v>66600</v>
      </c>
      <c r="C209">
        <v>61200</v>
      </c>
      <c r="D209">
        <v>53900</v>
      </c>
      <c r="E209">
        <v>51100</v>
      </c>
      <c r="F209">
        <v>60400</v>
      </c>
      <c r="G209">
        <v>56200</v>
      </c>
      <c r="H209">
        <v>62200</v>
      </c>
      <c r="I209">
        <v>76700</v>
      </c>
      <c r="J209">
        <v>77500</v>
      </c>
      <c r="K209">
        <v>68500</v>
      </c>
      <c r="L209">
        <v>74800</v>
      </c>
      <c r="M209">
        <v>66800</v>
      </c>
      <c r="N209">
        <v>71700</v>
      </c>
      <c r="O209">
        <v>66200</v>
      </c>
      <c r="P209">
        <v>74300</v>
      </c>
      <c r="Q209">
        <v>72600</v>
      </c>
      <c r="R209">
        <v>70900</v>
      </c>
      <c r="S209">
        <v>67000</v>
      </c>
      <c r="T209">
        <v>68500</v>
      </c>
      <c r="U209">
        <v>74700</v>
      </c>
      <c r="V209">
        <v>80500</v>
      </c>
      <c r="W209">
        <v>71300</v>
      </c>
      <c r="X209">
        <v>62900</v>
      </c>
      <c r="Y209">
        <v>68900</v>
      </c>
      <c r="Z209">
        <v>68400</v>
      </c>
      <c r="AA209">
        <v>73300</v>
      </c>
      <c r="AB209">
        <v>74500</v>
      </c>
      <c r="AC209">
        <v>95800</v>
      </c>
      <c r="AD209">
        <v>117000</v>
      </c>
      <c r="AE209">
        <v>130500</v>
      </c>
      <c r="AF209">
        <v>150000</v>
      </c>
      <c r="AG209">
        <v>139000</v>
      </c>
      <c r="AH209">
        <v>123500</v>
      </c>
      <c r="AI209">
        <v>122000</v>
      </c>
      <c r="AJ209">
        <v>106000</v>
      </c>
      <c r="AK209">
        <v>116000</v>
      </c>
      <c r="AL209">
        <v>110000</v>
      </c>
      <c r="AM209">
        <v>116500</v>
      </c>
      <c r="AN209">
        <v>136000</v>
      </c>
      <c r="AO209">
        <v>135000</v>
      </c>
    </row>
    <row r="210" spans="1:41" x14ac:dyDescent="0.2">
      <c r="A210" t="s">
        <v>216</v>
      </c>
      <c r="B210">
        <v>3700</v>
      </c>
      <c r="C210">
        <v>4150</v>
      </c>
      <c r="D210">
        <v>3855</v>
      </c>
      <c r="E210">
        <v>4270</v>
      </c>
      <c r="F210">
        <v>4970</v>
      </c>
      <c r="G210">
        <v>4870</v>
      </c>
      <c r="H210">
        <v>4160</v>
      </c>
      <c r="I210">
        <v>4160</v>
      </c>
      <c r="J210">
        <v>3420</v>
      </c>
      <c r="K210">
        <v>3255</v>
      </c>
      <c r="L210">
        <v>3080</v>
      </c>
      <c r="M210">
        <v>2840</v>
      </c>
      <c r="N210">
        <v>2860</v>
      </c>
      <c r="O210">
        <v>2930</v>
      </c>
      <c r="P210">
        <v>3270</v>
      </c>
      <c r="Q210">
        <v>3260</v>
      </c>
      <c r="R210">
        <v>3175</v>
      </c>
      <c r="S210">
        <v>3000</v>
      </c>
      <c r="T210">
        <v>2900</v>
      </c>
      <c r="U210">
        <v>2815</v>
      </c>
      <c r="V210">
        <v>2665</v>
      </c>
      <c r="W210">
        <v>2505</v>
      </c>
      <c r="X210">
        <v>2500</v>
      </c>
      <c r="Y210">
        <v>2500</v>
      </c>
      <c r="Z210">
        <v>2470</v>
      </c>
      <c r="AA210">
        <v>2610</v>
      </c>
      <c r="AB210">
        <v>2780</v>
      </c>
      <c r="AC210">
        <v>4570</v>
      </c>
      <c r="AD210">
        <v>5260</v>
      </c>
      <c r="AE210">
        <v>8290</v>
      </c>
      <c r="AF210">
        <v>15000</v>
      </c>
      <c r="AG210">
        <v>11550</v>
      </c>
      <c r="AH210">
        <v>11300</v>
      </c>
      <c r="AI210">
        <v>12000</v>
      </c>
      <c r="AJ210">
        <v>9690</v>
      </c>
      <c r="AK210">
        <v>7300</v>
      </c>
      <c r="AL210">
        <v>8910</v>
      </c>
      <c r="AM210">
        <v>6290</v>
      </c>
      <c r="AN210">
        <v>7280</v>
      </c>
      <c r="AO210">
        <v>9930</v>
      </c>
    </row>
    <row r="211" spans="1:41" x14ac:dyDescent="0.2">
      <c r="A211" t="s">
        <v>217</v>
      </c>
      <c r="B211">
        <v>6510</v>
      </c>
      <c r="C211">
        <v>6150</v>
      </c>
      <c r="D211">
        <v>5970</v>
      </c>
      <c r="E211">
        <v>6550</v>
      </c>
      <c r="F211">
        <v>7860</v>
      </c>
      <c r="G211">
        <v>7860</v>
      </c>
      <c r="H211">
        <v>8020</v>
      </c>
      <c r="I211">
        <v>8170</v>
      </c>
      <c r="J211">
        <v>8000</v>
      </c>
      <c r="K211">
        <v>7720</v>
      </c>
      <c r="L211">
        <v>7860</v>
      </c>
      <c r="M211">
        <v>7800</v>
      </c>
      <c r="N211">
        <v>7340</v>
      </c>
      <c r="O211">
        <v>7070</v>
      </c>
      <c r="P211">
        <v>8570</v>
      </c>
      <c r="Q211">
        <v>9550</v>
      </c>
      <c r="R211">
        <v>11250</v>
      </c>
      <c r="S211">
        <v>13950</v>
      </c>
      <c r="T211">
        <v>15250</v>
      </c>
      <c r="U211">
        <v>14850</v>
      </c>
      <c r="V211">
        <v>14950</v>
      </c>
      <c r="W211">
        <v>16500</v>
      </c>
      <c r="X211">
        <v>13300</v>
      </c>
      <c r="Y211">
        <v>13500</v>
      </c>
      <c r="Z211">
        <v>12750</v>
      </c>
      <c r="AA211">
        <v>13950</v>
      </c>
      <c r="AB211">
        <v>15650</v>
      </c>
      <c r="AC211">
        <v>16600</v>
      </c>
      <c r="AD211">
        <v>16350</v>
      </c>
      <c r="AE211">
        <v>14350</v>
      </c>
      <c r="AF211">
        <v>13300</v>
      </c>
      <c r="AG211">
        <v>14250</v>
      </c>
      <c r="AH211">
        <v>14750</v>
      </c>
      <c r="AI211">
        <v>16250</v>
      </c>
      <c r="AJ211">
        <v>13950</v>
      </c>
      <c r="AK211">
        <v>13400</v>
      </c>
      <c r="AL211">
        <v>12250</v>
      </c>
      <c r="AM211">
        <v>11300</v>
      </c>
      <c r="AN211">
        <v>12750</v>
      </c>
      <c r="AO211">
        <v>12700</v>
      </c>
    </row>
    <row r="212" spans="1:41" x14ac:dyDescent="0.2">
      <c r="A212" t="s">
        <v>218</v>
      </c>
      <c r="B212">
        <v>1880</v>
      </c>
      <c r="C212">
        <v>1900</v>
      </c>
      <c r="D212">
        <v>1865</v>
      </c>
      <c r="E212">
        <v>1700</v>
      </c>
      <c r="F212">
        <v>1935</v>
      </c>
      <c r="G212">
        <v>1645</v>
      </c>
      <c r="H212">
        <v>2010</v>
      </c>
      <c r="I212">
        <v>3450</v>
      </c>
      <c r="J212">
        <v>2615</v>
      </c>
      <c r="K212">
        <v>2275</v>
      </c>
      <c r="L212">
        <v>2555</v>
      </c>
      <c r="M212">
        <v>2870</v>
      </c>
      <c r="N212">
        <v>2825</v>
      </c>
      <c r="O212">
        <v>3685</v>
      </c>
      <c r="P212">
        <v>4795</v>
      </c>
      <c r="Q212">
        <v>4060</v>
      </c>
      <c r="R212">
        <v>4210</v>
      </c>
      <c r="S212">
        <v>5850</v>
      </c>
      <c r="T212">
        <v>5570</v>
      </c>
      <c r="U212">
        <v>5370</v>
      </c>
      <c r="V212">
        <v>4950</v>
      </c>
      <c r="W212">
        <v>4455</v>
      </c>
      <c r="X212">
        <v>5710</v>
      </c>
      <c r="Y212">
        <v>9360</v>
      </c>
      <c r="Z212">
        <v>14100</v>
      </c>
      <c r="AA212">
        <v>15250</v>
      </c>
      <c r="AB212">
        <v>13450</v>
      </c>
      <c r="AC212">
        <v>15000</v>
      </c>
      <c r="AD212">
        <v>13650</v>
      </c>
      <c r="AE212">
        <v>9350</v>
      </c>
      <c r="AF212">
        <v>12250</v>
      </c>
      <c r="AG212">
        <v>10300</v>
      </c>
      <c r="AH212">
        <v>9200</v>
      </c>
      <c r="AI212">
        <v>9450</v>
      </c>
      <c r="AJ212">
        <v>7900</v>
      </c>
      <c r="AK212">
        <v>7240</v>
      </c>
      <c r="AL212">
        <v>7090</v>
      </c>
      <c r="AM212">
        <v>5270</v>
      </c>
      <c r="AN212">
        <v>8490</v>
      </c>
      <c r="AO212">
        <v>11150</v>
      </c>
    </row>
    <row r="213" spans="1:41" x14ac:dyDescent="0.2">
      <c r="A213" t="s">
        <v>219</v>
      </c>
      <c r="B213">
        <v>48950</v>
      </c>
      <c r="C213">
        <v>49650</v>
      </c>
      <c r="D213">
        <v>55800</v>
      </c>
      <c r="E213">
        <v>53600</v>
      </c>
      <c r="F213">
        <v>63700</v>
      </c>
      <c r="G213">
        <v>52100</v>
      </c>
      <c r="H213">
        <v>52100</v>
      </c>
      <c r="I213">
        <v>52200</v>
      </c>
      <c r="J213">
        <v>53400</v>
      </c>
      <c r="K213">
        <v>53700</v>
      </c>
      <c r="L213">
        <v>48750</v>
      </c>
      <c r="M213">
        <v>48500</v>
      </c>
      <c r="N213">
        <v>48950</v>
      </c>
      <c r="O213">
        <v>51100</v>
      </c>
      <c r="P213">
        <v>51700</v>
      </c>
      <c r="Q213">
        <v>50900</v>
      </c>
      <c r="R213">
        <v>52500</v>
      </c>
      <c r="S213">
        <v>52000</v>
      </c>
      <c r="T213">
        <v>55300</v>
      </c>
      <c r="U213">
        <v>58100</v>
      </c>
      <c r="V213">
        <v>61400</v>
      </c>
      <c r="W213">
        <v>63900</v>
      </c>
      <c r="X213">
        <v>64600</v>
      </c>
      <c r="Y213">
        <v>61700</v>
      </c>
      <c r="Z213">
        <v>65800</v>
      </c>
      <c r="AA213">
        <v>70700</v>
      </c>
      <c r="AB213">
        <v>70100</v>
      </c>
      <c r="AC213">
        <v>79200</v>
      </c>
      <c r="AD213">
        <v>78500</v>
      </c>
      <c r="AE213">
        <v>74100</v>
      </c>
      <c r="AF213">
        <v>75100</v>
      </c>
      <c r="AG213">
        <v>75200</v>
      </c>
      <c r="AH213">
        <v>68100</v>
      </c>
      <c r="AI213">
        <v>64500</v>
      </c>
      <c r="AJ213">
        <v>58700</v>
      </c>
      <c r="AK213">
        <v>53500</v>
      </c>
      <c r="AL213">
        <v>50800</v>
      </c>
      <c r="AM213">
        <v>54100</v>
      </c>
      <c r="AN213">
        <v>63800</v>
      </c>
      <c r="AO213">
        <v>62900</v>
      </c>
    </row>
    <row r="214" spans="1:41" x14ac:dyDescent="0.2">
      <c r="A214" t="s">
        <v>220</v>
      </c>
      <c r="B214">
        <v>4420</v>
      </c>
      <c r="C214">
        <v>4555</v>
      </c>
      <c r="D214">
        <v>4930</v>
      </c>
      <c r="E214">
        <v>5140</v>
      </c>
      <c r="F214">
        <v>5370</v>
      </c>
      <c r="G214">
        <v>4915</v>
      </c>
      <c r="H214">
        <v>4735</v>
      </c>
      <c r="I214">
        <v>5340</v>
      </c>
      <c r="J214">
        <v>6170</v>
      </c>
      <c r="K214">
        <v>6790</v>
      </c>
      <c r="L214">
        <v>7070</v>
      </c>
      <c r="M214">
        <v>6730</v>
      </c>
      <c r="N214">
        <v>6650</v>
      </c>
      <c r="O214">
        <v>7200</v>
      </c>
      <c r="P214">
        <v>8000</v>
      </c>
      <c r="Q214">
        <v>7730</v>
      </c>
      <c r="R214">
        <v>9670</v>
      </c>
      <c r="S214">
        <v>11000</v>
      </c>
      <c r="T214">
        <v>10650</v>
      </c>
      <c r="U214">
        <v>9230</v>
      </c>
      <c r="V214">
        <v>8950</v>
      </c>
      <c r="W214">
        <v>8800</v>
      </c>
      <c r="X214">
        <v>7970</v>
      </c>
      <c r="Y214">
        <v>9380</v>
      </c>
      <c r="Z214">
        <v>11800</v>
      </c>
      <c r="AA214">
        <v>13950</v>
      </c>
      <c r="AB214">
        <v>12050</v>
      </c>
      <c r="AC214">
        <v>16500</v>
      </c>
      <c r="AD214">
        <v>16250</v>
      </c>
      <c r="AE214">
        <v>14700</v>
      </c>
      <c r="AF214">
        <v>21850</v>
      </c>
      <c r="AG214">
        <v>20650</v>
      </c>
      <c r="AH214">
        <v>15900</v>
      </c>
      <c r="AI214">
        <v>16000</v>
      </c>
      <c r="AJ214">
        <v>13550</v>
      </c>
      <c r="AK214">
        <v>13950</v>
      </c>
      <c r="AL214">
        <v>12400</v>
      </c>
      <c r="AM214">
        <v>12000</v>
      </c>
      <c r="AN214">
        <v>12500</v>
      </c>
      <c r="AO214">
        <v>13550</v>
      </c>
    </row>
    <row r="215" spans="1:41" x14ac:dyDescent="0.2">
      <c r="A215" t="s">
        <v>221</v>
      </c>
      <c r="B215">
        <v>1480</v>
      </c>
      <c r="C215">
        <v>1475</v>
      </c>
      <c r="D215">
        <v>1065</v>
      </c>
      <c r="E215">
        <v>1450</v>
      </c>
      <c r="F215">
        <v>1130</v>
      </c>
      <c r="G215">
        <v>1280</v>
      </c>
      <c r="H215">
        <v>1115</v>
      </c>
      <c r="I215">
        <v>1685</v>
      </c>
      <c r="J215">
        <v>1345</v>
      </c>
      <c r="K215">
        <v>1270</v>
      </c>
      <c r="L215">
        <v>1035</v>
      </c>
      <c r="M215">
        <v>920</v>
      </c>
      <c r="N215">
        <v>822</v>
      </c>
      <c r="O215">
        <v>825</v>
      </c>
      <c r="P215">
        <v>770</v>
      </c>
      <c r="Q215">
        <v>712</v>
      </c>
      <c r="R215">
        <v>777</v>
      </c>
      <c r="S215">
        <v>840</v>
      </c>
      <c r="T215">
        <v>795</v>
      </c>
      <c r="U215">
        <v>930</v>
      </c>
      <c r="V215">
        <v>761</v>
      </c>
      <c r="W215">
        <v>740</v>
      </c>
      <c r="X215">
        <v>691</v>
      </c>
      <c r="Y215">
        <v>672</v>
      </c>
      <c r="Z215">
        <v>641</v>
      </c>
      <c r="AA215">
        <v>730</v>
      </c>
      <c r="AB215">
        <v>717</v>
      </c>
      <c r="AC215">
        <v>788</v>
      </c>
      <c r="AD215">
        <v>1210</v>
      </c>
      <c r="AE215">
        <v>1285</v>
      </c>
      <c r="AF215">
        <v>1405</v>
      </c>
      <c r="AG215">
        <v>1050</v>
      </c>
      <c r="AH215">
        <v>1170</v>
      </c>
      <c r="AI215">
        <v>1260</v>
      </c>
      <c r="AJ215">
        <v>1250</v>
      </c>
      <c r="AK215">
        <v>950</v>
      </c>
      <c r="AL215">
        <v>844</v>
      </c>
      <c r="AM215">
        <v>817</v>
      </c>
      <c r="AN215">
        <v>921</v>
      </c>
      <c r="AO215">
        <v>997</v>
      </c>
    </row>
    <row r="216" spans="1:41" x14ac:dyDescent="0.2">
      <c r="A216" t="s">
        <v>222</v>
      </c>
      <c r="B216">
        <v>6840</v>
      </c>
      <c r="C216">
        <v>8500</v>
      </c>
      <c r="D216">
        <v>8870</v>
      </c>
      <c r="E216">
        <v>9060</v>
      </c>
      <c r="F216">
        <v>11500</v>
      </c>
      <c r="G216">
        <v>12800</v>
      </c>
      <c r="H216">
        <v>12450</v>
      </c>
      <c r="I216">
        <v>13700</v>
      </c>
      <c r="J216">
        <v>13300</v>
      </c>
      <c r="K216">
        <v>11300</v>
      </c>
      <c r="L216">
        <v>11450</v>
      </c>
      <c r="M216">
        <v>10900</v>
      </c>
      <c r="N216">
        <v>10650</v>
      </c>
      <c r="O216">
        <v>10900</v>
      </c>
      <c r="P216">
        <v>15050</v>
      </c>
      <c r="Q216">
        <v>14300</v>
      </c>
      <c r="R216">
        <v>16400</v>
      </c>
      <c r="S216">
        <v>12600</v>
      </c>
      <c r="T216">
        <v>12750</v>
      </c>
      <c r="U216">
        <v>14600</v>
      </c>
      <c r="V216">
        <v>9610</v>
      </c>
      <c r="W216">
        <v>13400</v>
      </c>
      <c r="X216">
        <v>13800</v>
      </c>
      <c r="Y216">
        <v>12500</v>
      </c>
      <c r="Z216">
        <v>13850</v>
      </c>
      <c r="AA216">
        <v>16500</v>
      </c>
      <c r="AB216">
        <v>14900</v>
      </c>
      <c r="AC216">
        <v>19550</v>
      </c>
      <c r="AD216">
        <v>19300</v>
      </c>
      <c r="AE216">
        <v>21000</v>
      </c>
      <c r="AF216">
        <v>26500</v>
      </c>
      <c r="AG216">
        <v>22600</v>
      </c>
      <c r="AH216">
        <v>19150</v>
      </c>
      <c r="AI216">
        <v>19550</v>
      </c>
      <c r="AJ216">
        <v>17250</v>
      </c>
      <c r="AK216">
        <v>18500</v>
      </c>
      <c r="AL216">
        <v>18250</v>
      </c>
      <c r="AM216">
        <v>17050</v>
      </c>
      <c r="AN216">
        <v>17450</v>
      </c>
      <c r="AO216">
        <v>20850</v>
      </c>
    </row>
    <row r="217" spans="1:41" x14ac:dyDescent="0.2">
      <c r="A217" t="s">
        <v>223</v>
      </c>
      <c r="B217">
        <v>23850</v>
      </c>
      <c r="C217">
        <v>22350</v>
      </c>
      <c r="D217">
        <v>24800</v>
      </c>
      <c r="E217">
        <v>30000</v>
      </c>
      <c r="F217">
        <v>30300</v>
      </c>
      <c r="G217">
        <v>28100</v>
      </c>
      <c r="H217">
        <v>29550</v>
      </c>
      <c r="I217">
        <v>27800</v>
      </c>
      <c r="J217">
        <v>28000</v>
      </c>
      <c r="K217">
        <v>29400</v>
      </c>
      <c r="L217">
        <v>28300</v>
      </c>
      <c r="M217">
        <v>24400</v>
      </c>
      <c r="N217">
        <v>25300</v>
      </c>
      <c r="O217">
        <v>25600</v>
      </c>
      <c r="P217">
        <v>27000</v>
      </c>
      <c r="Q217">
        <v>25750</v>
      </c>
      <c r="R217">
        <v>24450</v>
      </c>
      <c r="S217">
        <v>26150</v>
      </c>
      <c r="T217">
        <v>24550</v>
      </c>
      <c r="U217">
        <v>30000</v>
      </c>
      <c r="V217">
        <v>27000</v>
      </c>
      <c r="W217">
        <v>24200</v>
      </c>
      <c r="X217">
        <v>19200</v>
      </c>
      <c r="Y217">
        <v>20200</v>
      </c>
      <c r="Z217">
        <v>20400</v>
      </c>
      <c r="AA217">
        <v>22800</v>
      </c>
      <c r="AB217">
        <v>23100</v>
      </c>
      <c r="AC217">
        <v>22850</v>
      </c>
      <c r="AD217">
        <v>21000</v>
      </c>
      <c r="AE217">
        <v>20400</v>
      </c>
      <c r="AF217">
        <v>21450</v>
      </c>
      <c r="AG217">
        <v>20100</v>
      </c>
      <c r="AH217">
        <v>17500</v>
      </c>
      <c r="AI217">
        <v>18200</v>
      </c>
      <c r="AJ217">
        <v>16450</v>
      </c>
      <c r="AK217">
        <v>15400</v>
      </c>
      <c r="AL217">
        <v>15850</v>
      </c>
      <c r="AM217">
        <v>13600</v>
      </c>
      <c r="AN217">
        <v>16400</v>
      </c>
      <c r="AO217">
        <v>17000</v>
      </c>
    </row>
    <row r="218" spans="1:41" x14ac:dyDescent="0.2">
      <c r="A218" t="s">
        <v>224</v>
      </c>
      <c r="B218">
        <v>5460</v>
      </c>
      <c r="C218">
        <v>6590</v>
      </c>
      <c r="D218">
        <v>6620</v>
      </c>
      <c r="E218">
        <v>5740</v>
      </c>
      <c r="F218">
        <v>6210</v>
      </c>
      <c r="G218">
        <v>5990</v>
      </c>
      <c r="H218">
        <v>5040</v>
      </c>
      <c r="I218">
        <v>5500</v>
      </c>
      <c r="J218">
        <v>5710</v>
      </c>
      <c r="K218">
        <v>5300</v>
      </c>
      <c r="L218">
        <v>5830</v>
      </c>
      <c r="M218">
        <v>6000</v>
      </c>
      <c r="N218">
        <v>7200</v>
      </c>
      <c r="O218">
        <v>8390</v>
      </c>
      <c r="P218">
        <v>11050</v>
      </c>
      <c r="Q218">
        <v>10800</v>
      </c>
      <c r="R218">
        <v>12350</v>
      </c>
      <c r="S218">
        <v>12250</v>
      </c>
      <c r="T218">
        <v>11900</v>
      </c>
      <c r="U218">
        <v>9900</v>
      </c>
      <c r="V218">
        <v>8850</v>
      </c>
      <c r="W218">
        <v>7240</v>
      </c>
      <c r="X218">
        <v>8200</v>
      </c>
      <c r="Y218">
        <v>7930</v>
      </c>
      <c r="Z218">
        <v>11450</v>
      </c>
      <c r="AA218">
        <v>12100</v>
      </c>
      <c r="AB218">
        <v>12500</v>
      </c>
      <c r="AC218">
        <v>13550</v>
      </c>
      <c r="AD218">
        <v>12400</v>
      </c>
      <c r="AE218">
        <v>15300</v>
      </c>
      <c r="AF218">
        <v>20700</v>
      </c>
      <c r="AG218">
        <v>13800</v>
      </c>
      <c r="AH218">
        <v>13150</v>
      </c>
      <c r="AI218">
        <v>13000</v>
      </c>
      <c r="AJ218">
        <v>9950</v>
      </c>
      <c r="AK218">
        <v>9010</v>
      </c>
      <c r="AL218">
        <v>8000</v>
      </c>
      <c r="AM218">
        <v>8590</v>
      </c>
      <c r="AN218">
        <v>10650</v>
      </c>
      <c r="AO218">
        <v>12100</v>
      </c>
    </row>
    <row r="219" spans="1:41" x14ac:dyDescent="0.2">
      <c r="A219" t="s">
        <v>225</v>
      </c>
      <c r="B219">
        <v>1640000</v>
      </c>
      <c r="C219">
        <v>1670000</v>
      </c>
      <c r="D219">
        <v>1714000</v>
      </c>
      <c r="E219">
        <v>1913000</v>
      </c>
      <c r="F219">
        <v>1757000</v>
      </c>
      <c r="G219">
        <v>1620000</v>
      </c>
      <c r="H219">
        <v>1623000</v>
      </c>
      <c r="I219">
        <v>1510000</v>
      </c>
      <c r="J219">
        <v>1655000</v>
      </c>
      <c r="K219">
        <v>1727000</v>
      </c>
      <c r="L219">
        <v>1686000</v>
      </c>
      <c r="M219">
        <v>1716000</v>
      </c>
      <c r="N219">
        <v>1910000</v>
      </c>
      <c r="O219">
        <v>1811000</v>
      </c>
      <c r="P219">
        <v>1740000</v>
      </c>
      <c r="Q219">
        <v>1819000</v>
      </c>
      <c r="R219">
        <v>1744000</v>
      </c>
      <c r="S219">
        <v>1812000</v>
      </c>
      <c r="T219">
        <v>1959000</v>
      </c>
      <c r="U219">
        <v>2105000</v>
      </c>
      <c r="V219">
        <v>2264000</v>
      </c>
      <c r="W219">
        <v>2055000</v>
      </c>
      <c r="X219">
        <v>1899000</v>
      </c>
      <c r="Y219">
        <v>1810000</v>
      </c>
      <c r="Z219">
        <v>1850000</v>
      </c>
      <c r="AA219">
        <v>1844000</v>
      </c>
      <c r="AB219">
        <v>1739000</v>
      </c>
      <c r="AC219">
        <v>1766000</v>
      </c>
      <c r="AD219">
        <v>2008000</v>
      </c>
      <c r="AE219">
        <v>1935000</v>
      </c>
      <c r="AF219">
        <v>1922000</v>
      </c>
      <c r="AG219">
        <v>1918000</v>
      </c>
      <c r="AH219">
        <v>2121000</v>
      </c>
      <c r="AI219">
        <v>2095000</v>
      </c>
      <c r="AJ219">
        <v>1992000</v>
      </c>
      <c r="AK219">
        <v>2190000</v>
      </c>
      <c r="AL219">
        <v>2268000</v>
      </c>
      <c r="AM219">
        <v>2378000</v>
      </c>
      <c r="AN219">
        <v>2618000</v>
      </c>
      <c r="AO219">
        <v>2434000</v>
      </c>
    </row>
    <row r="220" spans="1:41" x14ac:dyDescent="0.2">
      <c r="A220" t="s">
        <v>226</v>
      </c>
      <c r="B220">
        <v>24650</v>
      </c>
      <c r="C220">
        <v>24000</v>
      </c>
      <c r="D220">
        <v>25000</v>
      </c>
      <c r="E220">
        <v>23750</v>
      </c>
      <c r="F220">
        <v>28100</v>
      </c>
      <c r="G220">
        <v>24900</v>
      </c>
      <c r="H220">
        <v>21950</v>
      </c>
      <c r="I220">
        <v>21900</v>
      </c>
      <c r="J220">
        <v>21400</v>
      </c>
      <c r="K220">
        <v>19950</v>
      </c>
      <c r="L220">
        <v>19200</v>
      </c>
      <c r="M220">
        <v>18800</v>
      </c>
      <c r="N220">
        <v>18300</v>
      </c>
      <c r="O220">
        <v>18550</v>
      </c>
      <c r="P220">
        <v>20000</v>
      </c>
      <c r="Q220">
        <v>20150</v>
      </c>
      <c r="R220">
        <v>20350</v>
      </c>
      <c r="S220">
        <v>19850</v>
      </c>
      <c r="T220">
        <v>17950</v>
      </c>
      <c r="U220">
        <v>18250</v>
      </c>
      <c r="V220">
        <v>17750</v>
      </c>
      <c r="W220">
        <v>16350</v>
      </c>
      <c r="X220">
        <v>16850</v>
      </c>
      <c r="Y220">
        <v>18250</v>
      </c>
      <c r="Z220">
        <v>17500</v>
      </c>
      <c r="AA220">
        <v>17750</v>
      </c>
      <c r="AB220">
        <v>19500</v>
      </c>
      <c r="AC220">
        <v>20550</v>
      </c>
      <c r="AD220">
        <v>22350</v>
      </c>
      <c r="AE220">
        <v>21950</v>
      </c>
      <c r="AF220">
        <v>20800</v>
      </c>
      <c r="AG220">
        <v>19600</v>
      </c>
      <c r="AH220">
        <v>18100</v>
      </c>
      <c r="AI220">
        <v>18800</v>
      </c>
      <c r="AJ220">
        <v>16150</v>
      </c>
      <c r="AK220">
        <v>15350</v>
      </c>
      <c r="AL220">
        <v>14800</v>
      </c>
      <c r="AM220">
        <v>14150</v>
      </c>
      <c r="AN220">
        <v>15300</v>
      </c>
      <c r="AO220">
        <v>17050</v>
      </c>
    </row>
    <row r="221" spans="1:41" x14ac:dyDescent="0.2">
      <c r="A221" t="s">
        <v>227</v>
      </c>
      <c r="B221">
        <v>1615</v>
      </c>
      <c r="C221">
        <v>1505</v>
      </c>
      <c r="D221">
        <v>1510</v>
      </c>
      <c r="E221">
        <v>1465</v>
      </c>
      <c r="F221">
        <v>1590</v>
      </c>
      <c r="G221">
        <v>1530</v>
      </c>
      <c r="H221">
        <v>1410</v>
      </c>
      <c r="I221">
        <v>1545</v>
      </c>
      <c r="J221">
        <v>1460</v>
      </c>
      <c r="K221">
        <v>1410</v>
      </c>
      <c r="L221">
        <v>1360</v>
      </c>
      <c r="M221">
        <v>1365</v>
      </c>
      <c r="N221">
        <v>1290</v>
      </c>
      <c r="O221">
        <v>1290</v>
      </c>
      <c r="P221">
        <v>1315</v>
      </c>
      <c r="Q221">
        <v>1475</v>
      </c>
      <c r="R221">
        <v>1720</v>
      </c>
      <c r="S221">
        <v>1640</v>
      </c>
      <c r="T221">
        <v>1985</v>
      </c>
      <c r="U221">
        <v>2070</v>
      </c>
      <c r="V221">
        <v>2080</v>
      </c>
      <c r="W221">
        <v>2150</v>
      </c>
      <c r="X221">
        <v>1915</v>
      </c>
      <c r="Y221">
        <v>1970</v>
      </c>
      <c r="Z221">
        <v>1925</v>
      </c>
      <c r="AA221">
        <v>2550</v>
      </c>
      <c r="AB221">
        <v>3740</v>
      </c>
      <c r="AC221">
        <v>3575</v>
      </c>
      <c r="AD221">
        <v>2955</v>
      </c>
      <c r="AE221">
        <v>2255</v>
      </c>
      <c r="AF221">
        <v>2030</v>
      </c>
      <c r="AG221">
        <v>1965</v>
      </c>
      <c r="AH221">
        <v>1990</v>
      </c>
      <c r="AI221">
        <v>1880</v>
      </c>
      <c r="AJ221">
        <v>1685</v>
      </c>
      <c r="AK221">
        <v>1440</v>
      </c>
      <c r="AL221">
        <v>1490</v>
      </c>
      <c r="AM221">
        <v>1345</v>
      </c>
      <c r="AN221">
        <v>1465</v>
      </c>
      <c r="AO221">
        <v>1710</v>
      </c>
    </row>
    <row r="222" spans="1:41" x14ac:dyDescent="0.2">
      <c r="A222" t="s">
        <v>228</v>
      </c>
      <c r="B222">
        <v>5090</v>
      </c>
      <c r="C222">
        <v>4495</v>
      </c>
      <c r="D222">
        <v>5840</v>
      </c>
      <c r="E222">
        <v>4890</v>
      </c>
      <c r="F222">
        <v>5910</v>
      </c>
      <c r="G222">
        <v>5430</v>
      </c>
      <c r="H222">
        <v>7260</v>
      </c>
      <c r="I222">
        <v>6400</v>
      </c>
      <c r="J222">
        <v>5910</v>
      </c>
      <c r="K222">
        <v>5560</v>
      </c>
      <c r="L222">
        <v>5010</v>
      </c>
      <c r="M222">
        <v>4330</v>
      </c>
      <c r="N222">
        <v>6480</v>
      </c>
      <c r="O222">
        <v>6500</v>
      </c>
      <c r="P222">
        <v>6880</v>
      </c>
      <c r="Q222">
        <v>6150</v>
      </c>
      <c r="R222">
        <v>6250</v>
      </c>
      <c r="S222">
        <v>6400</v>
      </c>
      <c r="T222">
        <v>6350</v>
      </c>
      <c r="U222">
        <v>6040</v>
      </c>
      <c r="V222">
        <v>4020</v>
      </c>
      <c r="W222">
        <v>4070</v>
      </c>
      <c r="X222">
        <v>3210</v>
      </c>
      <c r="Y222">
        <v>2900</v>
      </c>
      <c r="Z222">
        <v>2995</v>
      </c>
      <c r="AA222">
        <v>3150</v>
      </c>
      <c r="AB222">
        <v>3290</v>
      </c>
      <c r="AC222">
        <v>3845</v>
      </c>
      <c r="AD222">
        <v>3370</v>
      </c>
      <c r="AE222">
        <v>3245</v>
      </c>
      <c r="AF222">
        <v>2975</v>
      </c>
      <c r="AG222">
        <v>2920</v>
      </c>
      <c r="AH222">
        <v>2690</v>
      </c>
      <c r="AI222">
        <v>3115</v>
      </c>
      <c r="AJ222">
        <v>2650</v>
      </c>
      <c r="AK222">
        <v>2580</v>
      </c>
      <c r="AL222">
        <v>2525</v>
      </c>
      <c r="AM222">
        <v>2130</v>
      </c>
      <c r="AN222">
        <v>2430</v>
      </c>
      <c r="AO222">
        <v>2720</v>
      </c>
    </row>
    <row r="223" spans="1:41" x14ac:dyDescent="0.2">
      <c r="A223" t="s">
        <v>229</v>
      </c>
      <c r="B223">
        <v>69400</v>
      </c>
      <c r="C223">
        <v>66500</v>
      </c>
      <c r="D223">
        <v>67700</v>
      </c>
      <c r="E223">
        <v>67800</v>
      </c>
      <c r="F223">
        <v>71500</v>
      </c>
      <c r="G223">
        <v>67000</v>
      </c>
      <c r="H223">
        <v>63500</v>
      </c>
      <c r="I223">
        <v>55300</v>
      </c>
      <c r="J223">
        <v>58500</v>
      </c>
      <c r="K223">
        <v>53900</v>
      </c>
      <c r="L223">
        <v>45050</v>
      </c>
      <c r="M223">
        <v>45900</v>
      </c>
      <c r="N223">
        <v>48000</v>
      </c>
      <c r="O223">
        <v>50400</v>
      </c>
      <c r="P223">
        <v>50200</v>
      </c>
      <c r="Q223">
        <v>50000</v>
      </c>
      <c r="R223">
        <v>47100</v>
      </c>
      <c r="S223">
        <v>46050</v>
      </c>
      <c r="T223">
        <v>53800</v>
      </c>
      <c r="U223">
        <v>58600</v>
      </c>
      <c r="V223">
        <v>65900</v>
      </c>
      <c r="W223">
        <v>67300</v>
      </c>
      <c r="X223">
        <v>69800</v>
      </c>
      <c r="Y223">
        <v>61800</v>
      </c>
      <c r="Z223">
        <v>61800</v>
      </c>
      <c r="AA223">
        <v>82600</v>
      </c>
      <c r="AB223">
        <v>79100</v>
      </c>
      <c r="AC223">
        <v>88800</v>
      </c>
      <c r="AD223">
        <v>87700</v>
      </c>
      <c r="AE223">
        <v>105000</v>
      </c>
      <c r="AF223">
        <v>103500</v>
      </c>
      <c r="AG223">
        <v>113000</v>
      </c>
      <c r="AH223">
        <v>93700</v>
      </c>
      <c r="AI223">
        <v>98000</v>
      </c>
      <c r="AJ223">
        <v>90800</v>
      </c>
      <c r="AK223">
        <v>84300</v>
      </c>
      <c r="AL223">
        <v>89200</v>
      </c>
      <c r="AM223">
        <v>84600</v>
      </c>
      <c r="AN223">
        <v>81700</v>
      </c>
      <c r="AO223">
        <v>85300</v>
      </c>
    </row>
    <row r="224" spans="1:41" x14ac:dyDescent="0.2">
      <c r="A224" t="s">
        <v>230</v>
      </c>
      <c r="B224">
        <v>577</v>
      </c>
      <c r="C224">
        <v>560</v>
      </c>
      <c r="D224">
        <v>660</v>
      </c>
      <c r="E224">
        <v>606</v>
      </c>
      <c r="F224">
        <v>648</v>
      </c>
      <c r="G224">
        <v>656</v>
      </c>
      <c r="H224">
        <v>591</v>
      </c>
      <c r="I224">
        <v>579</v>
      </c>
      <c r="J224">
        <v>536</v>
      </c>
      <c r="K224">
        <v>502</v>
      </c>
      <c r="L224">
        <v>467</v>
      </c>
      <c r="M224">
        <v>439</v>
      </c>
      <c r="N224">
        <v>448</v>
      </c>
      <c r="O224">
        <v>462</v>
      </c>
      <c r="P224">
        <v>456</v>
      </c>
      <c r="Q224">
        <v>532</v>
      </c>
      <c r="R224">
        <v>651</v>
      </c>
      <c r="S224">
        <v>616</v>
      </c>
      <c r="T224">
        <v>796</v>
      </c>
      <c r="U224">
        <v>785</v>
      </c>
      <c r="V224">
        <v>806</v>
      </c>
      <c r="W224">
        <v>602</v>
      </c>
      <c r="X224">
        <v>1100</v>
      </c>
      <c r="Y224">
        <v>961</v>
      </c>
      <c r="Z224">
        <v>2150</v>
      </c>
      <c r="AA224">
        <v>3245</v>
      </c>
      <c r="AB224">
        <v>3195</v>
      </c>
      <c r="AC224">
        <v>3345</v>
      </c>
      <c r="AD224">
        <v>3000</v>
      </c>
      <c r="AE224">
        <v>2080</v>
      </c>
      <c r="AF224">
        <v>2235</v>
      </c>
      <c r="AG224">
        <v>2120</v>
      </c>
      <c r="AH224">
        <v>2400</v>
      </c>
      <c r="AI224">
        <v>2835</v>
      </c>
      <c r="AJ224">
        <v>3335</v>
      </c>
      <c r="AK224">
        <v>3580</v>
      </c>
      <c r="AL224">
        <v>4720</v>
      </c>
      <c r="AM224">
        <v>4060</v>
      </c>
      <c r="AN224">
        <v>4535</v>
      </c>
      <c r="AO224">
        <v>4870</v>
      </c>
    </row>
    <row r="225" spans="1:41" x14ac:dyDescent="0.2">
      <c r="A225" t="s">
        <v>231</v>
      </c>
      <c r="B225">
        <v>122500</v>
      </c>
      <c r="C225">
        <v>124500</v>
      </c>
      <c r="D225">
        <v>131500</v>
      </c>
      <c r="E225">
        <v>126000</v>
      </c>
      <c r="F225">
        <v>121000</v>
      </c>
      <c r="G225">
        <v>104000</v>
      </c>
      <c r="H225">
        <v>100500</v>
      </c>
      <c r="I225">
        <v>102000</v>
      </c>
      <c r="J225">
        <v>94800</v>
      </c>
      <c r="K225">
        <v>87600</v>
      </c>
      <c r="L225">
        <v>86700</v>
      </c>
      <c r="M225">
        <v>97100</v>
      </c>
      <c r="N225">
        <v>90300</v>
      </c>
      <c r="O225">
        <v>97700</v>
      </c>
      <c r="P225">
        <v>92000</v>
      </c>
      <c r="Q225">
        <v>97700</v>
      </c>
      <c r="R225">
        <v>89900</v>
      </c>
      <c r="S225">
        <v>79400</v>
      </c>
      <c r="T225">
        <v>80000</v>
      </c>
      <c r="U225">
        <v>81500</v>
      </c>
      <c r="V225">
        <v>86000</v>
      </c>
      <c r="W225">
        <v>91600</v>
      </c>
      <c r="X225">
        <v>80000</v>
      </c>
      <c r="Y225">
        <v>77100</v>
      </c>
      <c r="Z225">
        <v>67300</v>
      </c>
      <c r="AA225">
        <v>74400</v>
      </c>
      <c r="AB225">
        <v>71300</v>
      </c>
      <c r="AC225">
        <v>82400</v>
      </c>
      <c r="AD225">
        <v>88600</v>
      </c>
      <c r="AE225">
        <v>77400</v>
      </c>
      <c r="AF225">
        <v>88300</v>
      </c>
      <c r="AG225">
        <v>86500</v>
      </c>
      <c r="AH225">
        <v>70600</v>
      </c>
      <c r="AI225">
        <v>72300</v>
      </c>
      <c r="AJ225">
        <v>67800</v>
      </c>
      <c r="AK225">
        <v>67500</v>
      </c>
      <c r="AL225">
        <v>69900</v>
      </c>
      <c r="AM225">
        <v>71900</v>
      </c>
      <c r="AN225">
        <v>69700</v>
      </c>
      <c r="AO225">
        <v>68400</v>
      </c>
    </row>
    <row r="226" spans="1:41" x14ac:dyDescent="0.2">
      <c r="A226" t="s">
        <v>232</v>
      </c>
      <c r="B226">
        <v>26700</v>
      </c>
      <c r="C226">
        <v>23800</v>
      </c>
      <c r="D226">
        <v>36400</v>
      </c>
      <c r="E226">
        <v>35350</v>
      </c>
      <c r="F226">
        <v>34400</v>
      </c>
      <c r="G226">
        <v>28300</v>
      </c>
      <c r="H226">
        <v>28750</v>
      </c>
      <c r="I226">
        <v>26950</v>
      </c>
      <c r="J226">
        <v>25350</v>
      </c>
      <c r="K226">
        <v>21700</v>
      </c>
      <c r="L226">
        <v>19200</v>
      </c>
      <c r="M226">
        <v>21900</v>
      </c>
      <c r="N226">
        <v>19050</v>
      </c>
      <c r="O226">
        <v>22250</v>
      </c>
      <c r="P226">
        <v>19200</v>
      </c>
      <c r="Q226">
        <v>20300</v>
      </c>
      <c r="R226">
        <v>17700</v>
      </c>
      <c r="S226">
        <v>16500</v>
      </c>
      <c r="T226">
        <v>19250</v>
      </c>
      <c r="U226">
        <v>17650</v>
      </c>
      <c r="V226">
        <v>19450</v>
      </c>
      <c r="W226">
        <v>17550</v>
      </c>
      <c r="X226">
        <v>16950</v>
      </c>
      <c r="Y226">
        <v>15100</v>
      </c>
      <c r="Z226">
        <v>15700</v>
      </c>
      <c r="AA226">
        <v>16150</v>
      </c>
      <c r="AB226">
        <v>16850</v>
      </c>
      <c r="AC226">
        <v>19600</v>
      </c>
      <c r="AD226">
        <v>18600</v>
      </c>
      <c r="AE226">
        <v>19800</v>
      </c>
      <c r="AF226">
        <v>20650</v>
      </c>
      <c r="AG226">
        <v>26200</v>
      </c>
      <c r="AH226">
        <v>19800</v>
      </c>
      <c r="AI226">
        <v>27100</v>
      </c>
      <c r="AJ226">
        <v>26100</v>
      </c>
      <c r="AK226">
        <v>24450</v>
      </c>
      <c r="AL226">
        <v>29800</v>
      </c>
      <c r="AM226">
        <v>26850</v>
      </c>
      <c r="AN226">
        <v>28750</v>
      </c>
      <c r="AO226">
        <v>25250</v>
      </c>
    </row>
    <row r="227" spans="1:41" x14ac:dyDescent="0.2">
      <c r="A227" t="s">
        <v>233</v>
      </c>
      <c r="B227">
        <v>14300</v>
      </c>
      <c r="C227">
        <v>14100</v>
      </c>
      <c r="D227">
        <v>15750</v>
      </c>
      <c r="E227">
        <v>17550</v>
      </c>
      <c r="F227">
        <v>16350</v>
      </c>
      <c r="G227">
        <v>15550</v>
      </c>
      <c r="H227">
        <v>13950</v>
      </c>
      <c r="I227">
        <v>15100</v>
      </c>
      <c r="J227">
        <v>13900</v>
      </c>
      <c r="K227">
        <v>13400</v>
      </c>
      <c r="L227">
        <v>12750</v>
      </c>
      <c r="M227">
        <v>12500</v>
      </c>
      <c r="N227">
        <v>12850</v>
      </c>
      <c r="O227">
        <v>16200</v>
      </c>
      <c r="P227">
        <v>15900</v>
      </c>
      <c r="Q227">
        <v>14950</v>
      </c>
      <c r="R227">
        <v>15650</v>
      </c>
      <c r="S227">
        <v>17150</v>
      </c>
      <c r="T227">
        <v>17100</v>
      </c>
      <c r="U227">
        <v>16200</v>
      </c>
      <c r="V227">
        <v>17600</v>
      </c>
      <c r="W227">
        <v>20200</v>
      </c>
      <c r="X227">
        <v>20950</v>
      </c>
      <c r="Y227">
        <v>20800</v>
      </c>
      <c r="Z227">
        <v>21350</v>
      </c>
      <c r="AA227">
        <v>22900</v>
      </c>
      <c r="AB227">
        <v>24550</v>
      </c>
      <c r="AC227">
        <v>30000</v>
      </c>
      <c r="AD227">
        <v>30250</v>
      </c>
      <c r="AE227">
        <v>37050</v>
      </c>
      <c r="AF227">
        <v>45400</v>
      </c>
      <c r="AG227">
        <v>40300</v>
      </c>
      <c r="AH227">
        <v>39850</v>
      </c>
      <c r="AI227">
        <v>37400</v>
      </c>
      <c r="AJ227">
        <v>42300</v>
      </c>
      <c r="AK227">
        <v>37650</v>
      </c>
      <c r="AL227">
        <v>46450</v>
      </c>
      <c r="AM227">
        <v>40650</v>
      </c>
      <c r="AN227">
        <v>38450</v>
      </c>
      <c r="AO227">
        <v>36350</v>
      </c>
    </row>
    <row r="228" spans="1:41" x14ac:dyDescent="0.2">
      <c r="A228" t="s">
        <v>234</v>
      </c>
      <c r="B228">
        <v>1546000</v>
      </c>
      <c r="C228">
        <v>1423000</v>
      </c>
      <c r="D228">
        <v>1417000</v>
      </c>
      <c r="E228">
        <v>1629000</v>
      </c>
      <c r="F228">
        <v>1593000</v>
      </c>
      <c r="G228">
        <v>1396000</v>
      </c>
      <c r="H228">
        <v>1505000</v>
      </c>
      <c r="I228">
        <v>1421000</v>
      </c>
      <c r="J228">
        <v>1485000</v>
      </c>
      <c r="K228">
        <v>1565000</v>
      </c>
      <c r="L228">
        <v>1533000</v>
      </c>
      <c r="M228">
        <v>1496000</v>
      </c>
      <c r="N228">
        <v>1541000</v>
      </c>
      <c r="O228">
        <v>1556000</v>
      </c>
      <c r="P228">
        <v>1455000</v>
      </c>
      <c r="Q228">
        <v>1506000</v>
      </c>
      <c r="R228">
        <v>1550000</v>
      </c>
      <c r="S228">
        <v>1784000</v>
      </c>
      <c r="T228">
        <v>1881000</v>
      </c>
      <c r="U228">
        <v>2095000</v>
      </c>
      <c r="V228">
        <v>2060000</v>
      </c>
      <c r="W228">
        <v>1888000</v>
      </c>
      <c r="X228">
        <v>1643000</v>
      </c>
      <c r="Y228">
        <v>1480000</v>
      </c>
      <c r="Z228">
        <v>1638000</v>
      </c>
      <c r="AA228">
        <v>1855000</v>
      </c>
      <c r="AB228">
        <v>1595000</v>
      </c>
      <c r="AC228">
        <v>1928000</v>
      </c>
      <c r="AD228">
        <v>2492000</v>
      </c>
      <c r="AE228">
        <v>2505000</v>
      </c>
      <c r="AF228">
        <v>2458000</v>
      </c>
      <c r="AG228">
        <v>2246000</v>
      </c>
      <c r="AH228">
        <v>2284000</v>
      </c>
      <c r="AI228">
        <v>2267000</v>
      </c>
      <c r="AJ228">
        <v>2165000</v>
      </c>
      <c r="AK228">
        <v>2119000</v>
      </c>
      <c r="AL228">
        <v>2323000</v>
      </c>
      <c r="AM228">
        <v>1983000</v>
      </c>
      <c r="AN228">
        <v>2103000</v>
      </c>
      <c r="AO228">
        <v>1878000</v>
      </c>
    </row>
    <row r="229" spans="1:41" x14ac:dyDescent="0.2">
      <c r="A229" t="s">
        <v>235</v>
      </c>
      <c r="B229">
        <v>1420</v>
      </c>
      <c r="C229">
        <v>1565</v>
      </c>
      <c r="D229">
        <v>2960</v>
      </c>
      <c r="E229">
        <v>2785</v>
      </c>
      <c r="F229">
        <v>2620</v>
      </c>
      <c r="G229">
        <v>2185</v>
      </c>
      <c r="H229">
        <v>1905</v>
      </c>
      <c r="I229">
        <v>2000</v>
      </c>
      <c r="J229">
        <v>1650</v>
      </c>
      <c r="K229">
        <v>1580</v>
      </c>
      <c r="L229">
        <v>1600</v>
      </c>
      <c r="M229">
        <v>1915</v>
      </c>
      <c r="N229">
        <v>1740</v>
      </c>
      <c r="O229">
        <v>1830</v>
      </c>
      <c r="P229">
        <v>3730</v>
      </c>
      <c r="Q229">
        <v>4205</v>
      </c>
      <c r="R229">
        <v>4690</v>
      </c>
      <c r="S229">
        <v>9480</v>
      </c>
      <c r="T229">
        <v>9500</v>
      </c>
      <c r="U229">
        <v>12250</v>
      </c>
      <c r="V229">
        <v>8900</v>
      </c>
      <c r="W229">
        <v>8830</v>
      </c>
      <c r="X229">
        <v>10900</v>
      </c>
      <c r="Y229">
        <v>9420</v>
      </c>
      <c r="Z229">
        <v>11500</v>
      </c>
      <c r="AA229">
        <v>14150</v>
      </c>
      <c r="AB229">
        <v>14100</v>
      </c>
      <c r="AC229">
        <v>16750</v>
      </c>
      <c r="AD229">
        <v>15000</v>
      </c>
      <c r="AE229">
        <v>13900</v>
      </c>
      <c r="AF229">
        <v>14500</v>
      </c>
      <c r="AG229">
        <v>22000</v>
      </c>
      <c r="AH229">
        <v>10800</v>
      </c>
      <c r="AI229">
        <v>10800</v>
      </c>
      <c r="AJ229">
        <v>10150</v>
      </c>
      <c r="AK229">
        <v>9960</v>
      </c>
      <c r="AL229">
        <v>9830</v>
      </c>
      <c r="AM229">
        <v>11500</v>
      </c>
      <c r="AN229">
        <v>14500</v>
      </c>
      <c r="AO229">
        <v>16350</v>
      </c>
    </row>
    <row r="230" spans="1:41" x14ac:dyDescent="0.2">
      <c r="A230" t="s">
        <v>236</v>
      </c>
      <c r="B230">
        <v>3195</v>
      </c>
      <c r="C230">
        <v>3485</v>
      </c>
      <c r="D230">
        <v>3515</v>
      </c>
      <c r="E230">
        <v>2880</v>
      </c>
      <c r="F230">
        <v>3010</v>
      </c>
      <c r="G230">
        <v>2800</v>
      </c>
      <c r="H230">
        <v>2840</v>
      </c>
      <c r="I230">
        <v>2575</v>
      </c>
      <c r="J230">
        <v>2410</v>
      </c>
      <c r="K230">
        <v>2280</v>
      </c>
      <c r="L230">
        <v>2095</v>
      </c>
      <c r="M230">
        <v>1960</v>
      </c>
      <c r="N230">
        <v>2240</v>
      </c>
      <c r="O230">
        <v>2160</v>
      </c>
      <c r="P230">
        <v>2190</v>
      </c>
      <c r="Q230">
        <v>2190</v>
      </c>
      <c r="R230">
        <v>2180</v>
      </c>
      <c r="S230">
        <v>2560</v>
      </c>
      <c r="T230">
        <v>2770</v>
      </c>
      <c r="U230">
        <v>2850</v>
      </c>
      <c r="V230">
        <v>3195</v>
      </c>
      <c r="W230">
        <v>4300</v>
      </c>
      <c r="X230">
        <v>3415</v>
      </c>
      <c r="Y230">
        <v>2840</v>
      </c>
      <c r="Z230">
        <v>3290</v>
      </c>
      <c r="AA230">
        <v>3730</v>
      </c>
      <c r="AB230">
        <v>3625</v>
      </c>
      <c r="AC230">
        <v>3610</v>
      </c>
      <c r="AD230">
        <v>3480</v>
      </c>
      <c r="AE230">
        <v>3270</v>
      </c>
      <c r="AF230">
        <v>3760</v>
      </c>
      <c r="AG230">
        <v>3535</v>
      </c>
      <c r="AH230">
        <v>3690</v>
      </c>
      <c r="AI230">
        <v>5750</v>
      </c>
      <c r="AJ230">
        <v>4630</v>
      </c>
      <c r="AK230">
        <v>4080</v>
      </c>
      <c r="AL230">
        <v>4180</v>
      </c>
      <c r="AM230">
        <v>4005</v>
      </c>
      <c r="AN230">
        <v>4320</v>
      </c>
      <c r="AO230">
        <v>4585</v>
      </c>
    </row>
    <row r="231" spans="1:41" x14ac:dyDescent="0.2">
      <c r="A231" t="s">
        <v>237</v>
      </c>
      <c r="B231">
        <v>209000</v>
      </c>
      <c r="C231">
        <v>213500</v>
      </c>
      <c r="D231">
        <v>220000</v>
      </c>
      <c r="E231">
        <v>193000</v>
      </c>
      <c r="F231">
        <v>193000</v>
      </c>
      <c r="G231">
        <v>197000</v>
      </c>
      <c r="H231">
        <v>212500</v>
      </c>
      <c r="I231">
        <v>233000</v>
      </c>
      <c r="J231">
        <v>248500</v>
      </c>
      <c r="K231">
        <v>263500</v>
      </c>
      <c r="L231">
        <v>249000</v>
      </c>
      <c r="M231">
        <v>231500</v>
      </c>
      <c r="N231">
        <v>231000</v>
      </c>
      <c r="O231">
        <v>232500</v>
      </c>
      <c r="P231">
        <v>229000</v>
      </c>
      <c r="Q231">
        <v>238000</v>
      </c>
      <c r="R231">
        <v>239500</v>
      </c>
      <c r="S231">
        <v>224000</v>
      </c>
      <c r="T231">
        <v>230000</v>
      </c>
      <c r="U231">
        <v>230000</v>
      </c>
      <c r="V231">
        <v>219500</v>
      </c>
      <c r="W231">
        <v>175000</v>
      </c>
      <c r="X231">
        <v>177000</v>
      </c>
      <c r="Y231">
        <v>174500</v>
      </c>
      <c r="Z231">
        <v>174500</v>
      </c>
      <c r="AA231">
        <v>158000</v>
      </c>
      <c r="AB231">
        <v>172000</v>
      </c>
      <c r="AC231">
        <v>170000</v>
      </c>
      <c r="AD231">
        <v>163500</v>
      </c>
      <c r="AE231">
        <v>136500</v>
      </c>
      <c r="AF231">
        <v>126500</v>
      </c>
      <c r="AG231">
        <v>144500</v>
      </c>
      <c r="AH231">
        <v>156500</v>
      </c>
      <c r="AI231">
        <v>162500</v>
      </c>
      <c r="AJ231">
        <v>156500</v>
      </c>
      <c r="AK231">
        <v>151500</v>
      </c>
      <c r="AL231">
        <v>138500</v>
      </c>
      <c r="AM231">
        <v>139500</v>
      </c>
      <c r="AN231">
        <v>147000</v>
      </c>
      <c r="AO231">
        <v>151500</v>
      </c>
    </row>
    <row r="232" spans="1:41" x14ac:dyDescent="0.2">
      <c r="A232" t="s">
        <v>238</v>
      </c>
      <c r="B232">
        <v>980</v>
      </c>
      <c r="C232">
        <v>961</v>
      </c>
      <c r="D232">
        <v>924</v>
      </c>
      <c r="E232">
        <v>851</v>
      </c>
      <c r="F232">
        <v>1215</v>
      </c>
      <c r="G232">
        <v>1230</v>
      </c>
      <c r="H232">
        <v>1095</v>
      </c>
      <c r="I232">
        <v>1170</v>
      </c>
      <c r="J232">
        <v>1080</v>
      </c>
      <c r="K232">
        <v>1020</v>
      </c>
      <c r="L232">
        <v>1075</v>
      </c>
      <c r="M232">
        <v>905</v>
      </c>
      <c r="N232">
        <v>968</v>
      </c>
      <c r="O232">
        <v>974</v>
      </c>
      <c r="P232">
        <v>1175</v>
      </c>
      <c r="Q232">
        <v>1310</v>
      </c>
      <c r="R232">
        <v>1245</v>
      </c>
      <c r="S232">
        <v>1055</v>
      </c>
      <c r="T232">
        <v>1065</v>
      </c>
      <c r="U232">
        <v>1000</v>
      </c>
      <c r="V232">
        <v>1145</v>
      </c>
      <c r="W232">
        <v>1185</v>
      </c>
      <c r="X232">
        <v>1225</v>
      </c>
      <c r="Y232">
        <v>1355</v>
      </c>
      <c r="Z232">
        <v>1320</v>
      </c>
      <c r="AA232">
        <v>1615</v>
      </c>
      <c r="AB232">
        <v>1665</v>
      </c>
      <c r="AC232">
        <v>1880</v>
      </c>
      <c r="AD232">
        <v>2645</v>
      </c>
      <c r="AE232">
        <v>1800</v>
      </c>
      <c r="AF232">
        <v>1605</v>
      </c>
      <c r="AG232">
        <v>1630</v>
      </c>
      <c r="AH232">
        <v>2060</v>
      </c>
      <c r="AI232">
        <v>2150</v>
      </c>
      <c r="AJ232">
        <v>1680</v>
      </c>
      <c r="AK232">
        <v>1375</v>
      </c>
      <c r="AL232">
        <v>1325</v>
      </c>
      <c r="AM232">
        <v>1185</v>
      </c>
      <c r="AN232">
        <v>1380</v>
      </c>
      <c r="AO232">
        <v>1530</v>
      </c>
    </row>
    <row r="233" spans="1:41" x14ac:dyDescent="0.2">
      <c r="A233" t="s">
        <v>239</v>
      </c>
      <c r="B233">
        <v>9900</v>
      </c>
      <c r="C233">
        <v>7400</v>
      </c>
      <c r="D233">
        <v>7610</v>
      </c>
      <c r="E233">
        <v>6690</v>
      </c>
      <c r="F233">
        <v>7370</v>
      </c>
      <c r="G233">
        <v>7600</v>
      </c>
      <c r="H233">
        <v>11150</v>
      </c>
      <c r="I233">
        <v>10200</v>
      </c>
      <c r="J233">
        <v>10200</v>
      </c>
      <c r="K233">
        <v>10550</v>
      </c>
      <c r="L233">
        <v>8360</v>
      </c>
      <c r="M233">
        <v>7260</v>
      </c>
      <c r="N233">
        <v>7670</v>
      </c>
      <c r="O233">
        <v>7500</v>
      </c>
      <c r="P233">
        <v>7320</v>
      </c>
      <c r="Q233">
        <v>7220</v>
      </c>
      <c r="R233">
        <v>6930</v>
      </c>
      <c r="S233">
        <v>6600</v>
      </c>
      <c r="T233">
        <v>6770</v>
      </c>
      <c r="U233">
        <v>6740</v>
      </c>
      <c r="V233">
        <v>6040</v>
      </c>
      <c r="W233">
        <v>5350</v>
      </c>
      <c r="X233">
        <v>5100</v>
      </c>
      <c r="Y233">
        <v>4890</v>
      </c>
      <c r="Z233">
        <v>4865</v>
      </c>
      <c r="AA233">
        <v>4775</v>
      </c>
      <c r="AB233">
        <v>5160</v>
      </c>
      <c r="AC233">
        <v>6280</v>
      </c>
      <c r="AD233">
        <v>5240</v>
      </c>
      <c r="AE233">
        <v>5670</v>
      </c>
      <c r="AF233">
        <v>5990</v>
      </c>
      <c r="AG233">
        <v>5240</v>
      </c>
      <c r="AH233">
        <v>4635</v>
      </c>
      <c r="AI233">
        <v>5590</v>
      </c>
      <c r="AJ233">
        <v>5380</v>
      </c>
      <c r="AK233">
        <v>4830</v>
      </c>
      <c r="AL233">
        <v>5490</v>
      </c>
      <c r="AM233">
        <v>4600</v>
      </c>
      <c r="AN233">
        <v>4760</v>
      </c>
      <c r="AO233">
        <v>4975</v>
      </c>
    </row>
    <row r="234" spans="1:41" x14ac:dyDescent="0.2">
      <c r="A234" t="s">
        <v>240</v>
      </c>
      <c r="B234">
        <v>27200</v>
      </c>
      <c r="C234">
        <v>27000</v>
      </c>
      <c r="D234">
        <v>27150</v>
      </c>
      <c r="E234">
        <v>26550</v>
      </c>
      <c r="F234">
        <v>25650</v>
      </c>
      <c r="G234">
        <v>23400</v>
      </c>
      <c r="H234">
        <v>21550</v>
      </c>
      <c r="I234">
        <v>21900</v>
      </c>
      <c r="J234">
        <v>22750</v>
      </c>
      <c r="K234">
        <v>22200</v>
      </c>
      <c r="L234">
        <v>20450</v>
      </c>
      <c r="M234">
        <v>21900</v>
      </c>
      <c r="N234">
        <v>25350</v>
      </c>
      <c r="O234">
        <v>24850</v>
      </c>
      <c r="P234">
        <v>25800</v>
      </c>
      <c r="Q234">
        <v>28350</v>
      </c>
      <c r="R234">
        <v>27000</v>
      </c>
      <c r="S234">
        <v>25400</v>
      </c>
      <c r="T234">
        <v>24000</v>
      </c>
      <c r="U234">
        <v>27400</v>
      </c>
      <c r="V234">
        <v>30000</v>
      </c>
      <c r="W234">
        <v>33800</v>
      </c>
      <c r="X234">
        <v>31500</v>
      </c>
      <c r="Y234">
        <v>43000</v>
      </c>
      <c r="Z234">
        <v>38900</v>
      </c>
      <c r="AA234">
        <v>41200</v>
      </c>
      <c r="AB234">
        <v>38450</v>
      </c>
      <c r="AC234">
        <v>46000</v>
      </c>
      <c r="AD234">
        <v>38000</v>
      </c>
      <c r="AE234">
        <v>34800</v>
      </c>
      <c r="AF234">
        <v>34850</v>
      </c>
      <c r="AG234">
        <v>32650</v>
      </c>
      <c r="AH234">
        <v>32200</v>
      </c>
      <c r="AI234">
        <v>32150</v>
      </c>
      <c r="AJ234">
        <v>29000</v>
      </c>
      <c r="AK234">
        <v>27800</v>
      </c>
      <c r="AL234">
        <v>29850</v>
      </c>
      <c r="AM234">
        <v>31150</v>
      </c>
      <c r="AN234">
        <v>30350</v>
      </c>
      <c r="AO234">
        <v>32100</v>
      </c>
    </row>
    <row r="235" spans="1:41" x14ac:dyDescent="0.2">
      <c r="A235" t="s">
        <v>241</v>
      </c>
      <c r="B235">
        <v>15450</v>
      </c>
      <c r="C235">
        <v>15700</v>
      </c>
      <c r="D235">
        <v>18200</v>
      </c>
      <c r="E235">
        <v>17900</v>
      </c>
      <c r="F235">
        <v>18250</v>
      </c>
      <c r="G235">
        <v>17700</v>
      </c>
      <c r="H235">
        <v>17400</v>
      </c>
      <c r="I235">
        <v>18100</v>
      </c>
      <c r="J235">
        <v>17000</v>
      </c>
      <c r="K235">
        <v>16100</v>
      </c>
      <c r="L235">
        <v>16900</v>
      </c>
      <c r="M235">
        <v>16900</v>
      </c>
      <c r="N235">
        <v>17900</v>
      </c>
      <c r="O235">
        <v>17200</v>
      </c>
      <c r="P235">
        <v>16600</v>
      </c>
      <c r="Q235">
        <v>17200</v>
      </c>
      <c r="R235">
        <v>17150</v>
      </c>
      <c r="S235">
        <v>17650</v>
      </c>
      <c r="T235">
        <v>17550</v>
      </c>
      <c r="U235">
        <v>18850</v>
      </c>
      <c r="V235">
        <v>18750</v>
      </c>
      <c r="W235">
        <v>19400</v>
      </c>
      <c r="X235">
        <v>17550</v>
      </c>
      <c r="Y235">
        <v>17350</v>
      </c>
      <c r="Z235">
        <v>17750</v>
      </c>
      <c r="AA235">
        <v>18400</v>
      </c>
      <c r="AB235">
        <v>18500</v>
      </c>
      <c r="AC235">
        <v>19300</v>
      </c>
      <c r="AD235">
        <v>21950</v>
      </c>
      <c r="AE235">
        <v>20400</v>
      </c>
      <c r="AF235">
        <v>21100</v>
      </c>
      <c r="AG235">
        <v>25450</v>
      </c>
      <c r="AH235">
        <v>25950</v>
      </c>
      <c r="AI235">
        <v>23800</v>
      </c>
      <c r="AJ235">
        <v>22700</v>
      </c>
      <c r="AK235">
        <v>23550</v>
      </c>
      <c r="AL235">
        <v>23000</v>
      </c>
      <c r="AM235">
        <v>19400</v>
      </c>
      <c r="AN235">
        <v>19200</v>
      </c>
      <c r="AO235">
        <v>19150</v>
      </c>
    </row>
    <row r="236" spans="1:41" x14ac:dyDescent="0.2">
      <c r="A236" t="s">
        <v>242</v>
      </c>
      <c r="B236">
        <v>4080</v>
      </c>
      <c r="C236">
        <v>5680</v>
      </c>
      <c r="D236">
        <v>4660</v>
      </c>
      <c r="E236">
        <v>5500</v>
      </c>
      <c r="F236">
        <v>4380</v>
      </c>
      <c r="G236">
        <v>4300</v>
      </c>
      <c r="H236">
        <v>3225</v>
      </c>
      <c r="I236">
        <v>2930</v>
      </c>
      <c r="J236">
        <v>2425</v>
      </c>
      <c r="K236">
        <v>2055</v>
      </c>
      <c r="L236">
        <v>1765</v>
      </c>
      <c r="M236">
        <v>1785</v>
      </c>
      <c r="N236">
        <v>2660</v>
      </c>
      <c r="O236">
        <v>4145</v>
      </c>
      <c r="P236">
        <v>3780</v>
      </c>
      <c r="Q236">
        <v>4570</v>
      </c>
      <c r="R236">
        <v>4990</v>
      </c>
      <c r="S236">
        <v>3985</v>
      </c>
      <c r="T236">
        <v>4050</v>
      </c>
      <c r="U236">
        <v>3540</v>
      </c>
      <c r="V236">
        <v>3500</v>
      </c>
      <c r="W236">
        <v>3595</v>
      </c>
      <c r="X236">
        <v>3900</v>
      </c>
      <c r="Y236">
        <v>3875</v>
      </c>
      <c r="Z236">
        <v>3790</v>
      </c>
      <c r="AA236">
        <v>3870</v>
      </c>
      <c r="AB236">
        <v>4740</v>
      </c>
      <c r="AC236">
        <v>4430</v>
      </c>
      <c r="AD236">
        <v>4380</v>
      </c>
      <c r="AE236">
        <v>3550</v>
      </c>
      <c r="AF236">
        <v>3955</v>
      </c>
      <c r="AG236">
        <v>3680</v>
      </c>
      <c r="AH236">
        <v>3930</v>
      </c>
      <c r="AI236">
        <v>4500</v>
      </c>
      <c r="AJ236">
        <v>4665</v>
      </c>
      <c r="AK236">
        <v>6920</v>
      </c>
      <c r="AL236">
        <v>7000</v>
      </c>
      <c r="AM236">
        <v>8110</v>
      </c>
      <c r="AN236">
        <v>9090</v>
      </c>
      <c r="AO236">
        <v>7040</v>
      </c>
    </row>
    <row r="237" spans="1:41" x14ac:dyDescent="0.2">
      <c r="A237" t="s">
        <v>243</v>
      </c>
      <c r="B237">
        <v>358500</v>
      </c>
      <c r="C237">
        <v>364000</v>
      </c>
      <c r="D237">
        <v>329000</v>
      </c>
      <c r="E237">
        <v>324000</v>
      </c>
      <c r="F237">
        <v>318500</v>
      </c>
      <c r="G237">
        <v>313500</v>
      </c>
      <c r="H237">
        <v>313500</v>
      </c>
      <c r="I237">
        <v>335000</v>
      </c>
      <c r="J237">
        <v>327000</v>
      </c>
      <c r="K237">
        <v>312500</v>
      </c>
      <c r="L237">
        <v>326500</v>
      </c>
      <c r="M237">
        <v>328500</v>
      </c>
      <c r="N237">
        <v>310000</v>
      </c>
      <c r="O237">
        <v>294500</v>
      </c>
      <c r="P237">
        <v>277000</v>
      </c>
      <c r="Q237">
        <v>317000</v>
      </c>
      <c r="R237">
        <v>310000</v>
      </c>
      <c r="S237">
        <v>288000</v>
      </c>
      <c r="T237">
        <v>292500</v>
      </c>
      <c r="U237">
        <v>333000</v>
      </c>
      <c r="V237">
        <v>357000</v>
      </c>
      <c r="W237">
        <v>311000</v>
      </c>
      <c r="X237">
        <v>294500</v>
      </c>
      <c r="Y237">
        <v>285500</v>
      </c>
      <c r="Z237">
        <v>274500</v>
      </c>
      <c r="AA237">
        <v>264500</v>
      </c>
      <c r="AB237">
        <v>265500</v>
      </c>
      <c r="AC237">
        <v>256000</v>
      </c>
      <c r="AD237">
        <v>252000</v>
      </c>
      <c r="AE237">
        <v>226000</v>
      </c>
      <c r="AF237">
        <v>209000</v>
      </c>
      <c r="AG237">
        <v>189000</v>
      </c>
      <c r="AH237">
        <v>184000</v>
      </c>
      <c r="AI237">
        <v>184000</v>
      </c>
      <c r="AJ237">
        <v>171000</v>
      </c>
      <c r="AK237">
        <v>162000</v>
      </c>
      <c r="AL237">
        <v>161500</v>
      </c>
      <c r="AM237">
        <v>188500</v>
      </c>
      <c r="AN237">
        <v>210000</v>
      </c>
      <c r="AO237">
        <v>246500</v>
      </c>
    </row>
    <row r="238" spans="1:41" x14ac:dyDescent="0.2">
      <c r="A238" t="s">
        <v>244</v>
      </c>
      <c r="B238">
        <v>11150</v>
      </c>
      <c r="C238">
        <v>10200</v>
      </c>
      <c r="D238">
        <v>11200</v>
      </c>
      <c r="E238">
        <v>12550</v>
      </c>
      <c r="F238">
        <v>15600</v>
      </c>
      <c r="G238">
        <v>14450</v>
      </c>
      <c r="H238">
        <v>15250</v>
      </c>
      <c r="I238">
        <v>15400</v>
      </c>
      <c r="J238">
        <v>12850</v>
      </c>
      <c r="K238">
        <v>12350</v>
      </c>
      <c r="L238">
        <v>14200</v>
      </c>
      <c r="M238">
        <v>14700</v>
      </c>
      <c r="N238">
        <v>15700</v>
      </c>
      <c r="O238">
        <v>17150</v>
      </c>
      <c r="P238">
        <v>17650</v>
      </c>
      <c r="Q238">
        <v>17400</v>
      </c>
      <c r="R238">
        <v>18550</v>
      </c>
      <c r="S238">
        <v>19800</v>
      </c>
      <c r="T238">
        <v>20300</v>
      </c>
      <c r="U238">
        <v>20000</v>
      </c>
      <c r="V238">
        <v>21300</v>
      </c>
      <c r="W238">
        <v>24800</v>
      </c>
      <c r="X238">
        <v>23600</v>
      </c>
      <c r="Y238">
        <v>20700</v>
      </c>
      <c r="Z238">
        <v>23900</v>
      </c>
      <c r="AA238">
        <v>22650</v>
      </c>
      <c r="AB238">
        <v>25100</v>
      </c>
      <c r="AC238">
        <v>26300</v>
      </c>
      <c r="AD238">
        <v>25950</v>
      </c>
      <c r="AE238">
        <v>26150</v>
      </c>
      <c r="AF238">
        <v>30400</v>
      </c>
      <c r="AG238">
        <v>27850</v>
      </c>
      <c r="AH238">
        <v>24950</v>
      </c>
      <c r="AI238">
        <v>24000</v>
      </c>
      <c r="AJ238">
        <v>24100</v>
      </c>
      <c r="AK238">
        <v>21550</v>
      </c>
      <c r="AL238">
        <v>25450</v>
      </c>
      <c r="AM238">
        <v>24900</v>
      </c>
      <c r="AN238">
        <v>25350</v>
      </c>
      <c r="AO238">
        <v>26950</v>
      </c>
    </row>
    <row r="239" spans="1:41" x14ac:dyDescent="0.2">
      <c r="A239" t="s">
        <v>245</v>
      </c>
      <c r="B239">
        <v>25000</v>
      </c>
      <c r="C239">
        <v>22500</v>
      </c>
      <c r="D239">
        <v>20200</v>
      </c>
      <c r="E239">
        <v>29100</v>
      </c>
      <c r="F239">
        <v>40450</v>
      </c>
      <c r="G239">
        <v>37700</v>
      </c>
      <c r="H239">
        <v>36750</v>
      </c>
      <c r="I239">
        <v>45800</v>
      </c>
      <c r="J239">
        <v>40550</v>
      </c>
      <c r="K239">
        <v>46700</v>
      </c>
      <c r="L239">
        <v>53000</v>
      </c>
      <c r="M239">
        <v>64300</v>
      </c>
      <c r="N239">
        <v>55700</v>
      </c>
      <c r="O239">
        <v>64300</v>
      </c>
      <c r="P239">
        <v>63700</v>
      </c>
      <c r="Q239">
        <v>76000</v>
      </c>
      <c r="R239">
        <v>84400</v>
      </c>
      <c r="S239">
        <v>89900</v>
      </c>
      <c r="T239">
        <v>96000</v>
      </c>
      <c r="U239">
        <v>110000</v>
      </c>
      <c r="V239">
        <v>113000</v>
      </c>
      <c r="W239">
        <v>138500</v>
      </c>
      <c r="X239">
        <v>132500</v>
      </c>
      <c r="Y239">
        <v>148500</v>
      </c>
      <c r="Z239">
        <v>159500</v>
      </c>
      <c r="AA239">
        <v>194000</v>
      </c>
      <c r="AB239">
        <v>230000</v>
      </c>
      <c r="AC239">
        <v>248500</v>
      </c>
      <c r="AD239">
        <v>299500</v>
      </c>
      <c r="AE239">
        <v>262000</v>
      </c>
      <c r="AF239">
        <v>282500</v>
      </c>
      <c r="AG239">
        <v>411000</v>
      </c>
      <c r="AH239">
        <v>312000</v>
      </c>
      <c r="AI239">
        <v>309500</v>
      </c>
      <c r="AJ239">
        <v>283000</v>
      </c>
      <c r="AK239">
        <v>262500</v>
      </c>
      <c r="AL239">
        <v>286000</v>
      </c>
      <c r="AM239">
        <v>277500</v>
      </c>
      <c r="AN239">
        <v>250000</v>
      </c>
      <c r="AO239">
        <v>209500</v>
      </c>
    </row>
    <row r="240" spans="1:41" x14ac:dyDescent="0.2">
      <c r="A240" t="s">
        <v>246</v>
      </c>
      <c r="B240">
        <v>32300</v>
      </c>
      <c r="C240">
        <v>34350</v>
      </c>
      <c r="D240">
        <v>34350</v>
      </c>
      <c r="E240">
        <v>32150</v>
      </c>
      <c r="F240">
        <v>32500</v>
      </c>
      <c r="G240">
        <v>32000</v>
      </c>
      <c r="H240">
        <v>30750</v>
      </c>
      <c r="I240">
        <v>30450</v>
      </c>
      <c r="J240">
        <v>30150</v>
      </c>
      <c r="K240">
        <v>26900</v>
      </c>
      <c r="L240">
        <v>23900</v>
      </c>
      <c r="M240">
        <v>26800</v>
      </c>
      <c r="N240">
        <v>28000</v>
      </c>
      <c r="O240">
        <v>27650</v>
      </c>
      <c r="P240">
        <v>30400</v>
      </c>
      <c r="Q240">
        <v>30950</v>
      </c>
      <c r="R240">
        <v>36100</v>
      </c>
      <c r="S240">
        <v>31200</v>
      </c>
      <c r="T240">
        <v>31000</v>
      </c>
      <c r="U240">
        <v>32400</v>
      </c>
      <c r="V240">
        <v>33100</v>
      </c>
      <c r="W240">
        <v>27350</v>
      </c>
      <c r="X240">
        <v>32450</v>
      </c>
      <c r="Y240">
        <v>32850</v>
      </c>
      <c r="Z240">
        <v>31500</v>
      </c>
      <c r="AA240">
        <v>53300</v>
      </c>
      <c r="AB240">
        <v>55200</v>
      </c>
      <c r="AC240">
        <v>48550</v>
      </c>
      <c r="AD240">
        <v>47100</v>
      </c>
      <c r="AE240">
        <v>46250</v>
      </c>
      <c r="AF240">
        <v>49350</v>
      </c>
      <c r="AG240">
        <v>44750</v>
      </c>
      <c r="AH240">
        <v>36950</v>
      </c>
      <c r="AI240">
        <v>36650</v>
      </c>
      <c r="AJ240">
        <v>29250</v>
      </c>
      <c r="AK240">
        <v>25450</v>
      </c>
      <c r="AL240">
        <v>22700</v>
      </c>
      <c r="AM240">
        <v>24150</v>
      </c>
      <c r="AN240">
        <v>30550</v>
      </c>
      <c r="AO240">
        <v>29250</v>
      </c>
    </row>
    <row r="241" spans="1:41" x14ac:dyDescent="0.2">
      <c r="A241" t="s">
        <v>247</v>
      </c>
      <c r="B241">
        <v>8490</v>
      </c>
      <c r="C241">
        <v>8370</v>
      </c>
      <c r="D241">
        <v>9100</v>
      </c>
      <c r="E241">
        <v>8890</v>
      </c>
      <c r="F241">
        <v>9520</v>
      </c>
      <c r="G241">
        <v>8950</v>
      </c>
      <c r="H241">
        <v>8700</v>
      </c>
      <c r="I241">
        <v>9130</v>
      </c>
      <c r="J241">
        <v>8800</v>
      </c>
      <c r="K241">
        <v>8930</v>
      </c>
      <c r="L241">
        <v>9310</v>
      </c>
      <c r="M241">
        <v>9360</v>
      </c>
      <c r="N241">
        <v>9510</v>
      </c>
      <c r="O241">
        <v>9750</v>
      </c>
      <c r="P241">
        <v>9950</v>
      </c>
      <c r="Q241">
        <v>11300</v>
      </c>
      <c r="R241">
        <v>11550</v>
      </c>
      <c r="S241">
        <v>11750</v>
      </c>
      <c r="T241">
        <v>12500</v>
      </c>
      <c r="U241">
        <v>12650</v>
      </c>
      <c r="V241">
        <v>13350</v>
      </c>
      <c r="W241">
        <v>13000</v>
      </c>
      <c r="X241">
        <v>11700</v>
      </c>
      <c r="Y241">
        <v>11900</v>
      </c>
      <c r="Z241">
        <v>12000</v>
      </c>
      <c r="AA241">
        <v>11650</v>
      </c>
      <c r="AB241">
        <v>13150</v>
      </c>
      <c r="AC241">
        <v>16250</v>
      </c>
      <c r="AD241">
        <v>14650</v>
      </c>
      <c r="AE241">
        <v>14950</v>
      </c>
      <c r="AF241">
        <v>14650</v>
      </c>
      <c r="AG241">
        <v>13100</v>
      </c>
      <c r="AH241">
        <v>13100</v>
      </c>
      <c r="AI241">
        <v>12950</v>
      </c>
      <c r="AJ241">
        <v>11750</v>
      </c>
      <c r="AK241">
        <v>12100</v>
      </c>
      <c r="AL241">
        <v>11450</v>
      </c>
      <c r="AM241">
        <v>10500</v>
      </c>
      <c r="AN241">
        <v>11550</v>
      </c>
      <c r="AO241">
        <v>11700</v>
      </c>
    </row>
    <row r="242" spans="1:41" x14ac:dyDescent="0.2">
      <c r="A242" t="s">
        <v>248</v>
      </c>
      <c r="B242">
        <v>5350</v>
      </c>
      <c r="C242">
        <v>4690</v>
      </c>
      <c r="D242">
        <v>4705</v>
      </c>
      <c r="E242">
        <v>4605</v>
      </c>
      <c r="F242">
        <v>4320</v>
      </c>
      <c r="G242">
        <v>4490</v>
      </c>
      <c r="H242">
        <v>4515</v>
      </c>
      <c r="I242">
        <v>4190</v>
      </c>
      <c r="J242">
        <v>4050</v>
      </c>
      <c r="K242">
        <v>4300</v>
      </c>
      <c r="L242">
        <v>4200</v>
      </c>
      <c r="M242">
        <v>3845</v>
      </c>
      <c r="N242">
        <v>3775</v>
      </c>
      <c r="O242">
        <v>3960</v>
      </c>
      <c r="P242">
        <v>4220</v>
      </c>
      <c r="Q242">
        <v>4155</v>
      </c>
      <c r="R242">
        <v>4015</v>
      </c>
      <c r="S242">
        <v>3550</v>
      </c>
      <c r="T242">
        <v>3080</v>
      </c>
      <c r="U242">
        <v>2950</v>
      </c>
      <c r="V242">
        <v>3155</v>
      </c>
      <c r="W242">
        <v>4420</v>
      </c>
      <c r="X242">
        <v>4460</v>
      </c>
      <c r="Y242">
        <v>3425</v>
      </c>
      <c r="Z242">
        <v>3425</v>
      </c>
      <c r="AA242">
        <v>4120</v>
      </c>
      <c r="AB242">
        <v>3780</v>
      </c>
      <c r="AC242">
        <v>4535</v>
      </c>
      <c r="AD242">
        <v>4000</v>
      </c>
      <c r="AE242">
        <v>4100</v>
      </c>
      <c r="AF242">
        <v>4870</v>
      </c>
      <c r="AG242">
        <v>6260</v>
      </c>
      <c r="AH242">
        <v>5560</v>
      </c>
      <c r="AI242">
        <v>5160</v>
      </c>
      <c r="AJ242">
        <v>4925</v>
      </c>
      <c r="AK242">
        <v>3905</v>
      </c>
      <c r="AL242">
        <v>4220</v>
      </c>
      <c r="AM242">
        <v>5380</v>
      </c>
      <c r="AN242">
        <v>5390</v>
      </c>
      <c r="AO242">
        <v>5410</v>
      </c>
    </row>
    <row r="243" spans="1:41" x14ac:dyDescent="0.2">
      <c r="A243" t="s">
        <v>249</v>
      </c>
      <c r="B243">
        <v>73000</v>
      </c>
      <c r="C243">
        <v>72700</v>
      </c>
      <c r="D243">
        <v>76000</v>
      </c>
      <c r="E243">
        <v>83500</v>
      </c>
      <c r="F243">
        <v>86400</v>
      </c>
      <c r="G243">
        <v>87500</v>
      </c>
      <c r="H243">
        <v>87300</v>
      </c>
      <c r="I243">
        <v>84100</v>
      </c>
      <c r="J243">
        <v>82700</v>
      </c>
      <c r="K243">
        <v>76700</v>
      </c>
      <c r="L243">
        <v>75700</v>
      </c>
      <c r="M243">
        <v>77900</v>
      </c>
      <c r="N243">
        <v>78000</v>
      </c>
      <c r="O243">
        <v>78600</v>
      </c>
      <c r="P243">
        <v>79900</v>
      </c>
      <c r="Q243">
        <v>77500</v>
      </c>
      <c r="R243">
        <v>76600</v>
      </c>
      <c r="S243">
        <v>82800</v>
      </c>
      <c r="T243">
        <v>84500</v>
      </c>
      <c r="U243">
        <v>88900</v>
      </c>
      <c r="V243">
        <v>90900</v>
      </c>
      <c r="W243">
        <v>91600</v>
      </c>
      <c r="X243">
        <v>84800</v>
      </c>
      <c r="Y243">
        <v>85300</v>
      </c>
      <c r="Z243">
        <v>87500</v>
      </c>
      <c r="AA243">
        <v>88000</v>
      </c>
      <c r="AB243">
        <v>91900</v>
      </c>
      <c r="AC243">
        <v>89700</v>
      </c>
      <c r="AD243">
        <v>90000</v>
      </c>
      <c r="AE243">
        <v>86000</v>
      </c>
      <c r="AF243">
        <v>88800</v>
      </c>
      <c r="AG243">
        <v>86600</v>
      </c>
      <c r="AH243">
        <v>85100</v>
      </c>
      <c r="AI243">
        <v>85800</v>
      </c>
      <c r="AJ243">
        <v>78000</v>
      </c>
      <c r="AK243">
        <v>74200</v>
      </c>
      <c r="AL243">
        <v>72100</v>
      </c>
      <c r="AM243">
        <v>71500</v>
      </c>
      <c r="AN243">
        <v>79800</v>
      </c>
      <c r="AO243">
        <v>80800</v>
      </c>
    </row>
    <row r="244" spans="1:41" x14ac:dyDescent="0.2">
      <c r="A244" t="s">
        <v>250</v>
      </c>
      <c r="B244">
        <v>208000</v>
      </c>
      <c r="C244">
        <v>230000</v>
      </c>
      <c r="D244">
        <v>264000</v>
      </c>
      <c r="E244">
        <v>268000</v>
      </c>
      <c r="F244">
        <v>265000</v>
      </c>
      <c r="G244">
        <v>247000</v>
      </c>
      <c r="H244">
        <v>255000</v>
      </c>
      <c r="I244">
        <v>246500</v>
      </c>
      <c r="J244">
        <v>220000</v>
      </c>
      <c r="K244">
        <v>236000</v>
      </c>
      <c r="L244">
        <v>232000</v>
      </c>
      <c r="M244">
        <v>254500</v>
      </c>
      <c r="N244">
        <v>307500</v>
      </c>
      <c r="O244">
        <v>333500</v>
      </c>
      <c r="P244">
        <v>340000</v>
      </c>
      <c r="Q244">
        <v>301500</v>
      </c>
      <c r="R244">
        <v>289500</v>
      </c>
      <c r="S244">
        <v>243000</v>
      </c>
      <c r="T244">
        <v>252500</v>
      </c>
      <c r="U244">
        <v>227000</v>
      </c>
      <c r="V244">
        <v>191000</v>
      </c>
      <c r="W244">
        <v>197000</v>
      </c>
      <c r="X244">
        <v>223500</v>
      </c>
      <c r="Y244">
        <v>204000</v>
      </c>
      <c r="Z244">
        <v>210000</v>
      </c>
      <c r="AA244">
        <v>258500</v>
      </c>
      <c r="AB244">
        <v>259500</v>
      </c>
      <c r="AC244">
        <v>305500</v>
      </c>
      <c r="AD244">
        <v>361500</v>
      </c>
      <c r="AE244">
        <v>564000</v>
      </c>
      <c r="AF244">
        <v>801000</v>
      </c>
      <c r="AG244">
        <v>814000</v>
      </c>
      <c r="AH244">
        <v>683000</v>
      </c>
      <c r="AI244">
        <v>680000</v>
      </c>
      <c r="AJ244">
        <v>517000</v>
      </c>
      <c r="AK244">
        <v>446000</v>
      </c>
      <c r="AL244">
        <v>578000</v>
      </c>
      <c r="AM244">
        <v>512000</v>
      </c>
      <c r="AN244">
        <v>557000</v>
      </c>
      <c r="AO244">
        <v>497500</v>
      </c>
    </row>
    <row r="245" spans="1:41" x14ac:dyDescent="0.2">
      <c r="A245" t="s">
        <v>251</v>
      </c>
      <c r="B245">
        <v>2280</v>
      </c>
      <c r="C245">
        <v>2430</v>
      </c>
      <c r="D245">
        <v>2235</v>
      </c>
      <c r="E245">
        <v>1880</v>
      </c>
      <c r="F245">
        <v>2130</v>
      </c>
      <c r="G245">
        <v>1990</v>
      </c>
      <c r="H245">
        <v>1740</v>
      </c>
      <c r="I245">
        <v>1780</v>
      </c>
      <c r="J245">
        <v>1710</v>
      </c>
      <c r="K245">
        <v>1595</v>
      </c>
      <c r="L245">
        <v>1890</v>
      </c>
      <c r="M245">
        <v>2510</v>
      </c>
      <c r="N245">
        <v>2615</v>
      </c>
      <c r="O245">
        <v>2735</v>
      </c>
      <c r="P245">
        <v>3480</v>
      </c>
      <c r="Q245">
        <v>3350</v>
      </c>
      <c r="R245">
        <v>4015</v>
      </c>
      <c r="S245">
        <v>4255</v>
      </c>
      <c r="T245">
        <v>4520</v>
      </c>
      <c r="U245">
        <v>4085</v>
      </c>
      <c r="V245">
        <v>3720</v>
      </c>
      <c r="W245">
        <v>3870</v>
      </c>
      <c r="X245">
        <v>3600</v>
      </c>
      <c r="Y245">
        <v>3495</v>
      </c>
      <c r="Z245">
        <v>3705</v>
      </c>
      <c r="AA245">
        <v>6030</v>
      </c>
      <c r="AB245">
        <v>8030</v>
      </c>
      <c r="AC245">
        <v>18300</v>
      </c>
      <c r="AD245">
        <v>16850</v>
      </c>
      <c r="AE245">
        <v>18650</v>
      </c>
      <c r="AF245">
        <v>23700</v>
      </c>
      <c r="AG245">
        <v>23100</v>
      </c>
      <c r="AH245">
        <v>18300</v>
      </c>
      <c r="AI245">
        <v>16800</v>
      </c>
      <c r="AJ245">
        <v>12000</v>
      </c>
      <c r="AK245">
        <v>11200</v>
      </c>
      <c r="AL245">
        <v>14400</v>
      </c>
      <c r="AM245">
        <v>17550</v>
      </c>
      <c r="AN245">
        <v>15100</v>
      </c>
      <c r="AO245">
        <v>15900</v>
      </c>
    </row>
    <row r="246" spans="1:41" x14ac:dyDescent="0.2">
      <c r="A246" t="s">
        <v>252</v>
      </c>
      <c r="B246">
        <v>96400</v>
      </c>
      <c r="C246">
        <v>99000</v>
      </c>
      <c r="D246">
        <v>100500</v>
      </c>
      <c r="E246">
        <v>103000</v>
      </c>
      <c r="F246">
        <v>108000</v>
      </c>
      <c r="G246">
        <v>100000</v>
      </c>
      <c r="H246">
        <v>98800</v>
      </c>
      <c r="I246">
        <v>98900</v>
      </c>
      <c r="J246">
        <v>99000</v>
      </c>
      <c r="K246">
        <v>99100</v>
      </c>
      <c r="L246">
        <v>99000</v>
      </c>
      <c r="M246">
        <v>97900</v>
      </c>
      <c r="N246">
        <v>97600</v>
      </c>
      <c r="O246">
        <v>102000</v>
      </c>
      <c r="P246">
        <v>103500</v>
      </c>
      <c r="Q246">
        <v>106500</v>
      </c>
      <c r="R246">
        <v>109500</v>
      </c>
      <c r="S246">
        <v>101500</v>
      </c>
      <c r="T246">
        <v>112000</v>
      </c>
      <c r="U246">
        <v>116500</v>
      </c>
      <c r="V246">
        <v>132000</v>
      </c>
      <c r="W246">
        <v>134000</v>
      </c>
      <c r="X246">
        <v>123500</v>
      </c>
      <c r="Y246">
        <v>113000</v>
      </c>
      <c r="Z246">
        <v>108000</v>
      </c>
      <c r="AA246">
        <v>112500</v>
      </c>
      <c r="AB246">
        <v>127000</v>
      </c>
      <c r="AC246">
        <v>138500</v>
      </c>
      <c r="AD246">
        <v>140000</v>
      </c>
      <c r="AE246">
        <v>141500</v>
      </c>
      <c r="AF246">
        <v>180000</v>
      </c>
      <c r="AG246">
        <v>163000</v>
      </c>
      <c r="AH246">
        <v>170000</v>
      </c>
      <c r="AI246">
        <v>162000</v>
      </c>
      <c r="AJ246">
        <v>141500</v>
      </c>
      <c r="AK246">
        <v>147000</v>
      </c>
      <c r="AL246">
        <v>150000</v>
      </c>
      <c r="AM246">
        <v>161000</v>
      </c>
      <c r="AN246">
        <v>143500</v>
      </c>
      <c r="AO246">
        <v>145500</v>
      </c>
    </row>
    <row r="247" spans="1:41" x14ac:dyDescent="0.2">
      <c r="A247" t="s">
        <v>253</v>
      </c>
      <c r="B247">
        <v>23500</v>
      </c>
      <c r="C247">
        <v>23850</v>
      </c>
      <c r="D247">
        <v>23500</v>
      </c>
      <c r="E247">
        <v>23150</v>
      </c>
      <c r="F247">
        <v>24300</v>
      </c>
      <c r="G247">
        <v>26100</v>
      </c>
      <c r="H247">
        <v>25850</v>
      </c>
      <c r="I247">
        <v>27550</v>
      </c>
      <c r="J247">
        <v>27900</v>
      </c>
      <c r="K247">
        <v>26950</v>
      </c>
      <c r="L247">
        <v>28500</v>
      </c>
      <c r="M247">
        <v>29500</v>
      </c>
      <c r="N247">
        <v>29200</v>
      </c>
      <c r="O247">
        <v>29850</v>
      </c>
      <c r="P247">
        <v>30500</v>
      </c>
      <c r="Q247">
        <v>30900</v>
      </c>
      <c r="R247">
        <v>31450</v>
      </c>
      <c r="S247">
        <v>33150</v>
      </c>
      <c r="T247">
        <v>37550</v>
      </c>
      <c r="U247">
        <v>42750</v>
      </c>
      <c r="V247">
        <v>44500</v>
      </c>
      <c r="W247">
        <v>45000</v>
      </c>
      <c r="X247">
        <v>43050</v>
      </c>
      <c r="Y247">
        <v>41400</v>
      </c>
      <c r="Z247">
        <v>42550</v>
      </c>
      <c r="AA247">
        <v>38600</v>
      </c>
      <c r="AB247">
        <v>39700</v>
      </c>
      <c r="AC247">
        <v>43150</v>
      </c>
      <c r="AD247">
        <v>45350</v>
      </c>
      <c r="AE247">
        <v>44750</v>
      </c>
      <c r="AF247">
        <v>43000</v>
      </c>
      <c r="AG247">
        <v>40300</v>
      </c>
      <c r="AH247">
        <v>40850</v>
      </c>
      <c r="AI247">
        <v>41400</v>
      </c>
      <c r="AJ247">
        <v>39500</v>
      </c>
      <c r="AK247">
        <v>40750</v>
      </c>
      <c r="AL247">
        <v>39300</v>
      </c>
      <c r="AM247">
        <v>38350</v>
      </c>
      <c r="AN247">
        <v>40650</v>
      </c>
      <c r="AO247">
        <v>44050</v>
      </c>
    </row>
    <row r="248" spans="1:41" x14ac:dyDescent="0.2">
      <c r="A248" t="s">
        <v>254</v>
      </c>
      <c r="B248">
        <v>15350</v>
      </c>
      <c r="C248">
        <v>15400</v>
      </c>
      <c r="D248">
        <v>15450</v>
      </c>
      <c r="E248">
        <v>12300</v>
      </c>
      <c r="F248">
        <v>13950</v>
      </c>
      <c r="G248">
        <v>13850</v>
      </c>
      <c r="H248">
        <v>13200</v>
      </c>
      <c r="I248">
        <v>12950</v>
      </c>
      <c r="J248">
        <v>14250</v>
      </c>
      <c r="K248">
        <v>13950</v>
      </c>
      <c r="L248">
        <v>15150</v>
      </c>
      <c r="M248">
        <v>14400</v>
      </c>
      <c r="N248">
        <v>14250</v>
      </c>
      <c r="O248">
        <v>13900</v>
      </c>
      <c r="P248">
        <v>16700</v>
      </c>
      <c r="Q248">
        <v>16750</v>
      </c>
      <c r="R248">
        <v>20050</v>
      </c>
      <c r="S248">
        <v>19500</v>
      </c>
      <c r="T248">
        <v>20800</v>
      </c>
      <c r="U248">
        <v>20150</v>
      </c>
      <c r="V248">
        <v>19400</v>
      </c>
      <c r="W248">
        <v>19000</v>
      </c>
      <c r="X248">
        <v>18000</v>
      </c>
      <c r="Y248">
        <v>18100</v>
      </c>
      <c r="Z248">
        <v>18300</v>
      </c>
      <c r="AA248">
        <v>20750</v>
      </c>
      <c r="AB248">
        <v>21800</v>
      </c>
      <c r="AC248">
        <v>24800</v>
      </c>
      <c r="AD248">
        <v>26200</v>
      </c>
      <c r="AE248">
        <v>25500</v>
      </c>
      <c r="AF248">
        <v>27500</v>
      </c>
      <c r="AG248">
        <v>26850</v>
      </c>
      <c r="AH248">
        <v>24850</v>
      </c>
      <c r="AI248">
        <v>24100</v>
      </c>
      <c r="AJ248">
        <v>24900</v>
      </c>
      <c r="AK248">
        <v>21900</v>
      </c>
      <c r="AL248">
        <v>20200</v>
      </c>
      <c r="AM248">
        <v>20500</v>
      </c>
      <c r="AN248">
        <v>21100</v>
      </c>
      <c r="AO248">
        <v>22150</v>
      </c>
    </row>
    <row r="249" spans="1:41" x14ac:dyDescent="0.2">
      <c r="A249" t="s">
        <v>255</v>
      </c>
      <c r="B249">
        <v>45600</v>
      </c>
      <c r="C249">
        <v>46800</v>
      </c>
      <c r="D249">
        <v>44500</v>
      </c>
      <c r="E249">
        <v>41700</v>
      </c>
      <c r="F249">
        <v>45050</v>
      </c>
      <c r="G249">
        <v>48250</v>
      </c>
      <c r="H249">
        <v>49100</v>
      </c>
      <c r="I249">
        <v>47800</v>
      </c>
      <c r="J249">
        <v>49500</v>
      </c>
      <c r="K249">
        <v>45800</v>
      </c>
      <c r="L249">
        <v>49600</v>
      </c>
      <c r="M249">
        <v>54300</v>
      </c>
      <c r="N249">
        <v>54500</v>
      </c>
      <c r="O249">
        <v>53200</v>
      </c>
      <c r="P249">
        <v>51500</v>
      </c>
      <c r="Q249">
        <v>55200</v>
      </c>
      <c r="R249">
        <v>55000</v>
      </c>
      <c r="S249">
        <v>54900</v>
      </c>
      <c r="T249">
        <v>51700</v>
      </c>
      <c r="U249">
        <v>60700</v>
      </c>
      <c r="V249">
        <v>60400</v>
      </c>
      <c r="W249">
        <v>58900</v>
      </c>
      <c r="X249">
        <v>55600</v>
      </c>
      <c r="Y249">
        <v>54500</v>
      </c>
      <c r="Z249">
        <v>53600</v>
      </c>
      <c r="AA249">
        <v>51400</v>
      </c>
      <c r="AB249">
        <v>48500</v>
      </c>
      <c r="AC249">
        <v>50900</v>
      </c>
      <c r="AD249">
        <v>53000</v>
      </c>
      <c r="AE249">
        <v>48700</v>
      </c>
      <c r="AF249">
        <v>54200</v>
      </c>
      <c r="AG249">
        <v>57300</v>
      </c>
      <c r="AH249">
        <v>58700</v>
      </c>
      <c r="AI249">
        <v>63900</v>
      </c>
      <c r="AJ249">
        <v>68600</v>
      </c>
      <c r="AK249">
        <v>65500</v>
      </c>
      <c r="AL249">
        <v>70100</v>
      </c>
      <c r="AM249">
        <v>66200</v>
      </c>
      <c r="AN249">
        <v>72300</v>
      </c>
      <c r="AO249">
        <v>74900</v>
      </c>
    </row>
    <row r="250" spans="1:41" x14ac:dyDescent="0.2">
      <c r="A250" t="s">
        <v>256</v>
      </c>
      <c r="B250">
        <v>12250</v>
      </c>
      <c r="C250">
        <v>15650</v>
      </c>
      <c r="D250">
        <v>15300</v>
      </c>
      <c r="E250">
        <v>13400</v>
      </c>
      <c r="F250">
        <v>14300</v>
      </c>
      <c r="G250">
        <v>16500</v>
      </c>
      <c r="H250">
        <v>15050</v>
      </c>
      <c r="I250">
        <v>15900</v>
      </c>
      <c r="J250">
        <v>16100</v>
      </c>
      <c r="K250">
        <v>14450</v>
      </c>
      <c r="L250">
        <v>16500</v>
      </c>
      <c r="M250">
        <v>16050</v>
      </c>
      <c r="N250">
        <v>16750</v>
      </c>
      <c r="O250">
        <v>17300</v>
      </c>
      <c r="P250">
        <v>16150</v>
      </c>
      <c r="Q250">
        <v>19000</v>
      </c>
      <c r="R250">
        <v>18350</v>
      </c>
      <c r="S250">
        <v>22000</v>
      </c>
      <c r="T250">
        <v>21650</v>
      </c>
      <c r="U250">
        <v>21250</v>
      </c>
      <c r="V250">
        <v>22800</v>
      </c>
      <c r="W250">
        <v>21000</v>
      </c>
      <c r="X250">
        <v>18700</v>
      </c>
      <c r="Y250">
        <v>17750</v>
      </c>
      <c r="Z250">
        <v>18350</v>
      </c>
      <c r="AA250">
        <v>17300</v>
      </c>
      <c r="AB250">
        <v>19450</v>
      </c>
      <c r="AC250">
        <v>20000</v>
      </c>
      <c r="AD250">
        <v>18000</v>
      </c>
      <c r="AE250">
        <v>18400</v>
      </c>
      <c r="AF250">
        <v>15650</v>
      </c>
      <c r="AG250">
        <v>15150</v>
      </c>
      <c r="AH250">
        <v>16850</v>
      </c>
      <c r="AI250">
        <v>18550</v>
      </c>
      <c r="AJ250">
        <v>16750</v>
      </c>
      <c r="AK250">
        <v>17500</v>
      </c>
      <c r="AL250">
        <v>16800</v>
      </c>
      <c r="AM250">
        <v>17250</v>
      </c>
      <c r="AN250">
        <v>16600</v>
      </c>
      <c r="AO250">
        <v>16200</v>
      </c>
    </row>
    <row r="251" spans="1:41" x14ac:dyDescent="0.2">
      <c r="A251" t="s">
        <v>257</v>
      </c>
      <c r="B251">
        <v>3825</v>
      </c>
      <c r="C251">
        <v>3985</v>
      </c>
      <c r="D251">
        <v>3765</v>
      </c>
      <c r="E251">
        <v>3740</v>
      </c>
      <c r="F251">
        <v>3160</v>
      </c>
      <c r="G251">
        <v>3220</v>
      </c>
      <c r="H251">
        <v>3500</v>
      </c>
      <c r="I251">
        <v>3580</v>
      </c>
      <c r="J251">
        <v>3880</v>
      </c>
      <c r="K251">
        <v>3850</v>
      </c>
      <c r="L251">
        <v>3680</v>
      </c>
      <c r="M251">
        <v>3420</v>
      </c>
      <c r="N251">
        <v>3545</v>
      </c>
      <c r="O251">
        <v>4235</v>
      </c>
      <c r="P251">
        <v>5080</v>
      </c>
      <c r="Q251">
        <v>5130</v>
      </c>
      <c r="R251">
        <v>5630</v>
      </c>
      <c r="S251">
        <v>7050</v>
      </c>
      <c r="T251">
        <v>6170</v>
      </c>
      <c r="U251">
        <v>6470</v>
      </c>
      <c r="V251">
        <v>6340</v>
      </c>
      <c r="W251">
        <v>5230</v>
      </c>
      <c r="X251">
        <v>4690</v>
      </c>
      <c r="Y251">
        <v>4510</v>
      </c>
      <c r="Z251">
        <v>4970</v>
      </c>
      <c r="AA251">
        <v>5540</v>
      </c>
      <c r="AB251">
        <v>5800</v>
      </c>
      <c r="AC251">
        <v>6160</v>
      </c>
      <c r="AD251">
        <v>7990</v>
      </c>
      <c r="AE251">
        <v>6910</v>
      </c>
      <c r="AF251">
        <v>9110</v>
      </c>
      <c r="AG251">
        <v>9590</v>
      </c>
      <c r="AH251">
        <v>11650</v>
      </c>
      <c r="AI251">
        <v>13000</v>
      </c>
      <c r="AJ251">
        <v>12600</v>
      </c>
      <c r="AK251">
        <v>13350</v>
      </c>
      <c r="AL251">
        <v>11400</v>
      </c>
      <c r="AM251">
        <v>10500</v>
      </c>
      <c r="AN251">
        <v>12000</v>
      </c>
      <c r="AO251">
        <v>10800</v>
      </c>
    </row>
    <row r="252" spans="1:41" x14ac:dyDescent="0.2">
      <c r="A252" t="s">
        <v>258</v>
      </c>
      <c r="B252">
        <v>8850</v>
      </c>
      <c r="C252">
        <v>6900</v>
      </c>
      <c r="D252">
        <v>6900</v>
      </c>
      <c r="E252">
        <v>6900</v>
      </c>
      <c r="F252">
        <v>49300</v>
      </c>
      <c r="G252">
        <v>43600</v>
      </c>
      <c r="H252">
        <v>69300</v>
      </c>
      <c r="I252">
        <v>46100</v>
      </c>
      <c r="J252">
        <v>47350</v>
      </c>
      <c r="K252">
        <v>34000</v>
      </c>
      <c r="L252">
        <v>20100</v>
      </c>
      <c r="M252">
        <v>20850</v>
      </c>
      <c r="N252">
        <v>27000</v>
      </c>
      <c r="O252">
        <v>24800</v>
      </c>
      <c r="P252">
        <v>22200</v>
      </c>
      <c r="Q252">
        <v>24350</v>
      </c>
      <c r="R252">
        <v>28050</v>
      </c>
      <c r="S252">
        <v>24300</v>
      </c>
      <c r="T252">
        <v>22000</v>
      </c>
      <c r="U252">
        <v>22750</v>
      </c>
      <c r="V252">
        <v>27050</v>
      </c>
      <c r="W252">
        <v>25500</v>
      </c>
      <c r="X252">
        <v>27200</v>
      </c>
      <c r="Y252">
        <v>25100</v>
      </c>
      <c r="Z252">
        <v>21200</v>
      </c>
      <c r="AA252">
        <v>22900</v>
      </c>
      <c r="AB252">
        <v>21950</v>
      </c>
      <c r="AC252">
        <v>25750</v>
      </c>
      <c r="AD252">
        <v>21600</v>
      </c>
      <c r="AE252">
        <v>24000</v>
      </c>
      <c r="AF252">
        <v>22500</v>
      </c>
      <c r="AG252">
        <v>24300</v>
      </c>
      <c r="AH252">
        <v>21500</v>
      </c>
      <c r="AI252">
        <v>20550</v>
      </c>
      <c r="AJ252">
        <v>19000</v>
      </c>
      <c r="AK252">
        <v>17500</v>
      </c>
      <c r="AL252">
        <v>17650</v>
      </c>
      <c r="AM252">
        <v>15900</v>
      </c>
      <c r="AN252">
        <v>16200</v>
      </c>
      <c r="AO252">
        <v>19250</v>
      </c>
    </row>
    <row r="253" spans="1:41" x14ac:dyDescent="0.2">
      <c r="A253" t="s">
        <v>259</v>
      </c>
      <c r="B253">
        <v>1512000</v>
      </c>
      <c r="C253">
        <v>1498000</v>
      </c>
      <c r="D253">
        <v>1480000</v>
      </c>
      <c r="E253">
        <v>1523000</v>
      </c>
      <c r="F253">
        <v>1500000</v>
      </c>
      <c r="G253">
        <v>1369000</v>
      </c>
      <c r="H253">
        <v>1313000</v>
      </c>
      <c r="I253">
        <v>1300000</v>
      </c>
      <c r="J253">
        <v>1406000</v>
      </c>
      <c r="K253">
        <v>1457000</v>
      </c>
      <c r="L253">
        <v>1462000</v>
      </c>
      <c r="M253">
        <v>1390000</v>
      </c>
      <c r="N253">
        <v>1299000</v>
      </c>
      <c r="O253">
        <v>1301000</v>
      </c>
      <c r="P253">
        <v>1275000</v>
      </c>
      <c r="Q253">
        <v>1370000</v>
      </c>
      <c r="R253">
        <v>1410000</v>
      </c>
      <c r="S253">
        <v>1367000</v>
      </c>
      <c r="T253">
        <v>1320000</v>
      </c>
      <c r="U253">
        <v>1261000</v>
      </c>
      <c r="V253">
        <v>1200000</v>
      </c>
      <c r="W253">
        <v>1125000</v>
      </c>
      <c r="X253">
        <v>1194000</v>
      </c>
      <c r="Y253">
        <v>1273000</v>
      </c>
      <c r="Z253">
        <v>1334000</v>
      </c>
      <c r="AA253">
        <v>1361000</v>
      </c>
      <c r="AB253">
        <v>1457000</v>
      </c>
      <c r="AC253">
        <v>1446000</v>
      </c>
      <c r="AD253">
        <v>1326000</v>
      </c>
      <c r="AE253">
        <v>1270000</v>
      </c>
      <c r="AF253">
        <v>1235000</v>
      </c>
      <c r="AG253">
        <v>1140000</v>
      </c>
      <c r="AH253">
        <v>1123000</v>
      </c>
      <c r="AI253">
        <v>1269000</v>
      </c>
      <c r="AJ253">
        <v>1300000</v>
      </c>
      <c r="AK253">
        <v>1277000</v>
      </c>
      <c r="AL253">
        <v>1132000</v>
      </c>
      <c r="AM253">
        <v>1154000</v>
      </c>
      <c r="AN253">
        <v>1253000</v>
      </c>
      <c r="AO253">
        <v>1300000</v>
      </c>
    </row>
    <row r="254" spans="1:41" x14ac:dyDescent="0.2">
      <c r="A254" t="s">
        <v>260</v>
      </c>
      <c r="B254">
        <v>11600</v>
      </c>
      <c r="C254">
        <v>12400</v>
      </c>
      <c r="D254">
        <v>12050</v>
      </c>
      <c r="E254">
        <v>11100</v>
      </c>
      <c r="F254">
        <v>12250</v>
      </c>
      <c r="G254">
        <v>11100</v>
      </c>
      <c r="H254">
        <v>11600</v>
      </c>
      <c r="I254">
        <v>11750</v>
      </c>
      <c r="J254">
        <v>11350</v>
      </c>
      <c r="K254">
        <v>11350</v>
      </c>
      <c r="L254">
        <v>10100</v>
      </c>
      <c r="M254">
        <v>10050</v>
      </c>
      <c r="N254">
        <v>9470</v>
      </c>
      <c r="O254">
        <v>8960</v>
      </c>
      <c r="P254">
        <v>8760</v>
      </c>
      <c r="Q254">
        <v>9280</v>
      </c>
      <c r="R254">
        <v>8690</v>
      </c>
      <c r="S254">
        <v>8820</v>
      </c>
      <c r="T254">
        <v>9470</v>
      </c>
      <c r="U254">
        <v>11750</v>
      </c>
      <c r="V254">
        <v>11450</v>
      </c>
      <c r="W254">
        <v>11250</v>
      </c>
      <c r="X254">
        <v>11600</v>
      </c>
      <c r="Y254">
        <v>10500</v>
      </c>
      <c r="Z254">
        <v>10800</v>
      </c>
      <c r="AA254">
        <v>11400</v>
      </c>
      <c r="AB254">
        <v>11550</v>
      </c>
      <c r="AC254">
        <v>16900</v>
      </c>
      <c r="AD254">
        <v>13350</v>
      </c>
      <c r="AE254">
        <v>11950</v>
      </c>
      <c r="AF254">
        <v>11600</v>
      </c>
      <c r="AG254">
        <v>10700</v>
      </c>
      <c r="AH254">
        <v>9450</v>
      </c>
      <c r="AI254">
        <v>10750</v>
      </c>
      <c r="AJ254">
        <v>9730</v>
      </c>
      <c r="AK254">
        <v>10000</v>
      </c>
      <c r="AL254">
        <v>8850</v>
      </c>
      <c r="AM254">
        <v>9170</v>
      </c>
      <c r="AN254">
        <v>9770</v>
      </c>
      <c r="AO254">
        <v>9800</v>
      </c>
    </row>
    <row r="255" spans="1:41" x14ac:dyDescent="0.2">
      <c r="A255" t="s">
        <v>261</v>
      </c>
      <c r="B255">
        <v>19750</v>
      </c>
      <c r="C255">
        <v>17650</v>
      </c>
      <c r="D255">
        <v>19000</v>
      </c>
      <c r="E255">
        <v>19300</v>
      </c>
      <c r="F255">
        <v>20600</v>
      </c>
      <c r="G255">
        <v>17200</v>
      </c>
      <c r="H255">
        <v>16200</v>
      </c>
      <c r="I255">
        <v>17300</v>
      </c>
      <c r="J255">
        <v>16550</v>
      </c>
      <c r="K255">
        <v>16600</v>
      </c>
      <c r="L255">
        <v>15450</v>
      </c>
      <c r="M255">
        <v>12950</v>
      </c>
      <c r="N255">
        <v>12300</v>
      </c>
      <c r="O255">
        <v>13450</v>
      </c>
      <c r="P255">
        <v>12650</v>
      </c>
      <c r="Q255">
        <v>13700</v>
      </c>
      <c r="R255">
        <v>13750</v>
      </c>
      <c r="S255">
        <v>11950</v>
      </c>
      <c r="T255">
        <v>12500</v>
      </c>
      <c r="U255">
        <v>13000</v>
      </c>
      <c r="V255">
        <v>11000</v>
      </c>
      <c r="W255">
        <v>10100</v>
      </c>
      <c r="X255">
        <v>10350</v>
      </c>
      <c r="Y255">
        <v>9190</v>
      </c>
      <c r="Z255">
        <v>8500</v>
      </c>
      <c r="AA255">
        <v>8830</v>
      </c>
      <c r="AB255">
        <v>8960</v>
      </c>
      <c r="AC255">
        <v>12700</v>
      </c>
      <c r="AD255">
        <v>11800</v>
      </c>
      <c r="AE255">
        <v>10600</v>
      </c>
      <c r="AF255">
        <v>11450</v>
      </c>
      <c r="AG255">
        <v>9840</v>
      </c>
      <c r="AH255">
        <v>9470</v>
      </c>
      <c r="AI255">
        <v>10000</v>
      </c>
      <c r="AJ255">
        <v>9770</v>
      </c>
      <c r="AK255">
        <v>9800</v>
      </c>
      <c r="AL255">
        <v>9690</v>
      </c>
      <c r="AM255">
        <v>10400</v>
      </c>
      <c r="AN255">
        <v>15700</v>
      </c>
      <c r="AO255">
        <v>16050</v>
      </c>
    </row>
    <row r="256" spans="1:41" x14ac:dyDescent="0.2">
      <c r="A256" t="s">
        <v>262</v>
      </c>
      <c r="B256">
        <v>3930</v>
      </c>
      <c r="C256">
        <v>4290</v>
      </c>
      <c r="D256">
        <v>4125</v>
      </c>
      <c r="E256">
        <v>3850</v>
      </c>
      <c r="F256">
        <v>4320</v>
      </c>
      <c r="G256">
        <v>4080</v>
      </c>
      <c r="H256">
        <v>3705</v>
      </c>
      <c r="I256">
        <v>3780</v>
      </c>
      <c r="J256">
        <v>3605</v>
      </c>
      <c r="K256">
        <v>3270</v>
      </c>
      <c r="L256">
        <v>3055</v>
      </c>
      <c r="M256">
        <v>2830</v>
      </c>
      <c r="N256">
        <v>3155</v>
      </c>
      <c r="O256">
        <v>2930</v>
      </c>
      <c r="P256">
        <v>2970</v>
      </c>
      <c r="Q256">
        <v>2750</v>
      </c>
      <c r="R256">
        <v>2100</v>
      </c>
      <c r="S256">
        <v>1800</v>
      </c>
      <c r="T256">
        <v>1920</v>
      </c>
      <c r="U256">
        <v>2120</v>
      </c>
      <c r="V256">
        <v>1330</v>
      </c>
      <c r="W256">
        <v>1060</v>
      </c>
      <c r="X256">
        <v>1300</v>
      </c>
      <c r="Y256">
        <v>1090</v>
      </c>
      <c r="Z256">
        <v>678</v>
      </c>
      <c r="AA256">
        <v>828</v>
      </c>
      <c r="AB256">
        <v>786</v>
      </c>
      <c r="AC256">
        <v>900</v>
      </c>
      <c r="AD256">
        <v>671</v>
      </c>
      <c r="AE256">
        <v>483</v>
      </c>
      <c r="AF256">
        <v>483</v>
      </c>
      <c r="AG256">
        <v>483</v>
      </c>
      <c r="AH256">
        <v>28100</v>
      </c>
      <c r="AI256">
        <v>20950</v>
      </c>
      <c r="AJ256">
        <v>12100</v>
      </c>
      <c r="AK256">
        <v>9640</v>
      </c>
      <c r="AL256">
        <v>13950</v>
      </c>
      <c r="AM256">
        <v>14100</v>
      </c>
      <c r="AN256">
        <v>12700</v>
      </c>
      <c r="AO256">
        <v>12950</v>
      </c>
    </row>
    <row r="257" spans="1:41" x14ac:dyDescent="0.2">
      <c r="A257" t="s">
        <v>263</v>
      </c>
      <c r="B257">
        <v>7750</v>
      </c>
      <c r="C257">
        <v>5770</v>
      </c>
      <c r="D257">
        <v>6710</v>
      </c>
      <c r="E257">
        <v>6350</v>
      </c>
      <c r="F257">
        <v>7700</v>
      </c>
      <c r="G257">
        <v>11550</v>
      </c>
      <c r="H257">
        <v>8060</v>
      </c>
      <c r="I257">
        <v>8000</v>
      </c>
      <c r="J257">
        <v>7830</v>
      </c>
      <c r="K257">
        <v>6750</v>
      </c>
      <c r="L257">
        <v>6300</v>
      </c>
      <c r="M257">
        <v>6530</v>
      </c>
      <c r="N257">
        <v>6640</v>
      </c>
      <c r="O257">
        <v>6550</v>
      </c>
      <c r="P257">
        <v>7840</v>
      </c>
      <c r="Q257">
        <v>7870</v>
      </c>
      <c r="R257">
        <v>7780</v>
      </c>
      <c r="S257">
        <v>6780</v>
      </c>
      <c r="T257">
        <v>6900</v>
      </c>
      <c r="U257">
        <v>6670</v>
      </c>
      <c r="V257">
        <v>6570</v>
      </c>
      <c r="W257">
        <v>5920</v>
      </c>
      <c r="X257">
        <v>5250</v>
      </c>
      <c r="Y257">
        <v>4835</v>
      </c>
      <c r="Z257">
        <v>5100</v>
      </c>
      <c r="AA257">
        <v>5450</v>
      </c>
      <c r="AB257">
        <v>5520</v>
      </c>
      <c r="AC257">
        <v>6900</v>
      </c>
      <c r="AD257">
        <v>5600</v>
      </c>
      <c r="AE257">
        <v>5660</v>
      </c>
      <c r="AF257">
        <v>5890</v>
      </c>
      <c r="AG257">
        <v>5460</v>
      </c>
      <c r="AH257">
        <v>5000</v>
      </c>
      <c r="AI257">
        <v>5310</v>
      </c>
      <c r="AJ257">
        <v>4830</v>
      </c>
      <c r="AK257">
        <v>4605</v>
      </c>
      <c r="AL257">
        <v>4100</v>
      </c>
      <c r="AM257">
        <v>4000</v>
      </c>
      <c r="AN257">
        <v>4400</v>
      </c>
      <c r="AO257">
        <v>4030</v>
      </c>
    </row>
    <row r="258" spans="1:41" x14ac:dyDescent="0.2">
      <c r="A258" t="s">
        <v>264</v>
      </c>
      <c r="B258">
        <v>310000</v>
      </c>
      <c r="C258">
        <v>268000</v>
      </c>
      <c r="D258">
        <v>311500</v>
      </c>
      <c r="E258">
        <v>325000</v>
      </c>
      <c r="F258">
        <v>364500</v>
      </c>
      <c r="G258">
        <v>340000</v>
      </c>
      <c r="H258">
        <v>339500</v>
      </c>
      <c r="I258">
        <v>339000</v>
      </c>
      <c r="J258">
        <v>286000</v>
      </c>
      <c r="K258">
        <v>272000</v>
      </c>
      <c r="L258">
        <v>313000</v>
      </c>
      <c r="M258">
        <v>316500</v>
      </c>
      <c r="N258">
        <v>315000</v>
      </c>
      <c r="O258">
        <v>330000</v>
      </c>
      <c r="P258">
        <v>352000</v>
      </c>
      <c r="Q258">
        <v>325000</v>
      </c>
      <c r="R258">
        <v>342000</v>
      </c>
      <c r="S258">
        <v>309000</v>
      </c>
      <c r="T258">
        <v>339500</v>
      </c>
      <c r="U258">
        <v>358000</v>
      </c>
      <c r="V258">
        <v>376000</v>
      </c>
      <c r="W258">
        <v>350000</v>
      </c>
      <c r="X258">
        <v>287500</v>
      </c>
      <c r="Y258">
        <v>293000</v>
      </c>
      <c r="Z258">
        <v>308500</v>
      </c>
      <c r="AA258">
        <v>321500</v>
      </c>
      <c r="AB258">
        <v>316500</v>
      </c>
      <c r="AC258">
        <v>322000</v>
      </c>
      <c r="AD258">
        <v>314500</v>
      </c>
      <c r="AE258">
        <v>302000</v>
      </c>
      <c r="AF258">
        <v>359500</v>
      </c>
      <c r="AG258">
        <v>345000</v>
      </c>
      <c r="AH258">
        <v>349000</v>
      </c>
      <c r="AI258">
        <v>320500</v>
      </c>
      <c r="AJ258">
        <v>283000</v>
      </c>
      <c r="AK258">
        <v>247000</v>
      </c>
      <c r="AL258">
        <v>258500</v>
      </c>
      <c r="AM258">
        <v>242000</v>
      </c>
      <c r="AN258">
        <v>285500</v>
      </c>
      <c r="AO258">
        <v>280000</v>
      </c>
    </row>
    <row r="259" spans="1:41" x14ac:dyDescent="0.2">
      <c r="A259" t="s">
        <v>265</v>
      </c>
      <c r="B259">
        <v>861</v>
      </c>
      <c r="C259">
        <v>874</v>
      </c>
      <c r="D259">
        <v>839</v>
      </c>
      <c r="E259">
        <v>849</v>
      </c>
      <c r="F259">
        <v>872</v>
      </c>
      <c r="G259">
        <v>860</v>
      </c>
      <c r="H259">
        <v>819</v>
      </c>
      <c r="I259">
        <v>807</v>
      </c>
      <c r="J259">
        <v>835</v>
      </c>
      <c r="K259">
        <v>850</v>
      </c>
      <c r="L259">
        <v>843</v>
      </c>
      <c r="M259">
        <v>1125</v>
      </c>
      <c r="N259">
        <v>1195</v>
      </c>
      <c r="O259">
        <v>1220</v>
      </c>
      <c r="P259">
        <v>1175</v>
      </c>
      <c r="Q259">
        <v>1470</v>
      </c>
      <c r="R259">
        <v>1200</v>
      </c>
      <c r="S259">
        <v>1160</v>
      </c>
      <c r="T259">
        <v>1340</v>
      </c>
      <c r="U259">
        <v>1635</v>
      </c>
      <c r="V259">
        <v>1635</v>
      </c>
      <c r="W259">
        <v>1205</v>
      </c>
      <c r="X259">
        <v>1080</v>
      </c>
      <c r="Y259">
        <v>987</v>
      </c>
      <c r="Z259">
        <v>995</v>
      </c>
      <c r="AA259">
        <v>1075</v>
      </c>
      <c r="AB259">
        <v>1205</v>
      </c>
      <c r="AC259">
        <v>1300</v>
      </c>
      <c r="AD259">
        <v>1445</v>
      </c>
      <c r="AE259">
        <v>2440</v>
      </c>
      <c r="AF259">
        <v>2500</v>
      </c>
      <c r="AG259">
        <v>5400</v>
      </c>
      <c r="AH259">
        <v>6050</v>
      </c>
      <c r="AI259">
        <v>7070</v>
      </c>
      <c r="AJ259">
        <v>6260</v>
      </c>
      <c r="AK259">
        <v>5350</v>
      </c>
      <c r="AL259">
        <v>8100</v>
      </c>
      <c r="AM259">
        <v>6700</v>
      </c>
      <c r="AN259">
        <v>7750</v>
      </c>
      <c r="AO259">
        <v>6220</v>
      </c>
    </row>
    <row r="260" spans="1:41" x14ac:dyDescent="0.2">
      <c r="A260" t="s">
        <v>266</v>
      </c>
      <c r="B260">
        <v>12050</v>
      </c>
      <c r="C260">
        <v>11300</v>
      </c>
      <c r="D260">
        <v>10350</v>
      </c>
      <c r="E260">
        <v>10700</v>
      </c>
      <c r="F260">
        <v>10550</v>
      </c>
      <c r="G260">
        <v>8840</v>
      </c>
      <c r="H260">
        <v>9160</v>
      </c>
      <c r="I260">
        <v>8980</v>
      </c>
      <c r="J260">
        <v>8420</v>
      </c>
      <c r="K260">
        <v>7910</v>
      </c>
      <c r="L260">
        <v>6560</v>
      </c>
      <c r="M260">
        <v>7840</v>
      </c>
      <c r="N260">
        <v>7870</v>
      </c>
      <c r="O260">
        <v>7750</v>
      </c>
      <c r="P260">
        <v>8550</v>
      </c>
      <c r="Q260">
        <v>8680</v>
      </c>
      <c r="R260">
        <v>8580</v>
      </c>
      <c r="S260">
        <v>8150</v>
      </c>
      <c r="T260">
        <v>8520</v>
      </c>
      <c r="U260">
        <v>9130</v>
      </c>
      <c r="V260">
        <v>9280</v>
      </c>
      <c r="W260">
        <v>8840</v>
      </c>
      <c r="X260">
        <v>8540</v>
      </c>
      <c r="Y260">
        <v>7900</v>
      </c>
      <c r="Z260">
        <v>8120</v>
      </c>
      <c r="AA260">
        <v>8180</v>
      </c>
      <c r="AB260">
        <v>9340</v>
      </c>
      <c r="AC260">
        <v>15750</v>
      </c>
      <c r="AD260">
        <v>14000</v>
      </c>
      <c r="AE260">
        <v>15450</v>
      </c>
      <c r="AF260">
        <v>21900</v>
      </c>
      <c r="AG260">
        <v>19300</v>
      </c>
      <c r="AH260">
        <v>17800</v>
      </c>
      <c r="AI260">
        <v>14700</v>
      </c>
      <c r="AJ260">
        <v>12550</v>
      </c>
      <c r="AK260">
        <v>12000</v>
      </c>
      <c r="AL260">
        <v>16950</v>
      </c>
      <c r="AM260">
        <v>12600</v>
      </c>
      <c r="AN260">
        <v>12700</v>
      </c>
      <c r="AO260">
        <v>14000</v>
      </c>
    </row>
    <row r="261" spans="1:41" x14ac:dyDescent="0.2">
      <c r="A261" t="s">
        <v>267</v>
      </c>
      <c r="B261">
        <v>2795</v>
      </c>
      <c r="C261">
        <v>2715</v>
      </c>
      <c r="D261">
        <v>2920</v>
      </c>
      <c r="E261">
        <v>2845</v>
      </c>
      <c r="F261">
        <v>2985</v>
      </c>
      <c r="G261">
        <v>2885</v>
      </c>
      <c r="H261">
        <v>2815</v>
      </c>
      <c r="I261">
        <v>3000</v>
      </c>
      <c r="J261">
        <v>2920</v>
      </c>
      <c r="K261">
        <v>2810</v>
      </c>
      <c r="L261">
        <v>2700</v>
      </c>
      <c r="M261">
        <v>2635</v>
      </c>
      <c r="N261">
        <v>2660</v>
      </c>
      <c r="O261">
        <v>2710</v>
      </c>
      <c r="P261">
        <v>2815</v>
      </c>
      <c r="Q261">
        <v>3045</v>
      </c>
      <c r="R261">
        <v>3000</v>
      </c>
      <c r="S261">
        <v>2955</v>
      </c>
      <c r="T261">
        <v>3300</v>
      </c>
      <c r="U261">
        <v>3050</v>
      </c>
      <c r="V261">
        <v>3230</v>
      </c>
      <c r="W261">
        <v>3000</v>
      </c>
      <c r="X261">
        <v>2880</v>
      </c>
      <c r="Y261">
        <v>2805</v>
      </c>
      <c r="Z261">
        <v>2870</v>
      </c>
      <c r="AA261">
        <v>3025</v>
      </c>
      <c r="AB261">
        <v>3300</v>
      </c>
      <c r="AC261">
        <v>4070</v>
      </c>
      <c r="AD261">
        <v>3600</v>
      </c>
      <c r="AE261">
        <v>3630</v>
      </c>
      <c r="AF261">
        <v>3705</v>
      </c>
      <c r="AG261">
        <v>3340</v>
      </c>
      <c r="AH261">
        <v>3100</v>
      </c>
      <c r="AI261">
        <v>3070</v>
      </c>
      <c r="AJ261">
        <v>3195</v>
      </c>
      <c r="AK261">
        <v>3285</v>
      </c>
      <c r="AL261">
        <v>3095</v>
      </c>
      <c r="AM261">
        <v>3010</v>
      </c>
      <c r="AN261">
        <v>3055</v>
      </c>
      <c r="AO261">
        <v>3225</v>
      </c>
    </row>
    <row r="262" spans="1:41" x14ac:dyDescent="0.2">
      <c r="A262" t="s">
        <v>268</v>
      </c>
      <c r="B262">
        <v>62600</v>
      </c>
      <c r="C262">
        <v>54800</v>
      </c>
      <c r="D262">
        <v>54600</v>
      </c>
      <c r="E262">
        <v>48600</v>
      </c>
      <c r="F262">
        <v>45050</v>
      </c>
      <c r="G262">
        <v>43800</v>
      </c>
      <c r="H262">
        <v>39300</v>
      </c>
      <c r="I262">
        <v>43950</v>
      </c>
      <c r="J262">
        <v>47200</v>
      </c>
      <c r="K262">
        <v>49950</v>
      </c>
      <c r="L262">
        <v>49000</v>
      </c>
      <c r="M262">
        <v>56500</v>
      </c>
      <c r="N262">
        <v>57800</v>
      </c>
      <c r="O262">
        <v>59300</v>
      </c>
      <c r="P262">
        <v>64600</v>
      </c>
      <c r="Q262">
        <v>58000</v>
      </c>
      <c r="R262">
        <v>57200</v>
      </c>
      <c r="S262">
        <v>58300</v>
      </c>
      <c r="T262">
        <v>65500</v>
      </c>
      <c r="U262">
        <v>64600</v>
      </c>
      <c r="V262">
        <v>62100</v>
      </c>
      <c r="W262">
        <v>56400</v>
      </c>
      <c r="X262">
        <v>63200</v>
      </c>
      <c r="Y262">
        <v>62900</v>
      </c>
      <c r="Z262">
        <v>61000</v>
      </c>
      <c r="AA262">
        <v>59400</v>
      </c>
      <c r="AB262">
        <v>58900</v>
      </c>
      <c r="AC262">
        <v>73800</v>
      </c>
      <c r="AD262">
        <v>71500</v>
      </c>
      <c r="AE262">
        <v>75400</v>
      </c>
      <c r="AF262">
        <v>81900</v>
      </c>
      <c r="AG262">
        <v>66800</v>
      </c>
      <c r="AH262">
        <v>74900</v>
      </c>
      <c r="AI262">
        <v>70100</v>
      </c>
      <c r="AJ262">
        <v>66400</v>
      </c>
      <c r="AK262">
        <v>67400</v>
      </c>
      <c r="AL262">
        <v>77900</v>
      </c>
      <c r="AM262">
        <v>76200</v>
      </c>
      <c r="AN262">
        <v>83100</v>
      </c>
      <c r="AO262">
        <v>80000</v>
      </c>
    </row>
    <row r="263" spans="1:41" x14ac:dyDescent="0.2">
      <c r="A263" t="s">
        <v>269</v>
      </c>
      <c r="B263">
        <v>1310</v>
      </c>
      <c r="C263">
        <v>1325</v>
      </c>
      <c r="D263">
        <v>1575</v>
      </c>
      <c r="E263">
        <v>1230</v>
      </c>
      <c r="F263">
        <v>1085</v>
      </c>
      <c r="G263">
        <v>950</v>
      </c>
      <c r="H263">
        <v>811</v>
      </c>
      <c r="I263">
        <v>1320</v>
      </c>
      <c r="J263">
        <v>1280</v>
      </c>
      <c r="K263">
        <v>1115</v>
      </c>
      <c r="L263">
        <v>954</v>
      </c>
      <c r="M263">
        <v>910</v>
      </c>
      <c r="N263">
        <v>925</v>
      </c>
      <c r="O263">
        <v>905</v>
      </c>
      <c r="P263">
        <v>886</v>
      </c>
      <c r="Q263">
        <v>1210</v>
      </c>
      <c r="R263">
        <v>1130</v>
      </c>
      <c r="S263">
        <v>1005</v>
      </c>
      <c r="T263">
        <v>1075</v>
      </c>
      <c r="U263">
        <v>1155</v>
      </c>
      <c r="V263">
        <v>1155</v>
      </c>
      <c r="W263">
        <v>1285</v>
      </c>
      <c r="X263">
        <v>1660</v>
      </c>
      <c r="Y263">
        <v>1400</v>
      </c>
      <c r="Z263">
        <v>1240</v>
      </c>
      <c r="AA263">
        <v>1315</v>
      </c>
      <c r="AB263">
        <v>1280</v>
      </c>
      <c r="AC263">
        <v>1735</v>
      </c>
      <c r="AD263">
        <v>1330</v>
      </c>
      <c r="AE263">
        <v>1195</v>
      </c>
      <c r="AF263">
        <v>1225</v>
      </c>
      <c r="AG263">
        <v>1140</v>
      </c>
      <c r="AH263">
        <v>1050</v>
      </c>
      <c r="AI263">
        <v>1165</v>
      </c>
      <c r="AJ263">
        <v>1005</v>
      </c>
      <c r="AK263">
        <v>938</v>
      </c>
      <c r="AL263">
        <v>930</v>
      </c>
      <c r="AM263">
        <v>820</v>
      </c>
      <c r="AN263">
        <v>940</v>
      </c>
      <c r="AO263">
        <v>939</v>
      </c>
    </row>
    <row r="264" spans="1:41" x14ac:dyDescent="0.2">
      <c r="A264" t="s">
        <v>270</v>
      </c>
      <c r="B264">
        <v>4435</v>
      </c>
      <c r="C264">
        <v>4790</v>
      </c>
      <c r="D264">
        <v>5450</v>
      </c>
      <c r="E264">
        <v>5200</v>
      </c>
      <c r="F264">
        <v>5150</v>
      </c>
      <c r="G264">
        <v>5090</v>
      </c>
      <c r="H264">
        <v>4995</v>
      </c>
      <c r="I264">
        <v>5030</v>
      </c>
      <c r="J264">
        <v>5150</v>
      </c>
      <c r="K264">
        <v>5200</v>
      </c>
      <c r="L264">
        <v>5470</v>
      </c>
      <c r="M264">
        <v>5370</v>
      </c>
      <c r="N264">
        <v>5330</v>
      </c>
      <c r="O264">
        <v>5620</v>
      </c>
      <c r="P264">
        <v>5970</v>
      </c>
      <c r="Q264">
        <v>6600</v>
      </c>
      <c r="R264">
        <v>6770</v>
      </c>
      <c r="S264">
        <v>6750</v>
      </c>
      <c r="T264">
        <v>6910</v>
      </c>
      <c r="U264">
        <v>8340</v>
      </c>
      <c r="V264">
        <v>8220</v>
      </c>
      <c r="W264">
        <v>7820</v>
      </c>
      <c r="X264">
        <v>7460</v>
      </c>
      <c r="Y264">
        <v>7530</v>
      </c>
      <c r="Z264">
        <v>7350</v>
      </c>
      <c r="AA264">
        <v>8270</v>
      </c>
      <c r="AB264">
        <v>8360</v>
      </c>
      <c r="AC264">
        <v>11200</v>
      </c>
      <c r="AD264">
        <v>11300</v>
      </c>
      <c r="AE264">
        <v>10700</v>
      </c>
      <c r="AF264">
        <v>12350</v>
      </c>
      <c r="AG264">
        <v>11650</v>
      </c>
      <c r="AH264">
        <v>11050</v>
      </c>
      <c r="AI264">
        <v>11200</v>
      </c>
      <c r="AJ264">
        <v>9700</v>
      </c>
      <c r="AK264">
        <v>9000</v>
      </c>
      <c r="AL264">
        <v>8170</v>
      </c>
      <c r="AM264">
        <v>8370</v>
      </c>
      <c r="AN264">
        <v>8490</v>
      </c>
      <c r="AO264">
        <v>8020</v>
      </c>
    </row>
    <row r="265" spans="1:41" x14ac:dyDescent="0.2">
      <c r="A265" t="s">
        <v>271</v>
      </c>
      <c r="B265">
        <v>92400</v>
      </c>
      <c r="C265">
        <v>87300</v>
      </c>
      <c r="D265">
        <v>88600</v>
      </c>
      <c r="E265">
        <v>81300</v>
      </c>
      <c r="F265">
        <v>75700</v>
      </c>
      <c r="G265">
        <v>68900</v>
      </c>
      <c r="H265">
        <v>72000</v>
      </c>
      <c r="I265">
        <v>69500</v>
      </c>
      <c r="J265">
        <v>76600</v>
      </c>
      <c r="K265">
        <v>77800</v>
      </c>
      <c r="L265">
        <v>77500</v>
      </c>
      <c r="M265">
        <v>76500</v>
      </c>
      <c r="N265">
        <v>83900</v>
      </c>
      <c r="O265">
        <v>75500</v>
      </c>
      <c r="P265">
        <v>72900</v>
      </c>
      <c r="Q265">
        <v>79800</v>
      </c>
      <c r="R265">
        <v>78000</v>
      </c>
      <c r="S265">
        <v>69400</v>
      </c>
      <c r="T265">
        <v>70900</v>
      </c>
      <c r="U265">
        <v>73200</v>
      </c>
      <c r="V265">
        <v>71100</v>
      </c>
      <c r="W265">
        <v>61000</v>
      </c>
      <c r="X265">
        <v>60400</v>
      </c>
      <c r="Y265">
        <v>54600</v>
      </c>
      <c r="Z265">
        <v>49750</v>
      </c>
      <c r="AA265">
        <v>47500</v>
      </c>
      <c r="AB265">
        <v>53300</v>
      </c>
      <c r="AC265">
        <v>55600</v>
      </c>
      <c r="AD265">
        <v>51300</v>
      </c>
      <c r="AE265">
        <v>44850</v>
      </c>
      <c r="AF265">
        <v>44450</v>
      </c>
      <c r="AG265">
        <v>36850</v>
      </c>
      <c r="AH265">
        <v>35150</v>
      </c>
      <c r="AI265">
        <v>39500</v>
      </c>
      <c r="AJ265">
        <v>35750</v>
      </c>
      <c r="AK265">
        <v>40450</v>
      </c>
      <c r="AL265">
        <v>37150</v>
      </c>
      <c r="AM265">
        <v>41350</v>
      </c>
      <c r="AN265">
        <v>43650</v>
      </c>
      <c r="AO265">
        <v>49900</v>
      </c>
    </row>
    <row r="266" spans="1:41" x14ac:dyDescent="0.2">
      <c r="A266" t="s">
        <v>272</v>
      </c>
      <c r="B266">
        <v>142000</v>
      </c>
      <c r="C266">
        <v>145500</v>
      </c>
      <c r="D266">
        <v>158500</v>
      </c>
      <c r="E266">
        <v>152000</v>
      </c>
      <c r="F266">
        <v>139500</v>
      </c>
      <c r="G266">
        <v>127000</v>
      </c>
      <c r="H266">
        <v>123500</v>
      </c>
      <c r="I266">
        <v>129000</v>
      </c>
      <c r="J266">
        <v>135000</v>
      </c>
      <c r="K266">
        <v>133500</v>
      </c>
      <c r="L266">
        <v>123000</v>
      </c>
      <c r="M266">
        <v>126000</v>
      </c>
      <c r="N266">
        <v>129000</v>
      </c>
      <c r="O266">
        <v>133500</v>
      </c>
      <c r="P266">
        <v>126500</v>
      </c>
      <c r="Q266">
        <v>130000</v>
      </c>
      <c r="R266">
        <v>129500</v>
      </c>
      <c r="S266">
        <v>125000</v>
      </c>
      <c r="T266">
        <v>121000</v>
      </c>
      <c r="U266">
        <v>121000</v>
      </c>
      <c r="V266">
        <v>124000</v>
      </c>
      <c r="W266">
        <v>131500</v>
      </c>
      <c r="X266">
        <v>139500</v>
      </c>
      <c r="Y266">
        <v>140500</v>
      </c>
      <c r="Z266">
        <v>134500</v>
      </c>
      <c r="AA266">
        <v>141500</v>
      </c>
      <c r="AB266">
        <v>157000</v>
      </c>
      <c r="AC266">
        <v>191000</v>
      </c>
      <c r="AD266">
        <v>175500</v>
      </c>
      <c r="AE266">
        <v>252000</v>
      </c>
      <c r="AF266">
        <v>242500</v>
      </c>
      <c r="AG266">
        <v>204000</v>
      </c>
      <c r="AH266">
        <v>190500</v>
      </c>
      <c r="AI266">
        <v>178000</v>
      </c>
      <c r="AJ266">
        <v>185500</v>
      </c>
      <c r="AK266">
        <v>176000</v>
      </c>
      <c r="AL266">
        <v>225000</v>
      </c>
      <c r="AM266">
        <v>182500</v>
      </c>
      <c r="AN266">
        <v>180500</v>
      </c>
      <c r="AO266">
        <v>177500</v>
      </c>
    </row>
    <row r="267" spans="1:41" x14ac:dyDescent="0.2">
      <c r="A267" t="s">
        <v>273</v>
      </c>
      <c r="B267">
        <v>800</v>
      </c>
      <c r="C267">
        <v>824</v>
      </c>
      <c r="D267">
        <v>820</v>
      </c>
      <c r="E267">
        <v>1020</v>
      </c>
      <c r="F267">
        <v>937</v>
      </c>
      <c r="G267">
        <v>920</v>
      </c>
      <c r="H267">
        <v>862</v>
      </c>
      <c r="I267">
        <v>842</v>
      </c>
      <c r="J267">
        <v>816</v>
      </c>
      <c r="K267">
        <v>788</v>
      </c>
      <c r="L267">
        <v>738</v>
      </c>
      <c r="M267">
        <v>682</v>
      </c>
      <c r="N267">
        <v>695</v>
      </c>
      <c r="O267">
        <v>719</v>
      </c>
      <c r="P267">
        <v>752</v>
      </c>
      <c r="Q267">
        <v>737</v>
      </c>
      <c r="R267">
        <v>763</v>
      </c>
      <c r="S267">
        <v>745</v>
      </c>
      <c r="T267">
        <v>747</v>
      </c>
      <c r="U267">
        <v>920</v>
      </c>
      <c r="V267">
        <v>1100</v>
      </c>
      <c r="W267">
        <v>905</v>
      </c>
      <c r="X267">
        <v>827</v>
      </c>
      <c r="Y267">
        <v>758</v>
      </c>
      <c r="Z267">
        <v>774</v>
      </c>
      <c r="AA267">
        <v>849</v>
      </c>
      <c r="AB267">
        <v>871</v>
      </c>
      <c r="AC267">
        <v>918</v>
      </c>
      <c r="AD267">
        <v>1420</v>
      </c>
      <c r="AE267">
        <v>1775</v>
      </c>
      <c r="AF267">
        <v>2200</v>
      </c>
      <c r="AG267">
        <v>2520</v>
      </c>
      <c r="AH267">
        <v>2135</v>
      </c>
      <c r="AI267">
        <v>2185</v>
      </c>
      <c r="AJ267">
        <v>1885</v>
      </c>
      <c r="AK267">
        <v>2340</v>
      </c>
      <c r="AL267">
        <v>2220</v>
      </c>
      <c r="AM267">
        <v>1975</v>
      </c>
      <c r="AN267">
        <v>2335</v>
      </c>
      <c r="AO267">
        <v>1990</v>
      </c>
    </row>
    <row r="268" spans="1:41" x14ac:dyDescent="0.2">
      <c r="A268" t="s">
        <v>274</v>
      </c>
      <c r="B268">
        <v>54200</v>
      </c>
      <c r="C268">
        <v>52800</v>
      </c>
      <c r="D268">
        <v>52600</v>
      </c>
      <c r="E268">
        <v>32650</v>
      </c>
      <c r="F268">
        <v>33850</v>
      </c>
      <c r="G268">
        <v>30700</v>
      </c>
      <c r="H268">
        <v>28050</v>
      </c>
      <c r="I268">
        <v>33800</v>
      </c>
      <c r="J268">
        <v>38750</v>
      </c>
      <c r="K268">
        <v>37600</v>
      </c>
      <c r="L268">
        <v>31800</v>
      </c>
      <c r="M268">
        <v>27000</v>
      </c>
      <c r="N268">
        <v>36150</v>
      </c>
      <c r="O268">
        <v>30250</v>
      </c>
      <c r="P268">
        <v>36400</v>
      </c>
      <c r="Q268">
        <v>37250</v>
      </c>
      <c r="R268">
        <v>37550</v>
      </c>
      <c r="S268">
        <v>32400</v>
      </c>
      <c r="T268">
        <v>38400</v>
      </c>
      <c r="U268">
        <v>36400</v>
      </c>
      <c r="V268">
        <v>36200</v>
      </c>
      <c r="W268">
        <v>31700</v>
      </c>
      <c r="X268">
        <v>28950</v>
      </c>
      <c r="Y268">
        <v>23950</v>
      </c>
      <c r="Z268">
        <v>20000</v>
      </c>
      <c r="AA268">
        <v>26350</v>
      </c>
      <c r="AB268">
        <v>31250</v>
      </c>
      <c r="AC268">
        <v>36650</v>
      </c>
      <c r="AD268">
        <v>31500</v>
      </c>
      <c r="AE268">
        <v>27400</v>
      </c>
      <c r="AF268">
        <v>29850</v>
      </c>
      <c r="AG268">
        <v>23900</v>
      </c>
      <c r="AH268">
        <v>24000</v>
      </c>
      <c r="AI268">
        <v>26100</v>
      </c>
      <c r="AJ268">
        <v>22350</v>
      </c>
      <c r="AK268">
        <v>19150</v>
      </c>
      <c r="AL268">
        <v>22850</v>
      </c>
      <c r="AM268">
        <v>25100</v>
      </c>
      <c r="AN268">
        <v>27950</v>
      </c>
      <c r="AO268">
        <v>28200</v>
      </c>
    </row>
    <row r="269" spans="1:41" x14ac:dyDescent="0.2">
      <c r="A269" t="s">
        <v>275</v>
      </c>
      <c r="B269">
        <v>14250</v>
      </c>
      <c r="C269">
        <v>14200</v>
      </c>
      <c r="D269">
        <v>14550</v>
      </c>
      <c r="E269">
        <v>13350</v>
      </c>
      <c r="F269">
        <v>15350</v>
      </c>
      <c r="G269">
        <v>15600</v>
      </c>
      <c r="H269">
        <v>15500</v>
      </c>
      <c r="I269">
        <v>15550</v>
      </c>
      <c r="J269">
        <v>15800</v>
      </c>
      <c r="K269">
        <v>15300</v>
      </c>
      <c r="L269">
        <v>16050</v>
      </c>
      <c r="M269">
        <v>17300</v>
      </c>
      <c r="N269">
        <v>19800</v>
      </c>
      <c r="O269">
        <v>19850</v>
      </c>
      <c r="P269">
        <v>19500</v>
      </c>
      <c r="Q269">
        <v>23000</v>
      </c>
      <c r="R269">
        <v>23150</v>
      </c>
      <c r="S269">
        <v>24250</v>
      </c>
      <c r="T269">
        <v>20700</v>
      </c>
      <c r="U269">
        <v>16400</v>
      </c>
      <c r="V269">
        <v>16950</v>
      </c>
      <c r="W269">
        <v>15850</v>
      </c>
      <c r="X269">
        <v>15000</v>
      </c>
      <c r="Y269">
        <v>15500</v>
      </c>
      <c r="Z269">
        <v>15550</v>
      </c>
      <c r="AA269">
        <v>16300</v>
      </c>
      <c r="AB269">
        <v>16800</v>
      </c>
      <c r="AC269">
        <v>16350</v>
      </c>
      <c r="AD269">
        <v>17850</v>
      </c>
      <c r="AE269">
        <v>16050</v>
      </c>
      <c r="AF269">
        <v>15400</v>
      </c>
      <c r="AG269">
        <v>15350</v>
      </c>
      <c r="AH269">
        <v>14450</v>
      </c>
      <c r="AI269">
        <v>13900</v>
      </c>
      <c r="AJ269">
        <v>13550</v>
      </c>
      <c r="AK269">
        <v>13800</v>
      </c>
      <c r="AL269">
        <v>13900</v>
      </c>
      <c r="AM269">
        <v>14400</v>
      </c>
      <c r="AN269">
        <v>14600</v>
      </c>
      <c r="AO269">
        <v>14100</v>
      </c>
    </row>
    <row r="270" spans="1:41" x14ac:dyDescent="0.2">
      <c r="A270" t="s">
        <v>276</v>
      </c>
      <c r="B270">
        <v>11950</v>
      </c>
      <c r="C270">
        <v>12500</v>
      </c>
      <c r="D270">
        <v>11350</v>
      </c>
      <c r="E270">
        <v>10250</v>
      </c>
      <c r="F270">
        <v>10000</v>
      </c>
      <c r="G270">
        <v>7950</v>
      </c>
      <c r="H270">
        <v>7680</v>
      </c>
      <c r="I270">
        <v>8140</v>
      </c>
      <c r="J270">
        <v>8210</v>
      </c>
      <c r="K270">
        <v>9030</v>
      </c>
      <c r="L270">
        <v>6710</v>
      </c>
      <c r="M270">
        <v>5980</v>
      </c>
      <c r="N270">
        <v>5990</v>
      </c>
      <c r="O270">
        <v>5620</v>
      </c>
      <c r="P270">
        <v>4655</v>
      </c>
      <c r="Q270">
        <v>4940</v>
      </c>
      <c r="R270">
        <v>4535</v>
      </c>
      <c r="S270">
        <v>3965</v>
      </c>
      <c r="T270">
        <v>4645</v>
      </c>
      <c r="U270">
        <v>4165</v>
      </c>
      <c r="V270">
        <v>3525</v>
      </c>
      <c r="W270">
        <v>2840</v>
      </c>
      <c r="X270">
        <v>3000</v>
      </c>
      <c r="Y270">
        <v>2740</v>
      </c>
      <c r="Z270">
        <v>3170</v>
      </c>
      <c r="AA270">
        <v>3625</v>
      </c>
      <c r="AB270">
        <v>3990</v>
      </c>
      <c r="AC270">
        <v>4555</v>
      </c>
      <c r="AD270">
        <v>3950</v>
      </c>
      <c r="AE270">
        <v>2810</v>
      </c>
      <c r="AF270">
        <v>3150</v>
      </c>
      <c r="AG270">
        <v>2845</v>
      </c>
      <c r="AH270">
        <v>2650</v>
      </c>
      <c r="AI270">
        <v>2890</v>
      </c>
      <c r="AJ270">
        <v>2870</v>
      </c>
      <c r="AK270">
        <v>2570</v>
      </c>
      <c r="AL270">
        <v>2380</v>
      </c>
      <c r="AM270">
        <v>2425</v>
      </c>
      <c r="AN270">
        <v>2980</v>
      </c>
      <c r="AO270">
        <v>4000</v>
      </c>
    </row>
    <row r="271" spans="1:41" x14ac:dyDescent="0.2">
      <c r="A271" t="s">
        <v>277</v>
      </c>
      <c r="B271">
        <v>5600</v>
      </c>
      <c r="C271">
        <v>6270</v>
      </c>
      <c r="D271">
        <v>6200</v>
      </c>
      <c r="E271">
        <v>5280</v>
      </c>
      <c r="F271">
        <v>5480</v>
      </c>
      <c r="G271">
        <v>5300</v>
      </c>
      <c r="H271">
        <v>5090</v>
      </c>
      <c r="I271">
        <v>5000</v>
      </c>
      <c r="J271">
        <v>4995</v>
      </c>
      <c r="K271">
        <v>4765</v>
      </c>
      <c r="L271">
        <v>3935</v>
      </c>
      <c r="M271">
        <v>4445</v>
      </c>
      <c r="N271">
        <v>4490</v>
      </c>
      <c r="O271">
        <v>5630</v>
      </c>
      <c r="P271">
        <v>6500</v>
      </c>
      <c r="Q271">
        <v>6500</v>
      </c>
      <c r="R271">
        <v>3305</v>
      </c>
      <c r="S271">
        <v>18250</v>
      </c>
      <c r="T271">
        <v>14050</v>
      </c>
      <c r="U271">
        <v>14000</v>
      </c>
      <c r="V271">
        <v>14600</v>
      </c>
      <c r="W271">
        <v>11200</v>
      </c>
      <c r="X271">
        <v>11150</v>
      </c>
      <c r="Y271">
        <v>10800</v>
      </c>
      <c r="Z271">
        <v>11350</v>
      </c>
      <c r="AA271">
        <v>15300</v>
      </c>
      <c r="AB271">
        <v>20700</v>
      </c>
      <c r="AC271">
        <v>23700</v>
      </c>
      <c r="AD271">
        <v>19200</v>
      </c>
      <c r="AE271">
        <v>16900</v>
      </c>
      <c r="AF271">
        <v>23300</v>
      </c>
      <c r="AG271">
        <v>18900</v>
      </c>
      <c r="AH271">
        <v>19950</v>
      </c>
      <c r="AI271">
        <v>19400</v>
      </c>
      <c r="AJ271">
        <v>19400</v>
      </c>
      <c r="AK271">
        <v>19400</v>
      </c>
      <c r="AL271">
        <v>19400</v>
      </c>
      <c r="AM271">
        <v>19400</v>
      </c>
      <c r="AN271">
        <v>19400</v>
      </c>
      <c r="AO271">
        <v>19400</v>
      </c>
    </row>
    <row r="272" spans="1:41" x14ac:dyDescent="0.2">
      <c r="A272" t="s">
        <v>278</v>
      </c>
      <c r="B272">
        <v>148500</v>
      </c>
      <c r="C272">
        <v>140500</v>
      </c>
      <c r="D272">
        <v>141000</v>
      </c>
      <c r="E272">
        <v>127000</v>
      </c>
      <c r="F272">
        <v>126000</v>
      </c>
      <c r="G272">
        <v>142500</v>
      </c>
      <c r="H272">
        <v>157000</v>
      </c>
      <c r="I272">
        <v>165500</v>
      </c>
      <c r="J272">
        <v>170000</v>
      </c>
      <c r="K272">
        <v>194500</v>
      </c>
      <c r="L272">
        <v>173500</v>
      </c>
      <c r="M272">
        <v>168000</v>
      </c>
      <c r="N272">
        <v>158500</v>
      </c>
      <c r="O272">
        <v>153000</v>
      </c>
      <c r="P272">
        <v>150500</v>
      </c>
      <c r="Q272">
        <v>155500</v>
      </c>
      <c r="R272">
        <v>153000</v>
      </c>
      <c r="S272">
        <v>163500</v>
      </c>
      <c r="T272">
        <v>173000</v>
      </c>
      <c r="U272">
        <v>150000</v>
      </c>
      <c r="V272">
        <v>145500</v>
      </c>
      <c r="W272">
        <v>108000</v>
      </c>
      <c r="X272">
        <v>129000</v>
      </c>
      <c r="Y272">
        <v>125500</v>
      </c>
      <c r="Z272">
        <v>113500</v>
      </c>
      <c r="AA272">
        <v>132000</v>
      </c>
      <c r="AB272">
        <v>132500</v>
      </c>
      <c r="AC272">
        <v>141000</v>
      </c>
      <c r="AD272">
        <v>121500</v>
      </c>
      <c r="AE272">
        <v>113000</v>
      </c>
      <c r="AF272">
        <v>109000</v>
      </c>
      <c r="AG272">
        <v>84100</v>
      </c>
      <c r="AH272">
        <v>88000</v>
      </c>
      <c r="AI272">
        <v>109500</v>
      </c>
      <c r="AJ272">
        <v>110000</v>
      </c>
      <c r="AK272">
        <v>128000</v>
      </c>
      <c r="AL272">
        <v>109500</v>
      </c>
      <c r="AM272">
        <v>93300</v>
      </c>
      <c r="AN272">
        <v>98200</v>
      </c>
      <c r="AO272">
        <v>106500</v>
      </c>
    </row>
    <row r="273" spans="1:41" x14ac:dyDescent="0.2">
      <c r="A273" t="s">
        <v>279</v>
      </c>
      <c r="B273">
        <v>2400</v>
      </c>
      <c r="C273">
        <v>2015</v>
      </c>
      <c r="D273">
        <v>2390</v>
      </c>
      <c r="E273">
        <v>2420</v>
      </c>
      <c r="F273">
        <v>1915</v>
      </c>
      <c r="G273">
        <v>2190</v>
      </c>
      <c r="H273">
        <v>2040</v>
      </c>
      <c r="I273">
        <v>2100</v>
      </c>
      <c r="J273">
        <v>2275</v>
      </c>
      <c r="K273">
        <v>2735</v>
      </c>
      <c r="L273">
        <v>2615</v>
      </c>
      <c r="M273">
        <v>2170</v>
      </c>
      <c r="N273">
        <v>2085</v>
      </c>
      <c r="O273">
        <v>1705</v>
      </c>
      <c r="P273">
        <v>1620</v>
      </c>
      <c r="Q273">
        <v>2370</v>
      </c>
      <c r="R273">
        <v>1925</v>
      </c>
      <c r="S273">
        <v>1790</v>
      </c>
      <c r="T273">
        <v>1720</v>
      </c>
      <c r="U273">
        <v>1680</v>
      </c>
      <c r="V273">
        <v>1655</v>
      </c>
      <c r="W273">
        <v>1875</v>
      </c>
      <c r="X273">
        <v>1695</v>
      </c>
      <c r="Y273">
        <v>2330</v>
      </c>
      <c r="Z273">
        <v>2035</v>
      </c>
      <c r="AA273">
        <v>2025</v>
      </c>
      <c r="AB273">
        <v>2025</v>
      </c>
      <c r="AC273">
        <v>1750</v>
      </c>
      <c r="AD273">
        <v>1720</v>
      </c>
      <c r="AE273">
        <v>1725</v>
      </c>
      <c r="AF273">
        <v>1635</v>
      </c>
      <c r="AG273">
        <v>1485</v>
      </c>
      <c r="AH273">
        <v>1650</v>
      </c>
      <c r="AI273">
        <v>1330</v>
      </c>
      <c r="AJ273">
        <v>1550</v>
      </c>
      <c r="AK273">
        <v>1520</v>
      </c>
      <c r="AL273">
        <v>1705</v>
      </c>
      <c r="AM273">
        <v>1520</v>
      </c>
      <c r="AN273">
        <v>2445</v>
      </c>
      <c r="AO273">
        <v>2215</v>
      </c>
    </row>
    <row r="274" spans="1:41" x14ac:dyDescent="0.2">
      <c r="A274" t="s">
        <v>280</v>
      </c>
      <c r="B274">
        <v>4000</v>
      </c>
      <c r="C274">
        <v>4020</v>
      </c>
      <c r="D274">
        <v>4035</v>
      </c>
      <c r="E274">
        <v>4005</v>
      </c>
      <c r="F274">
        <v>4020</v>
      </c>
      <c r="G274">
        <v>4000</v>
      </c>
      <c r="H274">
        <v>4050</v>
      </c>
      <c r="I274">
        <v>4040</v>
      </c>
      <c r="J274">
        <v>3995</v>
      </c>
      <c r="K274">
        <v>3990</v>
      </c>
      <c r="L274">
        <v>4000</v>
      </c>
      <c r="M274">
        <v>4140</v>
      </c>
      <c r="N274">
        <v>4125</v>
      </c>
      <c r="O274">
        <v>4065</v>
      </c>
      <c r="P274">
        <v>4070</v>
      </c>
      <c r="Q274">
        <v>4080</v>
      </c>
      <c r="R274">
        <v>4180</v>
      </c>
      <c r="S274">
        <v>4575</v>
      </c>
      <c r="T274">
        <v>4350</v>
      </c>
      <c r="U274">
        <v>4505</v>
      </c>
      <c r="V274">
        <v>4290</v>
      </c>
      <c r="W274">
        <v>4315</v>
      </c>
      <c r="X274">
        <v>4580</v>
      </c>
      <c r="Y274">
        <v>4405</v>
      </c>
      <c r="Z274">
        <v>4200</v>
      </c>
      <c r="AA274">
        <v>4940</v>
      </c>
      <c r="AB274">
        <v>5650</v>
      </c>
      <c r="AC274">
        <v>7320</v>
      </c>
      <c r="AD274">
        <v>7420</v>
      </c>
      <c r="AE274">
        <v>6600</v>
      </c>
      <c r="AF274">
        <v>8300</v>
      </c>
      <c r="AG274">
        <v>8350</v>
      </c>
      <c r="AH274">
        <v>6080</v>
      </c>
      <c r="AI274">
        <v>6930</v>
      </c>
      <c r="AJ274">
        <v>6700</v>
      </c>
      <c r="AK274">
        <v>5040</v>
      </c>
      <c r="AL274">
        <v>4860</v>
      </c>
      <c r="AM274">
        <v>4980</v>
      </c>
      <c r="AN274">
        <v>5080</v>
      </c>
      <c r="AO274">
        <v>5250</v>
      </c>
    </row>
    <row r="275" spans="1:41" x14ac:dyDescent="0.2">
      <c r="A275" t="s">
        <v>281</v>
      </c>
      <c r="B275">
        <v>52200</v>
      </c>
      <c r="C275">
        <v>49450</v>
      </c>
      <c r="D275">
        <v>47250</v>
      </c>
      <c r="E275">
        <v>39500</v>
      </c>
      <c r="F275">
        <v>43000</v>
      </c>
      <c r="G275">
        <v>41850</v>
      </c>
      <c r="H275">
        <v>51300</v>
      </c>
      <c r="I275">
        <v>56100</v>
      </c>
      <c r="J275">
        <v>56100</v>
      </c>
      <c r="K275">
        <v>73700</v>
      </c>
      <c r="L275">
        <v>78900</v>
      </c>
      <c r="M275">
        <v>85000</v>
      </c>
      <c r="N275">
        <v>74300</v>
      </c>
      <c r="O275">
        <v>83400</v>
      </c>
      <c r="P275">
        <v>73300</v>
      </c>
      <c r="Q275">
        <v>70700</v>
      </c>
      <c r="R275">
        <v>61000</v>
      </c>
      <c r="S275">
        <v>69500</v>
      </c>
      <c r="T275">
        <v>66700</v>
      </c>
      <c r="U275">
        <v>73300</v>
      </c>
      <c r="V275">
        <v>76400</v>
      </c>
      <c r="W275">
        <v>75800</v>
      </c>
      <c r="X275">
        <v>76100</v>
      </c>
      <c r="Y275">
        <v>70500</v>
      </c>
      <c r="Z275">
        <v>75000</v>
      </c>
      <c r="AA275">
        <v>78500</v>
      </c>
      <c r="AB275">
        <v>101000</v>
      </c>
      <c r="AC275">
        <v>160000</v>
      </c>
      <c r="AD275">
        <v>166500</v>
      </c>
      <c r="AE275">
        <v>213500</v>
      </c>
      <c r="AF275">
        <v>189000</v>
      </c>
      <c r="AG275">
        <v>143000</v>
      </c>
      <c r="AH275">
        <v>161500</v>
      </c>
      <c r="AI275">
        <v>170500</v>
      </c>
      <c r="AJ275">
        <v>162500</v>
      </c>
      <c r="AK275">
        <v>159000</v>
      </c>
      <c r="AL275">
        <v>171000</v>
      </c>
      <c r="AM275">
        <v>194000</v>
      </c>
      <c r="AN275">
        <v>239000</v>
      </c>
      <c r="AO275">
        <v>265500</v>
      </c>
    </row>
    <row r="276" spans="1:41" x14ac:dyDescent="0.2">
      <c r="A276" t="s">
        <v>282</v>
      </c>
      <c r="B276">
        <v>7170</v>
      </c>
      <c r="C276">
        <v>7090</v>
      </c>
      <c r="D276">
        <v>7210</v>
      </c>
      <c r="E276">
        <v>7240</v>
      </c>
      <c r="F276">
        <v>7750</v>
      </c>
      <c r="G276">
        <v>7990</v>
      </c>
      <c r="H276">
        <v>7790</v>
      </c>
      <c r="I276">
        <v>7730</v>
      </c>
      <c r="J276">
        <v>7720</v>
      </c>
      <c r="K276">
        <v>8120</v>
      </c>
      <c r="L276">
        <v>8200</v>
      </c>
      <c r="M276">
        <v>7730</v>
      </c>
      <c r="N276">
        <v>8090</v>
      </c>
      <c r="O276">
        <v>8420</v>
      </c>
      <c r="P276">
        <v>8530</v>
      </c>
      <c r="Q276">
        <v>9430</v>
      </c>
      <c r="R276">
        <v>9590</v>
      </c>
      <c r="S276">
        <v>9510</v>
      </c>
      <c r="T276">
        <v>11150</v>
      </c>
      <c r="U276">
        <v>12450</v>
      </c>
      <c r="V276">
        <v>11800</v>
      </c>
      <c r="W276">
        <v>11300</v>
      </c>
      <c r="X276">
        <v>11650</v>
      </c>
      <c r="Y276">
        <v>10800</v>
      </c>
      <c r="Z276">
        <v>11100</v>
      </c>
      <c r="AA276">
        <v>12600</v>
      </c>
      <c r="AB276">
        <v>11850</v>
      </c>
      <c r="AC276">
        <v>11950</v>
      </c>
      <c r="AD276">
        <v>11850</v>
      </c>
      <c r="AE276">
        <v>10900</v>
      </c>
      <c r="AF276">
        <v>11050</v>
      </c>
      <c r="AG276">
        <v>10000</v>
      </c>
      <c r="AH276">
        <v>9800</v>
      </c>
      <c r="AI276">
        <v>10100</v>
      </c>
      <c r="AJ276">
        <v>10200</v>
      </c>
      <c r="AK276">
        <v>10250</v>
      </c>
      <c r="AL276">
        <v>9990</v>
      </c>
      <c r="AM276">
        <v>10200</v>
      </c>
      <c r="AN276">
        <v>10100</v>
      </c>
      <c r="AO276">
        <v>10300</v>
      </c>
    </row>
    <row r="277" spans="1:41" x14ac:dyDescent="0.2">
      <c r="A277" t="s">
        <v>283</v>
      </c>
      <c r="B277">
        <v>18550</v>
      </c>
      <c r="C277">
        <v>17250</v>
      </c>
      <c r="D277">
        <v>22000</v>
      </c>
      <c r="E277">
        <v>22000</v>
      </c>
      <c r="F277">
        <v>22750</v>
      </c>
      <c r="G277">
        <v>23500</v>
      </c>
      <c r="H277">
        <v>23100</v>
      </c>
      <c r="I277">
        <v>20600</v>
      </c>
      <c r="J277">
        <v>20500</v>
      </c>
      <c r="K277">
        <v>20450</v>
      </c>
      <c r="L277">
        <v>17500</v>
      </c>
      <c r="M277">
        <v>18300</v>
      </c>
      <c r="N277">
        <v>17750</v>
      </c>
      <c r="O277">
        <v>17200</v>
      </c>
      <c r="P277">
        <v>19500</v>
      </c>
      <c r="Q277">
        <v>20300</v>
      </c>
      <c r="R277">
        <v>19250</v>
      </c>
      <c r="S277">
        <v>19050</v>
      </c>
      <c r="T277">
        <v>24100</v>
      </c>
      <c r="U277">
        <v>22800</v>
      </c>
      <c r="V277">
        <v>23500</v>
      </c>
      <c r="W277">
        <v>21550</v>
      </c>
      <c r="X277">
        <v>20600</v>
      </c>
      <c r="Y277">
        <v>21300</v>
      </c>
      <c r="Z277">
        <v>21900</v>
      </c>
      <c r="AA277">
        <v>22800</v>
      </c>
      <c r="AB277">
        <v>2085</v>
      </c>
      <c r="AC277">
        <v>2660</v>
      </c>
      <c r="AD277">
        <v>2430</v>
      </c>
      <c r="AE277">
        <v>2120</v>
      </c>
      <c r="AF277">
        <v>2325</v>
      </c>
      <c r="AG277">
        <v>2325</v>
      </c>
      <c r="AH277">
        <v>2455</v>
      </c>
      <c r="AI277">
        <v>2795</v>
      </c>
      <c r="AJ277">
        <v>2665</v>
      </c>
      <c r="AK277">
        <v>2790</v>
      </c>
      <c r="AL277">
        <v>2785</v>
      </c>
      <c r="AM277">
        <v>2300</v>
      </c>
      <c r="AN277">
        <v>2455</v>
      </c>
      <c r="AO277">
        <v>2995</v>
      </c>
    </row>
    <row r="278" spans="1:41" x14ac:dyDescent="0.2">
      <c r="A278" t="s">
        <v>284</v>
      </c>
      <c r="B278">
        <v>11700</v>
      </c>
      <c r="C278">
        <v>12000</v>
      </c>
      <c r="D278">
        <v>11900</v>
      </c>
      <c r="E278">
        <v>10800</v>
      </c>
      <c r="F278">
        <v>11350</v>
      </c>
      <c r="G278">
        <v>10200</v>
      </c>
      <c r="H278">
        <v>9980</v>
      </c>
      <c r="I278">
        <v>9750</v>
      </c>
      <c r="J278">
        <v>9930</v>
      </c>
      <c r="K278">
        <v>9960</v>
      </c>
      <c r="L278">
        <v>8980</v>
      </c>
      <c r="M278">
        <v>8750</v>
      </c>
      <c r="N278">
        <v>8750</v>
      </c>
      <c r="O278">
        <v>8230</v>
      </c>
      <c r="P278">
        <v>8100</v>
      </c>
      <c r="Q278">
        <v>8760</v>
      </c>
      <c r="R278">
        <v>8590</v>
      </c>
      <c r="S278">
        <v>8680</v>
      </c>
      <c r="T278">
        <v>9410</v>
      </c>
      <c r="U278">
        <v>11200</v>
      </c>
      <c r="V278">
        <v>11250</v>
      </c>
      <c r="W278">
        <v>10450</v>
      </c>
      <c r="X278">
        <v>11050</v>
      </c>
      <c r="Y278">
        <v>10300</v>
      </c>
      <c r="Z278">
        <v>9830</v>
      </c>
      <c r="AA278">
        <v>10150</v>
      </c>
      <c r="AB278">
        <v>10650</v>
      </c>
      <c r="AC278">
        <v>16850</v>
      </c>
      <c r="AD278">
        <v>15300</v>
      </c>
      <c r="AE278">
        <v>14200</v>
      </c>
      <c r="AF278">
        <v>15750</v>
      </c>
      <c r="AG278">
        <v>12950</v>
      </c>
      <c r="AH278">
        <v>12250</v>
      </c>
      <c r="AI278">
        <v>12400</v>
      </c>
      <c r="AJ278">
        <v>10350</v>
      </c>
      <c r="AK278">
        <v>10050</v>
      </c>
      <c r="AL278">
        <v>7690</v>
      </c>
      <c r="AM278">
        <v>7620</v>
      </c>
      <c r="AN278">
        <v>8210</v>
      </c>
      <c r="AO278">
        <v>8000</v>
      </c>
    </row>
    <row r="279" spans="1:41" x14ac:dyDescent="0.2">
      <c r="A279" t="s">
        <v>285</v>
      </c>
      <c r="B279">
        <v>22500</v>
      </c>
      <c r="C279">
        <v>22100</v>
      </c>
      <c r="D279">
        <v>23400</v>
      </c>
      <c r="E279">
        <v>20650</v>
      </c>
      <c r="F279">
        <v>26450</v>
      </c>
      <c r="G279">
        <v>29200</v>
      </c>
      <c r="H279">
        <v>32300</v>
      </c>
      <c r="I279">
        <v>39600</v>
      </c>
      <c r="J279">
        <v>40500</v>
      </c>
      <c r="K279">
        <v>38400</v>
      </c>
      <c r="L279">
        <v>43250</v>
      </c>
      <c r="M279">
        <v>39900</v>
      </c>
      <c r="N279">
        <v>41100</v>
      </c>
      <c r="O279">
        <v>39500</v>
      </c>
      <c r="P279">
        <v>57300</v>
      </c>
      <c r="Q279">
        <v>57600</v>
      </c>
      <c r="R279">
        <v>58600</v>
      </c>
      <c r="S279">
        <v>69600</v>
      </c>
      <c r="T279">
        <v>64900</v>
      </c>
      <c r="U279">
        <v>58100</v>
      </c>
      <c r="V279">
        <v>62300</v>
      </c>
      <c r="W279">
        <v>60000</v>
      </c>
      <c r="X279">
        <v>74000</v>
      </c>
      <c r="Y279">
        <v>77700</v>
      </c>
      <c r="Z279">
        <v>92000</v>
      </c>
      <c r="AA279">
        <v>89900</v>
      </c>
      <c r="AB279">
        <v>98200</v>
      </c>
      <c r="AC279">
        <v>91100</v>
      </c>
      <c r="AD279">
        <v>84900</v>
      </c>
      <c r="AE279">
        <v>76400</v>
      </c>
      <c r="AF279">
        <v>86700</v>
      </c>
      <c r="AG279">
        <v>93800</v>
      </c>
      <c r="AH279">
        <v>77600</v>
      </c>
      <c r="AI279">
        <v>77700</v>
      </c>
      <c r="AJ279">
        <v>67900</v>
      </c>
      <c r="AK279">
        <v>54600</v>
      </c>
      <c r="AL279">
        <v>50900</v>
      </c>
      <c r="AM279">
        <v>44000</v>
      </c>
      <c r="AN279">
        <v>56300</v>
      </c>
      <c r="AO279">
        <v>61800</v>
      </c>
    </row>
    <row r="280" spans="1:41" x14ac:dyDescent="0.2">
      <c r="A280" t="s">
        <v>286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8750</v>
      </c>
      <c r="N280">
        <v>9140</v>
      </c>
      <c r="O280">
        <v>10650</v>
      </c>
      <c r="P280">
        <v>10350</v>
      </c>
      <c r="Q280">
        <v>9260</v>
      </c>
      <c r="R280">
        <v>9100</v>
      </c>
      <c r="S280">
        <v>8500</v>
      </c>
      <c r="T280">
        <v>9410</v>
      </c>
      <c r="U280">
        <v>10200</v>
      </c>
      <c r="V280">
        <v>9220</v>
      </c>
      <c r="W280">
        <v>8700</v>
      </c>
      <c r="X280">
        <v>9120</v>
      </c>
      <c r="Y280">
        <v>8200</v>
      </c>
      <c r="Z280">
        <v>8440</v>
      </c>
      <c r="AA280">
        <v>8230</v>
      </c>
      <c r="AB280">
        <v>9070</v>
      </c>
      <c r="AC280">
        <v>9280</v>
      </c>
      <c r="AD280">
        <v>9350</v>
      </c>
      <c r="AE280">
        <v>9000</v>
      </c>
      <c r="AF280">
        <v>9890</v>
      </c>
      <c r="AG280">
        <v>12750</v>
      </c>
      <c r="AH280">
        <v>10900</v>
      </c>
      <c r="AI280">
        <v>9580</v>
      </c>
      <c r="AJ280">
        <v>8660</v>
      </c>
      <c r="AK280">
        <v>8570</v>
      </c>
      <c r="AL280">
        <v>9230</v>
      </c>
      <c r="AM280">
        <v>8640</v>
      </c>
      <c r="AN280">
        <v>9080</v>
      </c>
      <c r="AO280">
        <v>9810</v>
      </c>
    </row>
    <row r="281" spans="1:41" x14ac:dyDescent="0.2">
      <c r="A281" t="s">
        <v>287</v>
      </c>
      <c r="B281">
        <v>4460</v>
      </c>
      <c r="C281">
        <v>4355</v>
      </c>
      <c r="D281">
        <v>4585</v>
      </c>
      <c r="E281">
        <v>4580</v>
      </c>
      <c r="F281">
        <v>5520</v>
      </c>
      <c r="G281">
        <v>5090</v>
      </c>
      <c r="H281">
        <v>5550</v>
      </c>
      <c r="I281">
        <v>5520</v>
      </c>
      <c r="J281">
        <v>4830</v>
      </c>
      <c r="K281">
        <v>4900</v>
      </c>
      <c r="L281">
        <v>5270</v>
      </c>
      <c r="M281">
        <v>5250</v>
      </c>
      <c r="N281">
        <v>5100</v>
      </c>
      <c r="O281">
        <v>5170</v>
      </c>
      <c r="P281">
        <v>5450</v>
      </c>
      <c r="Q281">
        <v>5470</v>
      </c>
      <c r="R281">
        <v>5350</v>
      </c>
      <c r="S281">
        <v>6100</v>
      </c>
      <c r="T281">
        <v>6800</v>
      </c>
      <c r="U281">
        <v>6800</v>
      </c>
      <c r="V281">
        <v>6110</v>
      </c>
      <c r="W281">
        <v>5820</v>
      </c>
      <c r="X281">
        <v>5820</v>
      </c>
      <c r="Y281">
        <v>5630</v>
      </c>
      <c r="Z281">
        <v>5400</v>
      </c>
      <c r="AA281">
        <v>5570</v>
      </c>
      <c r="AB281">
        <v>5630</v>
      </c>
      <c r="AC281">
        <v>6300</v>
      </c>
      <c r="AD281">
        <v>6510</v>
      </c>
      <c r="AE281">
        <v>6530</v>
      </c>
      <c r="AF281">
        <v>6190</v>
      </c>
      <c r="AG281">
        <v>6310</v>
      </c>
      <c r="AH281">
        <v>6460</v>
      </c>
      <c r="AI281">
        <v>7310</v>
      </c>
      <c r="AJ281">
        <v>6450</v>
      </c>
      <c r="AK281">
        <v>6170</v>
      </c>
      <c r="AL281">
        <v>6070</v>
      </c>
      <c r="AM281">
        <v>6220</v>
      </c>
      <c r="AN281">
        <v>6340</v>
      </c>
      <c r="AO281">
        <v>6360</v>
      </c>
    </row>
    <row r="282" spans="1:41" x14ac:dyDescent="0.2">
      <c r="A282" t="s">
        <v>288</v>
      </c>
      <c r="B282">
        <v>3735</v>
      </c>
      <c r="C282">
        <v>4470</v>
      </c>
      <c r="D282">
        <v>4260</v>
      </c>
      <c r="E282">
        <v>3900</v>
      </c>
      <c r="F282">
        <v>3390</v>
      </c>
      <c r="G282">
        <v>2905</v>
      </c>
      <c r="H282">
        <v>2915</v>
      </c>
      <c r="I282">
        <v>2900</v>
      </c>
      <c r="J282">
        <v>3130</v>
      </c>
      <c r="K282">
        <v>2760</v>
      </c>
      <c r="L282">
        <v>2925</v>
      </c>
      <c r="M282">
        <v>2820</v>
      </c>
      <c r="N282">
        <v>2940</v>
      </c>
      <c r="O282">
        <v>2870</v>
      </c>
      <c r="P282">
        <v>2830</v>
      </c>
      <c r="Q282">
        <v>2975</v>
      </c>
      <c r="R282">
        <v>3100</v>
      </c>
      <c r="S282">
        <v>3030</v>
      </c>
      <c r="T282">
        <v>3870</v>
      </c>
      <c r="U282">
        <v>3500</v>
      </c>
      <c r="V282">
        <v>3150</v>
      </c>
      <c r="W282">
        <v>2930</v>
      </c>
      <c r="X282">
        <v>2870</v>
      </c>
      <c r="Y282">
        <v>2875</v>
      </c>
      <c r="Z282">
        <v>2990</v>
      </c>
      <c r="AA282">
        <v>3085</v>
      </c>
      <c r="AB282">
        <v>3300</v>
      </c>
      <c r="AC282">
        <v>3360</v>
      </c>
      <c r="AD282">
        <v>3395</v>
      </c>
      <c r="AE282">
        <v>3170</v>
      </c>
      <c r="AF282">
        <v>3300</v>
      </c>
      <c r="AG282">
        <v>3385</v>
      </c>
      <c r="AH282">
        <v>3120</v>
      </c>
      <c r="AI282">
        <v>3750</v>
      </c>
      <c r="AJ282">
        <v>3200</v>
      </c>
      <c r="AK282">
        <v>3480</v>
      </c>
      <c r="AL282">
        <v>3715</v>
      </c>
      <c r="AM282">
        <v>3060</v>
      </c>
      <c r="AN282">
        <v>3275</v>
      </c>
      <c r="AO282">
        <v>3420</v>
      </c>
    </row>
    <row r="283" spans="1:41" x14ac:dyDescent="0.2">
      <c r="A283" t="s">
        <v>289</v>
      </c>
      <c r="B283">
        <v>27750</v>
      </c>
      <c r="C283">
        <v>29150</v>
      </c>
      <c r="D283">
        <v>31550</v>
      </c>
      <c r="E283">
        <v>28550</v>
      </c>
      <c r="F283">
        <v>29950</v>
      </c>
      <c r="G283">
        <v>30800</v>
      </c>
      <c r="H283">
        <v>30700</v>
      </c>
      <c r="I283">
        <v>31400</v>
      </c>
      <c r="J283">
        <v>30900</v>
      </c>
      <c r="K283">
        <v>28500</v>
      </c>
      <c r="L283">
        <v>28900</v>
      </c>
      <c r="M283">
        <v>27250</v>
      </c>
      <c r="N283">
        <v>26600</v>
      </c>
      <c r="O283">
        <v>25700</v>
      </c>
      <c r="P283">
        <v>28150</v>
      </c>
      <c r="Q283">
        <v>28350</v>
      </c>
      <c r="R283">
        <v>25200</v>
      </c>
      <c r="S283">
        <v>23200</v>
      </c>
      <c r="T283">
        <v>25200</v>
      </c>
      <c r="U283">
        <v>22200</v>
      </c>
      <c r="V283">
        <v>24700</v>
      </c>
      <c r="W283">
        <v>24650</v>
      </c>
      <c r="X283">
        <v>22750</v>
      </c>
      <c r="Y283">
        <v>26250</v>
      </c>
      <c r="Z283">
        <v>25750</v>
      </c>
      <c r="AA283">
        <v>29650</v>
      </c>
      <c r="AB283">
        <v>30200</v>
      </c>
      <c r="AC283">
        <v>34150</v>
      </c>
      <c r="AD283">
        <v>40500</v>
      </c>
      <c r="AE283">
        <v>40800</v>
      </c>
      <c r="AF283">
        <v>54700</v>
      </c>
      <c r="AG283">
        <v>60900</v>
      </c>
      <c r="AH283">
        <v>61300</v>
      </c>
      <c r="AI283">
        <v>55700</v>
      </c>
      <c r="AJ283">
        <v>52600</v>
      </c>
      <c r="AK283">
        <v>49500</v>
      </c>
      <c r="AL283">
        <v>59100</v>
      </c>
      <c r="AM283">
        <v>48250</v>
      </c>
      <c r="AN283">
        <v>48300</v>
      </c>
      <c r="AO283">
        <v>48900</v>
      </c>
    </row>
    <row r="284" spans="1:41" x14ac:dyDescent="0.2">
      <c r="A284" t="s">
        <v>290</v>
      </c>
      <c r="B284">
        <v>984</v>
      </c>
      <c r="C284">
        <v>965</v>
      </c>
      <c r="D284">
        <v>923</v>
      </c>
      <c r="E284">
        <v>1025</v>
      </c>
      <c r="F284">
        <v>1010</v>
      </c>
      <c r="G284">
        <v>1075</v>
      </c>
      <c r="H284">
        <v>932</v>
      </c>
      <c r="I284">
        <v>1220</v>
      </c>
      <c r="J284">
        <v>1440</v>
      </c>
      <c r="K284">
        <v>1310</v>
      </c>
      <c r="L284">
        <v>1075</v>
      </c>
      <c r="M284">
        <v>951</v>
      </c>
      <c r="N284">
        <v>1040</v>
      </c>
      <c r="O284">
        <v>1260</v>
      </c>
      <c r="P284">
        <v>1145</v>
      </c>
      <c r="Q284">
        <v>1170</v>
      </c>
      <c r="R284">
        <v>1060</v>
      </c>
      <c r="S284">
        <v>1155</v>
      </c>
      <c r="T284">
        <v>1235</v>
      </c>
      <c r="U284">
        <v>1190</v>
      </c>
      <c r="V284">
        <v>1145</v>
      </c>
      <c r="W284">
        <v>1225</v>
      </c>
      <c r="X284">
        <v>1185</v>
      </c>
      <c r="Y284">
        <v>1125</v>
      </c>
      <c r="Z284">
        <v>1210</v>
      </c>
      <c r="AA284">
        <v>1120</v>
      </c>
      <c r="AB284">
        <v>1145</v>
      </c>
      <c r="AC284">
        <v>1220</v>
      </c>
      <c r="AD284">
        <v>1210</v>
      </c>
      <c r="AE284">
        <v>1100</v>
      </c>
      <c r="AF284">
        <v>1095</v>
      </c>
      <c r="AG284">
        <v>1060</v>
      </c>
      <c r="AH284">
        <v>1080</v>
      </c>
      <c r="AI284">
        <v>1530</v>
      </c>
      <c r="AJ284">
        <v>1305</v>
      </c>
      <c r="AK284">
        <v>1240</v>
      </c>
      <c r="AL284">
        <v>1170</v>
      </c>
      <c r="AM284">
        <v>1280</v>
      </c>
      <c r="AN284">
        <v>1240</v>
      </c>
      <c r="AO284">
        <v>1290</v>
      </c>
    </row>
    <row r="285" spans="1:41" x14ac:dyDescent="0.2">
      <c r="A285" t="s">
        <v>291</v>
      </c>
      <c r="B285">
        <v>4400</v>
      </c>
      <c r="C285">
        <v>3800</v>
      </c>
      <c r="D285">
        <v>4260</v>
      </c>
      <c r="E285">
        <v>3745</v>
      </c>
      <c r="F285">
        <v>4385</v>
      </c>
      <c r="G285">
        <v>3380</v>
      </c>
      <c r="H285">
        <v>3465</v>
      </c>
      <c r="I285">
        <v>4145</v>
      </c>
      <c r="J285">
        <v>3550</v>
      </c>
      <c r="K285">
        <v>3310</v>
      </c>
      <c r="L285">
        <v>2220</v>
      </c>
      <c r="M285">
        <v>2295</v>
      </c>
      <c r="N285">
        <v>2400</v>
      </c>
      <c r="O285">
        <v>1925</v>
      </c>
      <c r="P285">
        <v>2140</v>
      </c>
      <c r="Q285">
        <v>2825</v>
      </c>
      <c r="R285">
        <v>2115</v>
      </c>
      <c r="S285">
        <v>2105</v>
      </c>
      <c r="T285">
        <v>2090</v>
      </c>
      <c r="U285">
        <v>1235</v>
      </c>
      <c r="V285">
        <v>963</v>
      </c>
      <c r="W285">
        <v>1210</v>
      </c>
      <c r="X285">
        <v>1500</v>
      </c>
      <c r="Y285">
        <v>1360</v>
      </c>
      <c r="Z285">
        <v>1330</v>
      </c>
      <c r="AA285">
        <v>1205</v>
      </c>
      <c r="AB285">
        <v>1345</v>
      </c>
      <c r="AC285">
        <v>1515</v>
      </c>
      <c r="AD285">
        <v>1290</v>
      </c>
      <c r="AE285">
        <v>1085</v>
      </c>
      <c r="AF285">
        <v>1350</v>
      </c>
      <c r="AG285">
        <v>1485</v>
      </c>
      <c r="AH285">
        <v>1320</v>
      </c>
      <c r="AI285">
        <v>1810</v>
      </c>
      <c r="AJ285">
        <v>1860</v>
      </c>
      <c r="AK285">
        <v>2620</v>
      </c>
      <c r="AL285">
        <v>2485</v>
      </c>
      <c r="AM285">
        <v>2485</v>
      </c>
      <c r="AN285">
        <v>2415</v>
      </c>
      <c r="AO285">
        <v>1905</v>
      </c>
    </row>
    <row r="286" spans="1:41" x14ac:dyDescent="0.2">
      <c r="A286" t="s">
        <v>292</v>
      </c>
      <c r="B286">
        <v>54500</v>
      </c>
      <c r="C286">
        <v>48800</v>
      </c>
      <c r="D286">
        <v>52300</v>
      </c>
      <c r="E286">
        <v>44650</v>
      </c>
      <c r="F286">
        <v>44700</v>
      </c>
      <c r="G286">
        <v>42350</v>
      </c>
      <c r="H286">
        <v>40150</v>
      </c>
      <c r="I286">
        <v>40450</v>
      </c>
      <c r="J286">
        <v>33850</v>
      </c>
      <c r="K286">
        <v>30100</v>
      </c>
      <c r="L286">
        <v>24500</v>
      </c>
      <c r="M286">
        <v>28200</v>
      </c>
      <c r="N286">
        <v>30150</v>
      </c>
      <c r="O286">
        <v>28500</v>
      </c>
      <c r="P286">
        <v>31950</v>
      </c>
      <c r="Q286">
        <v>36100</v>
      </c>
      <c r="R286">
        <v>36500</v>
      </c>
      <c r="S286">
        <v>39250</v>
      </c>
      <c r="T286">
        <v>37400</v>
      </c>
      <c r="U286">
        <v>42000</v>
      </c>
      <c r="V286">
        <v>38500</v>
      </c>
      <c r="W286">
        <v>37400</v>
      </c>
      <c r="X286">
        <v>36400</v>
      </c>
      <c r="Y286">
        <v>40050</v>
      </c>
      <c r="Z286">
        <v>42500</v>
      </c>
      <c r="AA286">
        <v>46000</v>
      </c>
      <c r="AB286">
        <v>70700</v>
      </c>
      <c r="AC286">
        <v>104500</v>
      </c>
      <c r="AD286">
        <v>87500</v>
      </c>
      <c r="AE286">
        <v>85600</v>
      </c>
      <c r="AF286">
        <v>112500</v>
      </c>
      <c r="AG286">
        <v>97800</v>
      </c>
      <c r="AH286">
        <v>79300</v>
      </c>
      <c r="AI286">
        <v>77000</v>
      </c>
      <c r="AJ286">
        <v>60700</v>
      </c>
      <c r="AK286">
        <v>60600</v>
      </c>
      <c r="AL286">
        <v>67100</v>
      </c>
      <c r="AM286">
        <v>60100</v>
      </c>
      <c r="AN286">
        <v>64000</v>
      </c>
      <c r="AO286">
        <v>58000</v>
      </c>
    </row>
    <row r="287" spans="1:41" x14ac:dyDescent="0.2">
      <c r="A287" t="s">
        <v>293</v>
      </c>
      <c r="B287">
        <v>2130</v>
      </c>
      <c r="C287">
        <v>1860</v>
      </c>
      <c r="D287">
        <v>1875</v>
      </c>
      <c r="E287">
        <v>2050</v>
      </c>
      <c r="F287">
        <v>2430</v>
      </c>
      <c r="G287">
        <v>2390</v>
      </c>
      <c r="H287">
        <v>2190</v>
      </c>
      <c r="I287">
        <v>2190</v>
      </c>
      <c r="J287">
        <v>1990</v>
      </c>
      <c r="K287">
        <v>2010</v>
      </c>
      <c r="L287">
        <v>2035</v>
      </c>
      <c r="M287">
        <v>2080</v>
      </c>
      <c r="N287">
        <v>2230</v>
      </c>
      <c r="O287">
        <v>1985</v>
      </c>
      <c r="P287">
        <v>1900</v>
      </c>
      <c r="Q287">
        <v>1980</v>
      </c>
      <c r="R287">
        <v>1910</v>
      </c>
      <c r="S287">
        <v>1675</v>
      </c>
      <c r="T287">
        <v>1510</v>
      </c>
      <c r="U287">
        <v>1450</v>
      </c>
      <c r="V287">
        <v>1450</v>
      </c>
      <c r="W287">
        <v>1380</v>
      </c>
      <c r="X287">
        <v>1335</v>
      </c>
      <c r="Y287">
        <v>1270</v>
      </c>
      <c r="Z287">
        <v>1215</v>
      </c>
      <c r="AA287">
        <v>1285</v>
      </c>
      <c r="AB287">
        <v>1715</v>
      </c>
      <c r="AC287">
        <v>1870</v>
      </c>
      <c r="AD287">
        <v>1790</v>
      </c>
      <c r="AE287">
        <v>1705</v>
      </c>
      <c r="AF287">
        <v>1860</v>
      </c>
      <c r="AG287">
        <v>1885</v>
      </c>
      <c r="AH287">
        <v>1720</v>
      </c>
      <c r="AI287">
        <v>1915</v>
      </c>
      <c r="AJ287">
        <v>1715</v>
      </c>
      <c r="AK287">
        <v>1700</v>
      </c>
      <c r="AL287">
        <v>2530</v>
      </c>
      <c r="AM287">
        <v>2010</v>
      </c>
      <c r="AN287">
        <v>2235</v>
      </c>
      <c r="AO287">
        <v>2740</v>
      </c>
    </row>
    <row r="288" spans="1:41" x14ac:dyDescent="0.2">
      <c r="A288" t="s">
        <v>294</v>
      </c>
      <c r="B288">
        <v>1895</v>
      </c>
      <c r="C288">
        <v>1805</v>
      </c>
      <c r="D288">
        <v>1815</v>
      </c>
      <c r="E288">
        <v>1770</v>
      </c>
      <c r="F288">
        <v>1950</v>
      </c>
      <c r="G288">
        <v>1940</v>
      </c>
      <c r="H288">
        <v>1845</v>
      </c>
      <c r="I288">
        <v>1820</v>
      </c>
      <c r="J288">
        <v>1980</v>
      </c>
      <c r="K288">
        <v>2270</v>
      </c>
      <c r="L288">
        <v>2630</v>
      </c>
      <c r="M288">
        <v>2595</v>
      </c>
      <c r="N288">
        <v>2885</v>
      </c>
      <c r="O288">
        <v>2680</v>
      </c>
      <c r="P288">
        <v>3300</v>
      </c>
      <c r="Q288">
        <v>3170</v>
      </c>
      <c r="R288">
        <v>3750</v>
      </c>
      <c r="S288">
        <v>5230</v>
      </c>
      <c r="T288">
        <v>4935</v>
      </c>
      <c r="U288">
        <v>4950</v>
      </c>
      <c r="V288">
        <v>5900</v>
      </c>
      <c r="W288">
        <v>6420</v>
      </c>
      <c r="X288">
        <v>4910</v>
      </c>
      <c r="Y288">
        <v>5160</v>
      </c>
      <c r="Z288">
        <v>6260</v>
      </c>
      <c r="AA288">
        <v>6270</v>
      </c>
      <c r="AB288">
        <v>6790</v>
      </c>
      <c r="AC288">
        <v>6450</v>
      </c>
      <c r="AD288">
        <v>6790</v>
      </c>
      <c r="AE288">
        <v>9300</v>
      </c>
      <c r="AF288">
        <v>12200</v>
      </c>
      <c r="AG288">
        <v>10850</v>
      </c>
      <c r="AH288">
        <v>9790</v>
      </c>
      <c r="AI288">
        <v>9300</v>
      </c>
      <c r="AJ288">
        <v>8160</v>
      </c>
      <c r="AK288">
        <v>8100</v>
      </c>
      <c r="AL288">
        <v>8810</v>
      </c>
      <c r="AM288">
        <v>8100</v>
      </c>
      <c r="AN288">
        <v>7510</v>
      </c>
      <c r="AO288">
        <v>8160</v>
      </c>
    </row>
    <row r="289" spans="1:41" x14ac:dyDescent="0.2">
      <c r="A289" t="s">
        <v>295</v>
      </c>
      <c r="B289">
        <v>39600</v>
      </c>
      <c r="C289">
        <v>37350</v>
      </c>
      <c r="D289">
        <v>37100</v>
      </c>
      <c r="E289">
        <v>36000</v>
      </c>
      <c r="F289">
        <v>35500</v>
      </c>
      <c r="G289">
        <v>35000</v>
      </c>
      <c r="H289">
        <v>34500</v>
      </c>
      <c r="I289">
        <v>35900</v>
      </c>
      <c r="J289">
        <v>34950</v>
      </c>
      <c r="K289">
        <v>35650</v>
      </c>
      <c r="L289">
        <v>35450</v>
      </c>
      <c r="M289">
        <v>35350</v>
      </c>
      <c r="N289">
        <v>34050</v>
      </c>
      <c r="O289">
        <v>36000</v>
      </c>
      <c r="P289">
        <v>35800</v>
      </c>
      <c r="Q289">
        <v>36500</v>
      </c>
      <c r="R289">
        <v>34600</v>
      </c>
      <c r="S289">
        <v>34400</v>
      </c>
      <c r="T289">
        <v>34000</v>
      </c>
      <c r="U289">
        <v>33850</v>
      </c>
      <c r="V289">
        <v>32400</v>
      </c>
      <c r="W289">
        <v>27100</v>
      </c>
      <c r="X289">
        <v>27150</v>
      </c>
      <c r="Y289">
        <v>27900</v>
      </c>
      <c r="Z289">
        <v>26150</v>
      </c>
      <c r="AA289">
        <v>27700</v>
      </c>
      <c r="AB289">
        <v>28950</v>
      </c>
      <c r="AC289">
        <v>29800</v>
      </c>
      <c r="AD289">
        <v>29850</v>
      </c>
      <c r="AE289">
        <v>2475</v>
      </c>
      <c r="AF289">
        <v>2555</v>
      </c>
      <c r="AG289">
        <v>2250</v>
      </c>
      <c r="AH289">
        <v>2060</v>
      </c>
      <c r="AI289">
        <v>2115</v>
      </c>
      <c r="AJ289">
        <v>1485</v>
      </c>
      <c r="AK289">
        <v>1485</v>
      </c>
      <c r="AL289">
        <v>1230</v>
      </c>
      <c r="AM289">
        <v>1035</v>
      </c>
      <c r="AN289">
        <v>1165</v>
      </c>
      <c r="AO289">
        <v>1520</v>
      </c>
    </row>
    <row r="290" spans="1:41" x14ac:dyDescent="0.2">
      <c r="A290" t="s">
        <v>296</v>
      </c>
      <c r="B290">
        <v>243500</v>
      </c>
      <c r="C290">
        <v>234000</v>
      </c>
      <c r="D290">
        <v>288000</v>
      </c>
      <c r="E290">
        <v>343000</v>
      </c>
      <c r="F290">
        <v>412000</v>
      </c>
      <c r="G290">
        <v>377000</v>
      </c>
      <c r="H290">
        <v>400000</v>
      </c>
      <c r="I290">
        <v>358000</v>
      </c>
      <c r="J290">
        <v>367000</v>
      </c>
      <c r="K290">
        <v>333500</v>
      </c>
      <c r="L290">
        <v>309000</v>
      </c>
      <c r="M290">
        <v>367000</v>
      </c>
      <c r="N290">
        <v>369000</v>
      </c>
      <c r="O290">
        <v>406500</v>
      </c>
      <c r="P290">
        <v>384000</v>
      </c>
      <c r="Q290">
        <v>425000</v>
      </c>
      <c r="R290">
        <v>421000</v>
      </c>
      <c r="S290">
        <v>439000</v>
      </c>
      <c r="T290">
        <v>520000</v>
      </c>
      <c r="U290">
        <v>546000</v>
      </c>
      <c r="V290">
        <v>568000</v>
      </c>
      <c r="W290">
        <v>580000</v>
      </c>
      <c r="X290">
        <v>505000</v>
      </c>
      <c r="Y290">
        <v>505000</v>
      </c>
      <c r="Z290">
        <v>476000</v>
      </c>
      <c r="AA290">
        <v>595000</v>
      </c>
      <c r="AB290">
        <v>572000</v>
      </c>
      <c r="AC290">
        <v>661000</v>
      </c>
      <c r="AD290">
        <v>725000</v>
      </c>
      <c r="AE290">
        <v>721000</v>
      </c>
      <c r="AF290">
        <v>880000</v>
      </c>
      <c r="AG290">
        <v>1095000</v>
      </c>
      <c r="AH290">
        <v>942000</v>
      </c>
      <c r="AI290">
        <v>1051000</v>
      </c>
      <c r="AJ290">
        <v>1005000</v>
      </c>
      <c r="AK290">
        <v>1115000</v>
      </c>
      <c r="AL290">
        <v>1280000</v>
      </c>
      <c r="AM290">
        <v>1274000</v>
      </c>
      <c r="AN290">
        <v>1020000</v>
      </c>
      <c r="AO290">
        <v>888000</v>
      </c>
    </row>
    <row r="291" spans="1:41" x14ac:dyDescent="0.2">
      <c r="A291" t="s">
        <v>297</v>
      </c>
      <c r="B291">
        <v>14850</v>
      </c>
      <c r="C291">
        <v>15000</v>
      </c>
      <c r="D291">
        <v>16350</v>
      </c>
      <c r="E291">
        <v>16700</v>
      </c>
      <c r="F291">
        <v>18700</v>
      </c>
      <c r="G291">
        <v>18900</v>
      </c>
      <c r="H291">
        <v>19900</v>
      </c>
      <c r="I291">
        <v>20700</v>
      </c>
      <c r="J291">
        <v>19300</v>
      </c>
      <c r="K291">
        <v>18150</v>
      </c>
      <c r="L291">
        <v>19100</v>
      </c>
      <c r="M291">
        <v>19150</v>
      </c>
      <c r="N291">
        <v>20550</v>
      </c>
      <c r="O291">
        <v>19950</v>
      </c>
      <c r="P291">
        <v>19750</v>
      </c>
      <c r="Q291">
        <v>19500</v>
      </c>
      <c r="R291">
        <v>19050</v>
      </c>
      <c r="S291">
        <v>20800</v>
      </c>
      <c r="T291">
        <v>20100</v>
      </c>
      <c r="U291">
        <v>21200</v>
      </c>
      <c r="V291">
        <v>20000</v>
      </c>
      <c r="W291">
        <v>20200</v>
      </c>
      <c r="X291">
        <v>19150</v>
      </c>
      <c r="Y291">
        <v>18950</v>
      </c>
      <c r="Z291">
        <v>18650</v>
      </c>
      <c r="AA291">
        <v>18750</v>
      </c>
      <c r="AB291">
        <v>20850</v>
      </c>
      <c r="AC291">
        <v>21900</v>
      </c>
      <c r="AD291">
        <v>21150</v>
      </c>
      <c r="AE291">
        <v>24150</v>
      </c>
      <c r="AF291">
        <v>22550</v>
      </c>
      <c r="AG291">
        <v>24500</v>
      </c>
      <c r="AH291">
        <v>25300</v>
      </c>
      <c r="AI291">
        <v>25750</v>
      </c>
      <c r="AJ291">
        <v>25100</v>
      </c>
      <c r="AK291">
        <v>22900</v>
      </c>
      <c r="AL291">
        <v>21950</v>
      </c>
      <c r="AM291">
        <v>22900</v>
      </c>
      <c r="AN291">
        <v>25350</v>
      </c>
      <c r="AO291">
        <v>28550</v>
      </c>
    </row>
    <row r="292" spans="1:41" x14ac:dyDescent="0.2">
      <c r="A292" t="s">
        <v>298</v>
      </c>
      <c r="B292">
        <v>542</v>
      </c>
      <c r="C292">
        <v>522</v>
      </c>
      <c r="D292">
        <v>552</v>
      </c>
      <c r="E292">
        <v>515</v>
      </c>
      <c r="F292">
        <v>2480</v>
      </c>
      <c r="G292">
        <v>2910</v>
      </c>
      <c r="H292">
        <v>2990</v>
      </c>
      <c r="I292">
        <v>3000</v>
      </c>
      <c r="J292">
        <v>2685</v>
      </c>
      <c r="K292">
        <v>2035</v>
      </c>
      <c r="L292">
        <v>2035</v>
      </c>
      <c r="M292">
        <v>2460</v>
      </c>
      <c r="N292">
        <v>2785</v>
      </c>
      <c r="O292">
        <v>2345</v>
      </c>
      <c r="P292">
        <v>2230</v>
      </c>
      <c r="Q292">
        <v>2150</v>
      </c>
      <c r="R292">
        <v>2200</v>
      </c>
      <c r="S292">
        <v>2185</v>
      </c>
      <c r="T292">
        <v>1985</v>
      </c>
      <c r="U292">
        <v>2000</v>
      </c>
      <c r="V292">
        <v>2295</v>
      </c>
      <c r="W292">
        <v>2385</v>
      </c>
      <c r="X292">
        <v>2235</v>
      </c>
      <c r="Y292">
        <v>1990</v>
      </c>
      <c r="Z292">
        <v>1795</v>
      </c>
      <c r="AA292">
        <v>2785</v>
      </c>
      <c r="AB292">
        <v>2925</v>
      </c>
      <c r="AC292">
        <v>2975</v>
      </c>
      <c r="AD292">
        <v>2995</v>
      </c>
      <c r="AE292">
        <v>2540</v>
      </c>
      <c r="AF292">
        <v>2725</v>
      </c>
      <c r="AG292">
        <v>3480</v>
      </c>
      <c r="AH292">
        <v>3205</v>
      </c>
      <c r="AI292">
        <v>3120</v>
      </c>
      <c r="AJ292">
        <v>2800</v>
      </c>
      <c r="AK292">
        <v>2675</v>
      </c>
      <c r="AL292">
        <v>2870</v>
      </c>
      <c r="AM292">
        <v>2580</v>
      </c>
      <c r="AN292">
        <v>2550</v>
      </c>
      <c r="AO292">
        <v>2540</v>
      </c>
    </row>
    <row r="293" spans="1:41" x14ac:dyDescent="0.2">
      <c r="A293" t="s">
        <v>299</v>
      </c>
      <c r="B293">
        <v>30950</v>
      </c>
      <c r="C293">
        <v>27600</v>
      </c>
      <c r="D293">
        <v>27450</v>
      </c>
      <c r="E293">
        <v>27550</v>
      </c>
      <c r="F293">
        <v>32000</v>
      </c>
      <c r="G293">
        <v>27450</v>
      </c>
      <c r="H293">
        <v>25300</v>
      </c>
      <c r="I293">
        <v>25500</v>
      </c>
      <c r="J293">
        <v>22100</v>
      </c>
      <c r="K293">
        <v>21200</v>
      </c>
      <c r="L293">
        <v>22550</v>
      </c>
      <c r="M293">
        <v>21850</v>
      </c>
      <c r="N293">
        <v>24850</v>
      </c>
      <c r="O293">
        <v>26000</v>
      </c>
      <c r="P293">
        <v>25800</v>
      </c>
      <c r="Q293">
        <v>25750</v>
      </c>
      <c r="R293">
        <v>28650</v>
      </c>
      <c r="S293">
        <v>24700</v>
      </c>
      <c r="T293">
        <v>26750</v>
      </c>
      <c r="U293">
        <v>25600</v>
      </c>
      <c r="V293">
        <v>25400</v>
      </c>
      <c r="W293">
        <v>34000</v>
      </c>
      <c r="X293">
        <v>33200</v>
      </c>
      <c r="Y293">
        <v>36150</v>
      </c>
      <c r="Z293">
        <v>32000</v>
      </c>
      <c r="AA293">
        <v>36000</v>
      </c>
      <c r="AB293">
        <v>32700</v>
      </c>
      <c r="AC293">
        <v>42350</v>
      </c>
      <c r="AD293">
        <v>40500</v>
      </c>
      <c r="AE293">
        <v>47800</v>
      </c>
      <c r="AF293">
        <v>62800</v>
      </c>
      <c r="AG293">
        <v>75400</v>
      </c>
      <c r="AH293">
        <v>49350</v>
      </c>
      <c r="AI293">
        <v>44250</v>
      </c>
      <c r="AJ293">
        <v>35500</v>
      </c>
      <c r="AK293">
        <v>38900</v>
      </c>
      <c r="AL293">
        <v>49500</v>
      </c>
      <c r="AM293">
        <v>42950</v>
      </c>
      <c r="AN293">
        <v>45600</v>
      </c>
      <c r="AO293">
        <v>42000</v>
      </c>
    </row>
    <row r="294" spans="1:41" x14ac:dyDescent="0.2">
      <c r="A294" t="s">
        <v>300</v>
      </c>
      <c r="B294">
        <v>29600</v>
      </c>
      <c r="C294">
        <v>27700</v>
      </c>
      <c r="D294">
        <v>33050</v>
      </c>
      <c r="E294">
        <v>36900</v>
      </c>
      <c r="F294">
        <v>32350</v>
      </c>
      <c r="G294">
        <v>29400</v>
      </c>
      <c r="H294">
        <v>30000</v>
      </c>
      <c r="I294">
        <v>31000</v>
      </c>
      <c r="J294">
        <v>29350</v>
      </c>
      <c r="K294">
        <v>29500</v>
      </c>
      <c r="L294">
        <v>25100</v>
      </c>
      <c r="M294">
        <v>25000</v>
      </c>
      <c r="N294">
        <v>25650</v>
      </c>
      <c r="O294">
        <v>25900</v>
      </c>
      <c r="P294">
        <v>26300</v>
      </c>
      <c r="Q294">
        <v>25400</v>
      </c>
      <c r="R294">
        <v>25700</v>
      </c>
      <c r="S294">
        <v>24200</v>
      </c>
      <c r="T294">
        <v>23550</v>
      </c>
      <c r="U294">
        <v>23000</v>
      </c>
      <c r="V294">
        <v>27200</v>
      </c>
      <c r="W294">
        <v>29050</v>
      </c>
      <c r="X294">
        <v>25450</v>
      </c>
      <c r="Y294">
        <v>24600</v>
      </c>
      <c r="Z294">
        <v>26550</v>
      </c>
      <c r="AA294">
        <v>28650</v>
      </c>
      <c r="AB294">
        <v>31850</v>
      </c>
      <c r="AC294">
        <v>32800</v>
      </c>
      <c r="AD294">
        <v>32550</v>
      </c>
      <c r="AE294">
        <v>48000</v>
      </c>
      <c r="AF294">
        <v>69400</v>
      </c>
      <c r="AG294">
        <v>53600</v>
      </c>
      <c r="AH294">
        <v>48600</v>
      </c>
      <c r="AI294">
        <v>49000</v>
      </c>
      <c r="AJ294">
        <v>56500</v>
      </c>
      <c r="AK294">
        <v>47650</v>
      </c>
      <c r="AL294">
        <v>55800</v>
      </c>
      <c r="AM294">
        <v>50600</v>
      </c>
      <c r="AN294">
        <v>50600</v>
      </c>
      <c r="AO294">
        <v>50300</v>
      </c>
    </row>
    <row r="295" spans="1:41" x14ac:dyDescent="0.2">
      <c r="A295" t="s">
        <v>301</v>
      </c>
      <c r="B295">
        <v>6450</v>
      </c>
      <c r="C295">
        <v>6230</v>
      </c>
      <c r="D295">
        <v>6350</v>
      </c>
      <c r="E295">
        <v>6270</v>
      </c>
      <c r="F295">
        <v>6310</v>
      </c>
      <c r="G295">
        <v>6610</v>
      </c>
      <c r="H295">
        <v>6570</v>
      </c>
      <c r="I295">
        <v>6450</v>
      </c>
      <c r="J295">
        <v>6490</v>
      </c>
      <c r="K295">
        <v>6410</v>
      </c>
      <c r="L295">
        <v>6420</v>
      </c>
      <c r="M295">
        <v>6330</v>
      </c>
      <c r="N295">
        <v>6310</v>
      </c>
      <c r="O295">
        <v>6330</v>
      </c>
      <c r="P295">
        <v>6300</v>
      </c>
      <c r="Q295">
        <v>6440</v>
      </c>
      <c r="R295">
        <v>6600</v>
      </c>
      <c r="S295">
        <v>6550</v>
      </c>
      <c r="T295">
        <v>6450</v>
      </c>
      <c r="U295">
        <v>6520</v>
      </c>
      <c r="V295">
        <v>6730</v>
      </c>
      <c r="W295">
        <v>6600</v>
      </c>
      <c r="X295">
        <v>6400</v>
      </c>
      <c r="Y295">
        <v>6450</v>
      </c>
      <c r="Z295">
        <v>6300</v>
      </c>
      <c r="AA295">
        <v>6350</v>
      </c>
      <c r="AB295">
        <v>6760</v>
      </c>
      <c r="AC295">
        <v>7520</v>
      </c>
      <c r="AD295">
        <v>7080</v>
      </c>
      <c r="AE295">
        <v>10250</v>
      </c>
      <c r="AF295">
        <v>8900</v>
      </c>
      <c r="AG295">
        <v>7400</v>
      </c>
      <c r="AH295">
        <v>6660</v>
      </c>
      <c r="AI295">
        <v>7130</v>
      </c>
      <c r="AJ295">
        <v>6470</v>
      </c>
      <c r="AK295">
        <v>6340</v>
      </c>
      <c r="AL295">
        <v>6360</v>
      </c>
      <c r="AM295">
        <v>6290</v>
      </c>
      <c r="AN295">
        <v>6570</v>
      </c>
      <c r="AO295">
        <v>6910</v>
      </c>
    </row>
    <row r="296" spans="1:41" x14ac:dyDescent="0.2">
      <c r="A296" t="s">
        <v>302</v>
      </c>
      <c r="B296">
        <v>2605</v>
      </c>
      <c r="C296">
        <v>2425</v>
      </c>
      <c r="D296">
        <v>2415</v>
      </c>
      <c r="E296">
        <v>2595</v>
      </c>
      <c r="F296">
        <v>2635</v>
      </c>
      <c r="G296">
        <v>2925</v>
      </c>
      <c r="H296">
        <v>2995</v>
      </c>
      <c r="I296">
        <v>3100</v>
      </c>
      <c r="J296">
        <v>2690</v>
      </c>
      <c r="K296">
        <v>2610</v>
      </c>
      <c r="L296">
        <v>2635</v>
      </c>
      <c r="M296">
        <v>2525</v>
      </c>
      <c r="N296">
        <v>2540</v>
      </c>
      <c r="O296">
        <v>2645</v>
      </c>
      <c r="P296">
        <v>2480</v>
      </c>
      <c r="Q296">
        <v>2600</v>
      </c>
      <c r="R296">
        <v>2475</v>
      </c>
      <c r="S296">
        <v>2415</v>
      </c>
      <c r="T296">
        <v>2415</v>
      </c>
      <c r="U296">
        <v>2750</v>
      </c>
      <c r="V296">
        <v>2635</v>
      </c>
      <c r="W296">
        <v>2575</v>
      </c>
      <c r="X296">
        <v>2395</v>
      </c>
      <c r="Y296">
        <v>2310</v>
      </c>
      <c r="Z296">
        <v>2330</v>
      </c>
      <c r="AA296">
        <v>2300</v>
      </c>
      <c r="AB296">
        <v>2370</v>
      </c>
      <c r="AC296">
        <v>2545</v>
      </c>
      <c r="AD296">
        <v>2525</v>
      </c>
      <c r="AE296">
        <v>2315</v>
      </c>
      <c r="AF296">
        <v>2385</v>
      </c>
      <c r="AG296">
        <v>2300</v>
      </c>
      <c r="AH296">
        <v>2355</v>
      </c>
      <c r="AI296">
        <v>2500</v>
      </c>
      <c r="AJ296">
        <v>2370</v>
      </c>
      <c r="AK296">
        <v>2440</v>
      </c>
      <c r="AL296">
        <v>2575</v>
      </c>
      <c r="AM296">
        <v>2310</v>
      </c>
      <c r="AN296">
        <v>2390</v>
      </c>
      <c r="AO296">
        <v>2580</v>
      </c>
    </row>
    <row r="297" spans="1:41" x14ac:dyDescent="0.2">
      <c r="A297" t="s">
        <v>303</v>
      </c>
      <c r="B297">
        <v>649</v>
      </c>
      <c r="C297">
        <v>674</v>
      </c>
      <c r="D297">
        <v>1020</v>
      </c>
      <c r="E297">
        <v>1120</v>
      </c>
      <c r="F297">
        <v>987</v>
      </c>
      <c r="G297">
        <v>953</v>
      </c>
      <c r="H297">
        <v>905</v>
      </c>
      <c r="I297">
        <v>846</v>
      </c>
      <c r="J297">
        <v>840</v>
      </c>
      <c r="K297">
        <v>578</v>
      </c>
      <c r="L297">
        <v>462</v>
      </c>
      <c r="M297">
        <v>552</v>
      </c>
      <c r="N297">
        <v>1210</v>
      </c>
      <c r="O297">
        <v>1190</v>
      </c>
      <c r="P297">
        <v>935</v>
      </c>
      <c r="Q297">
        <v>1115</v>
      </c>
      <c r="R297">
        <v>1750</v>
      </c>
      <c r="S297">
        <v>2510</v>
      </c>
      <c r="T297">
        <v>4000</v>
      </c>
      <c r="U297">
        <v>3995</v>
      </c>
      <c r="V297">
        <v>3670</v>
      </c>
      <c r="W297">
        <v>3715</v>
      </c>
      <c r="X297">
        <v>4860</v>
      </c>
      <c r="Y297">
        <v>2385</v>
      </c>
      <c r="Z297">
        <v>2685</v>
      </c>
      <c r="AA297">
        <v>3520</v>
      </c>
      <c r="AB297">
        <v>2880</v>
      </c>
      <c r="AC297">
        <v>2970</v>
      </c>
      <c r="AD297">
        <v>2820</v>
      </c>
      <c r="AE297">
        <v>2650</v>
      </c>
      <c r="AF297">
        <v>2370</v>
      </c>
      <c r="AG297">
        <v>2025</v>
      </c>
      <c r="AH297">
        <v>1990</v>
      </c>
      <c r="AI297">
        <v>1980</v>
      </c>
      <c r="AJ297">
        <v>1720</v>
      </c>
      <c r="AK297">
        <v>1820</v>
      </c>
      <c r="AL297">
        <v>1800</v>
      </c>
      <c r="AM297">
        <v>1360</v>
      </c>
      <c r="AN297">
        <v>1425</v>
      </c>
      <c r="AO297">
        <v>1735</v>
      </c>
    </row>
    <row r="298" spans="1:41" x14ac:dyDescent="0.2">
      <c r="A298" t="s">
        <v>304</v>
      </c>
      <c r="B298">
        <v>4660</v>
      </c>
      <c r="C298">
        <v>4430</v>
      </c>
      <c r="D298">
        <v>5240</v>
      </c>
      <c r="E298">
        <v>6440</v>
      </c>
      <c r="F298">
        <v>6450</v>
      </c>
      <c r="G298">
        <v>6120</v>
      </c>
      <c r="H298">
        <v>6110</v>
      </c>
      <c r="I298">
        <v>7460</v>
      </c>
      <c r="J298">
        <v>7640</v>
      </c>
      <c r="K298">
        <v>7570</v>
      </c>
      <c r="L298">
        <v>7340</v>
      </c>
      <c r="M298">
        <v>6720</v>
      </c>
      <c r="N298">
        <v>6130</v>
      </c>
      <c r="O298">
        <v>6430</v>
      </c>
      <c r="P298">
        <v>5240</v>
      </c>
      <c r="Q298">
        <v>5520</v>
      </c>
      <c r="R298">
        <v>5410</v>
      </c>
      <c r="S298">
        <v>4445</v>
      </c>
      <c r="T298">
        <v>3840</v>
      </c>
      <c r="U298">
        <v>5260</v>
      </c>
      <c r="V298">
        <v>5630</v>
      </c>
      <c r="W298">
        <v>4310</v>
      </c>
      <c r="X298">
        <v>4290</v>
      </c>
      <c r="Y298">
        <v>5170</v>
      </c>
      <c r="Z298">
        <v>5950</v>
      </c>
      <c r="AA298">
        <v>6220</v>
      </c>
      <c r="AB298">
        <v>6960</v>
      </c>
      <c r="AC298">
        <v>6390</v>
      </c>
      <c r="AD298">
        <v>6720</v>
      </c>
      <c r="AE298">
        <v>6120</v>
      </c>
      <c r="AF298">
        <v>5820</v>
      </c>
      <c r="AG298">
        <v>5980</v>
      </c>
      <c r="AH298">
        <v>5650</v>
      </c>
      <c r="AI298">
        <v>5480</v>
      </c>
      <c r="AJ298">
        <v>4980</v>
      </c>
      <c r="AK298">
        <v>4465</v>
      </c>
      <c r="AL298">
        <v>4225</v>
      </c>
      <c r="AM298">
        <v>4800</v>
      </c>
      <c r="AN298">
        <v>5320</v>
      </c>
      <c r="AO298">
        <v>5880</v>
      </c>
    </row>
    <row r="299" spans="1:41" x14ac:dyDescent="0.2">
      <c r="A299" t="s">
        <v>305</v>
      </c>
      <c r="B299">
        <v>41000</v>
      </c>
      <c r="C299">
        <v>41650</v>
      </c>
      <c r="D299">
        <v>44400</v>
      </c>
      <c r="E299">
        <v>50400</v>
      </c>
      <c r="F299">
        <v>49600</v>
      </c>
      <c r="G299">
        <v>48200</v>
      </c>
      <c r="H299">
        <v>46100</v>
      </c>
      <c r="I299">
        <v>53500</v>
      </c>
      <c r="J299">
        <v>51300</v>
      </c>
      <c r="K299">
        <v>49500</v>
      </c>
      <c r="L299">
        <v>47800</v>
      </c>
      <c r="M299">
        <v>50200</v>
      </c>
      <c r="N299">
        <v>52800</v>
      </c>
      <c r="O299">
        <v>50800</v>
      </c>
      <c r="P299">
        <v>48050</v>
      </c>
      <c r="Q299">
        <v>48950</v>
      </c>
      <c r="R299">
        <v>53800</v>
      </c>
      <c r="S299">
        <v>62700</v>
      </c>
      <c r="T299">
        <v>58900</v>
      </c>
      <c r="U299">
        <v>50700</v>
      </c>
      <c r="V299">
        <v>49950</v>
      </c>
      <c r="W299">
        <v>44250</v>
      </c>
      <c r="X299">
        <v>43800</v>
      </c>
      <c r="Y299">
        <v>41050</v>
      </c>
      <c r="Z299">
        <v>42100</v>
      </c>
      <c r="AA299">
        <v>47050</v>
      </c>
      <c r="AB299">
        <v>48900</v>
      </c>
      <c r="AC299">
        <v>54500</v>
      </c>
      <c r="AD299">
        <v>64200</v>
      </c>
      <c r="AE299">
        <v>71000</v>
      </c>
      <c r="AF299">
        <v>70700</v>
      </c>
      <c r="AG299">
        <v>76600</v>
      </c>
      <c r="AH299">
        <v>68100</v>
      </c>
      <c r="AI299">
        <v>69800</v>
      </c>
      <c r="AJ299">
        <v>58900</v>
      </c>
      <c r="AK299">
        <v>57100</v>
      </c>
      <c r="AL299">
        <v>55800</v>
      </c>
      <c r="AM299">
        <v>52500</v>
      </c>
      <c r="AN299">
        <v>62500</v>
      </c>
      <c r="AO299">
        <v>68700</v>
      </c>
    </row>
    <row r="300" spans="1:41" x14ac:dyDescent="0.2">
      <c r="A300" t="s">
        <v>306</v>
      </c>
      <c r="B300">
        <v>6120</v>
      </c>
      <c r="C300">
        <v>6090</v>
      </c>
      <c r="D300">
        <v>6110</v>
      </c>
      <c r="E300">
        <v>7290</v>
      </c>
      <c r="F300">
        <v>7790</v>
      </c>
      <c r="G300">
        <v>7300</v>
      </c>
      <c r="H300">
        <v>6750</v>
      </c>
      <c r="I300">
        <v>5980</v>
      </c>
      <c r="J300">
        <v>6200</v>
      </c>
      <c r="K300">
        <v>6100</v>
      </c>
      <c r="L300">
        <v>7400</v>
      </c>
      <c r="M300">
        <v>7140</v>
      </c>
      <c r="N300">
        <v>7280</v>
      </c>
      <c r="O300">
        <v>7340</v>
      </c>
      <c r="P300">
        <v>7400</v>
      </c>
      <c r="Q300">
        <v>8240</v>
      </c>
      <c r="R300">
        <v>9280</v>
      </c>
      <c r="S300">
        <v>8270</v>
      </c>
      <c r="T300">
        <v>8550</v>
      </c>
      <c r="U300">
        <v>9010</v>
      </c>
      <c r="V300">
        <v>10700</v>
      </c>
      <c r="W300">
        <v>14150</v>
      </c>
      <c r="X300">
        <v>13150</v>
      </c>
      <c r="Y300">
        <v>14000</v>
      </c>
      <c r="Z300">
        <v>16650</v>
      </c>
      <c r="AA300">
        <v>14900</v>
      </c>
      <c r="AB300">
        <v>13550</v>
      </c>
      <c r="AC300">
        <v>21500</v>
      </c>
      <c r="AD300">
        <v>24800</v>
      </c>
      <c r="AE300">
        <v>20550</v>
      </c>
      <c r="AF300">
        <v>17200</v>
      </c>
      <c r="AG300">
        <v>20450</v>
      </c>
      <c r="AH300">
        <v>16500</v>
      </c>
      <c r="AI300">
        <v>22500</v>
      </c>
      <c r="AJ300">
        <v>18850</v>
      </c>
      <c r="AK300">
        <v>14850</v>
      </c>
      <c r="AL300">
        <v>15050</v>
      </c>
      <c r="AM300">
        <v>12100</v>
      </c>
      <c r="AN300">
        <v>14800</v>
      </c>
      <c r="AO300">
        <v>14100</v>
      </c>
    </row>
    <row r="301" spans="1:41" x14ac:dyDescent="0.2">
      <c r="A301" t="s">
        <v>307</v>
      </c>
      <c r="B301">
        <v>18350</v>
      </c>
      <c r="C301">
        <v>21200</v>
      </c>
      <c r="D301">
        <v>20600</v>
      </c>
      <c r="E301">
        <v>18850</v>
      </c>
      <c r="F301">
        <v>18900</v>
      </c>
      <c r="G301">
        <v>15650</v>
      </c>
      <c r="H301">
        <v>15500</v>
      </c>
      <c r="I301">
        <v>15300</v>
      </c>
      <c r="J301">
        <v>14850</v>
      </c>
      <c r="K301">
        <v>13850</v>
      </c>
      <c r="L301">
        <v>11700</v>
      </c>
      <c r="M301">
        <v>12950</v>
      </c>
      <c r="N301">
        <v>12500</v>
      </c>
      <c r="O301">
        <v>12350</v>
      </c>
      <c r="P301">
        <v>11150</v>
      </c>
      <c r="Q301">
        <v>13950</v>
      </c>
      <c r="R301">
        <v>11950</v>
      </c>
      <c r="S301">
        <v>8880</v>
      </c>
      <c r="T301">
        <v>8260</v>
      </c>
      <c r="U301">
        <v>7930</v>
      </c>
      <c r="V301">
        <v>8630</v>
      </c>
      <c r="W301">
        <v>7720</v>
      </c>
      <c r="X301">
        <v>7820</v>
      </c>
      <c r="Y301">
        <v>9720</v>
      </c>
      <c r="Z301">
        <v>12950</v>
      </c>
      <c r="AA301">
        <v>13400</v>
      </c>
      <c r="AB301">
        <v>13950</v>
      </c>
      <c r="AC301">
        <v>14100</v>
      </c>
      <c r="AD301">
        <v>10950</v>
      </c>
      <c r="AE301">
        <v>9970</v>
      </c>
      <c r="AF301">
        <v>9020</v>
      </c>
      <c r="AG301">
        <v>9380</v>
      </c>
      <c r="AH301">
        <v>9170</v>
      </c>
      <c r="AI301">
        <v>10300</v>
      </c>
      <c r="AJ301">
        <v>9790</v>
      </c>
      <c r="AK301">
        <v>9990</v>
      </c>
      <c r="AL301">
        <v>10500</v>
      </c>
      <c r="AM301">
        <v>11650</v>
      </c>
      <c r="AN301">
        <v>11500</v>
      </c>
      <c r="AO301">
        <v>11000</v>
      </c>
    </row>
    <row r="302" spans="1:41" x14ac:dyDescent="0.2">
      <c r="A302" t="s">
        <v>308</v>
      </c>
      <c r="B302">
        <v>7670</v>
      </c>
      <c r="C302">
        <v>8690</v>
      </c>
      <c r="D302">
        <v>11750</v>
      </c>
      <c r="E302">
        <v>12000</v>
      </c>
      <c r="F302">
        <v>12500</v>
      </c>
      <c r="G302">
        <v>13250</v>
      </c>
      <c r="H302">
        <v>12000</v>
      </c>
      <c r="I302">
        <v>14500</v>
      </c>
      <c r="J302">
        <v>17900</v>
      </c>
      <c r="K302">
        <v>18150</v>
      </c>
      <c r="L302">
        <v>22700</v>
      </c>
      <c r="M302">
        <v>17300</v>
      </c>
      <c r="N302">
        <v>15250</v>
      </c>
      <c r="O302">
        <v>17500</v>
      </c>
      <c r="P302">
        <v>17750</v>
      </c>
      <c r="Q302">
        <v>21050</v>
      </c>
      <c r="R302">
        <v>20550</v>
      </c>
      <c r="S302">
        <v>22000</v>
      </c>
      <c r="T302">
        <v>21150</v>
      </c>
      <c r="U302">
        <v>17250</v>
      </c>
      <c r="V302">
        <v>18900</v>
      </c>
      <c r="W302">
        <v>17150</v>
      </c>
      <c r="X302">
        <v>16950</v>
      </c>
      <c r="Y302">
        <v>15950</v>
      </c>
      <c r="Z302">
        <v>14300</v>
      </c>
      <c r="AA302">
        <v>14650</v>
      </c>
      <c r="AB302">
        <v>17400</v>
      </c>
      <c r="AC302">
        <v>14350</v>
      </c>
      <c r="AD302">
        <v>13450</v>
      </c>
      <c r="AE302">
        <v>11350</v>
      </c>
      <c r="AF302">
        <v>11450</v>
      </c>
      <c r="AG302">
        <v>12500</v>
      </c>
      <c r="AH302">
        <v>13350</v>
      </c>
      <c r="AI302">
        <v>13350</v>
      </c>
      <c r="AJ302">
        <v>12050</v>
      </c>
      <c r="AK302">
        <v>12450</v>
      </c>
      <c r="AL302">
        <v>12050</v>
      </c>
      <c r="AM302">
        <v>11400</v>
      </c>
      <c r="AN302">
        <v>11950</v>
      </c>
      <c r="AO302">
        <v>13100</v>
      </c>
    </row>
    <row r="303" spans="1:41" x14ac:dyDescent="0.2">
      <c r="A303" t="s">
        <v>309</v>
      </c>
      <c r="B303">
        <v>28050</v>
      </c>
      <c r="C303">
        <v>30000</v>
      </c>
      <c r="D303">
        <v>38450</v>
      </c>
      <c r="E303">
        <v>36050</v>
      </c>
      <c r="F303">
        <v>39200</v>
      </c>
      <c r="G303">
        <v>5070</v>
      </c>
      <c r="H303">
        <v>4770</v>
      </c>
      <c r="I303">
        <v>3840</v>
      </c>
      <c r="J303">
        <v>3610</v>
      </c>
      <c r="K303">
        <v>3295</v>
      </c>
      <c r="L303">
        <v>3460</v>
      </c>
      <c r="M303">
        <v>3070</v>
      </c>
      <c r="N303">
        <v>2600</v>
      </c>
      <c r="O303">
        <v>3200</v>
      </c>
      <c r="P303">
        <v>3680</v>
      </c>
      <c r="Q303">
        <v>3610</v>
      </c>
      <c r="R303">
        <v>4005</v>
      </c>
      <c r="S303">
        <v>5520</v>
      </c>
      <c r="T303">
        <v>6570</v>
      </c>
      <c r="U303">
        <v>5650</v>
      </c>
      <c r="V303">
        <v>5610</v>
      </c>
      <c r="W303">
        <v>5720</v>
      </c>
      <c r="X303">
        <v>6270</v>
      </c>
      <c r="Y303">
        <v>5440</v>
      </c>
      <c r="Z303">
        <v>5770</v>
      </c>
      <c r="AA303">
        <v>6800</v>
      </c>
      <c r="AB303">
        <v>7070</v>
      </c>
      <c r="AC303">
        <v>6140</v>
      </c>
      <c r="AD303">
        <v>5280</v>
      </c>
      <c r="AE303">
        <v>4510</v>
      </c>
      <c r="AF303">
        <v>5220</v>
      </c>
      <c r="AG303">
        <v>4365</v>
      </c>
      <c r="AH303">
        <v>4535</v>
      </c>
      <c r="AI303">
        <v>4530</v>
      </c>
      <c r="AJ303">
        <v>4200</v>
      </c>
      <c r="AK303">
        <v>4000</v>
      </c>
      <c r="AL303">
        <v>3910</v>
      </c>
      <c r="AM303">
        <v>3990</v>
      </c>
      <c r="AN303">
        <v>4640</v>
      </c>
      <c r="AO303">
        <v>4775</v>
      </c>
    </row>
    <row r="304" spans="1:41" x14ac:dyDescent="0.2">
      <c r="A304" t="s">
        <v>310</v>
      </c>
      <c r="B304">
        <v>908</v>
      </c>
      <c r="C304">
        <v>953</v>
      </c>
      <c r="D304">
        <v>951</v>
      </c>
      <c r="E304">
        <v>878</v>
      </c>
      <c r="F304">
        <v>889</v>
      </c>
      <c r="G304">
        <v>9750</v>
      </c>
      <c r="H304">
        <v>10450</v>
      </c>
      <c r="I304">
        <v>10050</v>
      </c>
      <c r="J304">
        <v>10400</v>
      </c>
      <c r="K304">
        <v>10100</v>
      </c>
      <c r="L304">
        <v>10850</v>
      </c>
      <c r="M304">
        <v>10600</v>
      </c>
      <c r="N304">
        <v>10750</v>
      </c>
      <c r="O304">
        <v>10400</v>
      </c>
      <c r="P304">
        <v>12850</v>
      </c>
      <c r="Q304">
        <v>15100</v>
      </c>
      <c r="R304">
        <v>14100</v>
      </c>
      <c r="S304">
        <v>13300</v>
      </c>
      <c r="T304">
        <v>13400</v>
      </c>
      <c r="U304">
        <v>11300</v>
      </c>
      <c r="V304">
        <v>13400</v>
      </c>
      <c r="W304">
        <v>12900</v>
      </c>
      <c r="X304">
        <v>13950</v>
      </c>
      <c r="Y304">
        <v>13300</v>
      </c>
      <c r="Z304">
        <v>14250</v>
      </c>
      <c r="AA304">
        <v>14200</v>
      </c>
      <c r="AB304">
        <v>14900</v>
      </c>
      <c r="AC304">
        <v>19800</v>
      </c>
      <c r="AD304">
        <v>19700</v>
      </c>
      <c r="AE304">
        <v>19850</v>
      </c>
      <c r="AF304">
        <v>19900</v>
      </c>
      <c r="AG304">
        <v>23800</v>
      </c>
      <c r="AH304">
        <v>21000</v>
      </c>
      <c r="AI304">
        <v>19950</v>
      </c>
      <c r="AJ304">
        <v>19800</v>
      </c>
      <c r="AK304">
        <v>19550</v>
      </c>
      <c r="AL304">
        <v>18950</v>
      </c>
      <c r="AM304">
        <v>18800</v>
      </c>
      <c r="AN304">
        <v>19050</v>
      </c>
      <c r="AO304">
        <v>19450</v>
      </c>
    </row>
    <row r="305" spans="1:41" x14ac:dyDescent="0.2">
      <c r="A305" t="s">
        <v>311</v>
      </c>
      <c r="B305">
        <v>4045</v>
      </c>
      <c r="C305">
        <v>4535</v>
      </c>
      <c r="D305">
        <v>5050</v>
      </c>
      <c r="E305">
        <v>6050</v>
      </c>
      <c r="F305">
        <v>6610</v>
      </c>
      <c r="G305">
        <v>6610</v>
      </c>
      <c r="H305">
        <v>5850</v>
      </c>
      <c r="I305">
        <v>6460</v>
      </c>
      <c r="J305">
        <v>5900</v>
      </c>
      <c r="K305">
        <v>5510</v>
      </c>
      <c r="L305">
        <v>6200</v>
      </c>
      <c r="M305">
        <v>5990</v>
      </c>
      <c r="N305">
        <v>6240</v>
      </c>
      <c r="O305">
        <v>7330</v>
      </c>
      <c r="P305">
        <v>7600</v>
      </c>
      <c r="Q305">
        <v>7420</v>
      </c>
      <c r="R305">
        <v>7400</v>
      </c>
      <c r="S305">
        <v>7300</v>
      </c>
      <c r="T305">
        <v>7320</v>
      </c>
      <c r="U305">
        <v>7400</v>
      </c>
      <c r="V305">
        <v>7400</v>
      </c>
      <c r="W305">
        <v>7120</v>
      </c>
      <c r="X305">
        <v>7000</v>
      </c>
      <c r="Y305">
        <v>6150</v>
      </c>
      <c r="Z305">
        <v>6110</v>
      </c>
      <c r="AA305">
        <v>7330</v>
      </c>
      <c r="AB305">
        <v>7310</v>
      </c>
      <c r="AC305">
        <v>7290</v>
      </c>
      <c r="AD305">
        <v>7390</v>
      </c>
      <c r="AE305">
        <v>7250</v>
      </c>
      <c r="AF305">
        <v>6910</v>
      </c>
      <c r="AG305">
        <v>7400</v>
      </c>
      <c r="AH305">
        <v>8530</v>
      </c>
      <c r="AI305">
        <v>8830</v>
      </c>
      <c r="AJ305">
        <v>9000</v>
      </c>
      <c r="AK305">
        <v>9650</v>
      </c>
      <c r="AL305">
        <v>9950</v>
      </c>
      <c r="AM305">
        <v>9250</v>
      </c>
      <c r="AN305">
        <v>10050</v>
      </c>
      <c r="AO305">
        <v>10150</v>
      </c>
    </row>
    <row r="306" spans="1:41" x14ac:dyDescent="0.2">
      <c r="A306" t="s">
        <v>312</v>
      </c>
      <c r="B306">
        <v>3055</v>
      </c>
      <c r="C306">
        <v>3055</v>
      </c>
      <c r="D306">
        <v>3215</v>
      </c>
      <c r="E306">
        <v>3565</v>
      </c>
      <c r="F306">
        <v>3455</v>
      </c>
      <c r="G306">
        <v>3020</v>
      </c>
      <c r="H306">
        <v>3030</v>
      </c>
      <c r="I306">
        <v>3055</v>
      </c>
      <c r="J306">
        <v>3340</v>
      </c>
      <c r="K306">
        <v>3315</v>
      </c>
      <c r="L306">
        <v>3260</v>
      </c>
      <c r="M306">
        <v>3380</v>
      </c>
      <c r="N306">
        <v>3075</v>
      </c>
      <c r="O306">
        <v>3040</v>
      </c>
      <c r="P306">
        <v>3025</v>
      </c>
      <c r="Q306">
        <v>2870</v>
      </c>
      <c r="R306">
        <v>2935</v>
      </c>
      <c r="S306">
        <v>3005</v>
      </c>
      <c r="T306">
        <v>3165</v>
      </c>
      <c r="U306">
        <v>3060</v>
      </c>
      <c r="V306">
        <v>3200</v>
      </c>
      <c r="W306">
        <v>2940</v>
      </c>
      <c r="X306">
        <v>2940</v>
      </c>
      <c r="Y306">
        <v>3045</v>
      </c>
      <c r="Z306">
        <v>3040</v>
      </c>
      <c r="AA306">
        <v>3145</v>
      </c>
      <c r="AB306">
        <v>2845</v>
      </c>
      <c r="AC306">
        <v>2895</v>
      </c>
      <c r="AD306">
        <v>2705</v>
      </c>
      <c r="AE306">
        <v>2700</v>
      </c>
      <c r="AF306">
        <v>2800</v>
      </c>
      <c r="AG306">
        <v>2740</v>
      </c>
      <c r="AH306">
        <v>2495</v>
      </c>
      <c r="AI306">
        <v>2465</v>
      </c>
      <c r="AJ306">
        <v>2425</v>
      </c>
      <c r="AK306">
        <v>2295</v>
      </c>
      <c r="AL306">
        <v>1690</v>
      </c>
      <c r="AM306">
        <v>1770</v>
      </c>
      <c r="AN306">
        <v>1800</v>
      </c>
      <c r="AO306">
        <v>1980</v>
      </c>
    </row>
    <row r="307" spans="1:41" x14ac:dyDescent="0.2">
      <c r="A307" t="s">
        <v>313</v>
      </c>
      <c r="B307">
        <v>10550</v>
      </c>
      <c r="C307">
        <v>10300</v>
      </c>
      <c r="D307">
        <v>11450</v>
      </c>
      <c r="E307">
        <v>11100</v>
      </c>
      <c r="F307">
        <v>11300</v>
      </c>
      <c r="G307">
        <v>9660</v>
      </c>
      <c r="H307">
        <v>9060</v>
      </c>
      <c r="I307">
        <v>9370</v>
      </c>
      <c r="J307">
        <v>9170</v>
      </c>
      <c r="K307">
        <v>9120</v>
      </c>
      <c r="L307">
        <v>8960</v>
      </c>
      <c r="M307">
        <v>8300</v>
      </c>
      <c r="N307">
        <v>8010</v>
      </c>
      <c r="O307">
        <v>7480</v>
      </c>
      <c r="P307">
        <v>7200</v>
      </c>
      <c r="Q307">
        <v>7980</v>
      </c>
      <c r="R307">
        <v>7420</v>
      </c>
      <c r="S307">
        <v>7300</v>
      </c>
      <c r="T307">
        <v>8310</v>
      </c>
      <c r="U307">
        <v>8480</v>
      </c>
      <c r="V307">
        <v>8580</v>
      </c>
      <c r="W307">
        <v>9340</v>
      </c>
      <c r="X307">
        <v>9090</v>
      </c>
      <c r="Y307">
        <v>9420</v>
      </c>
      <c r="Z307">
        <v>8930</v>
      </c>
      <c r="AA307">
        <v>9440</v>
      </c>
      <c r="AB307">
        <v>9630</v>
      </c>
      <c r="AC307">
        <v>9630</v>
      </c>
      <c r="AD307">
        <v>9050</v>
      </c>
      <c r="AE307">
        <v>7860</v>
      </c>
      <c r="AF307">
        <v>7290</v>
      </c>
      <c r="AG307">
        <v>7730</v>
      </c>
      <c r="AH307">
        <v>7640</v>
      </c>
      <c r="AI307">
        <v>7750</v>
      </c>
      <c r="AJ307">
        <v>7240</v>
      </c>
      <c r="AK307">
        <v>7650</v>
      </c>
      <c r="AL307">
        <v>7540</v>
      </c>
      <c r="AM307">
        <v>7490</v>
      </c>
      <c r="AN307">
        <v>8260</v>
      </c>
      <c r="AO307">
        <v>8020</v>
      </c>
    </row>
    <row r="308" spans="1:41" x14ac:dyDescent="0.2">
      <c r="A308" t="s">
        <v>314</v>
      </c>
      <c r="B308">
        <v>2690</v>
      </c>
      <c r="C308">
        <v>2935</v>
      </c>
      <c r="D308">
        <v>2785</v>
      </c>
      <c r="E308">
        <v>2720</v>
      </c>
      <c r="F308">
        <v>2740</v>
      </c>
      <c r="G308">
        <v>3450</v>
      </c>
      <c r="H308">
        <v>3485</v>
      </c>
      <c r="I308">
        <v>3790</v>
      </c>
      <c r="J308">
        <v>3725</v>
      </c>
      <c r="K308">
        <v>3275</v>
      </c>
      <c r="L308">
        <v>3130</v>
      </c>
      <c r="M308">
        <v>2985</v>
      </c>
      <c r="N308">
        <v>2890</v>
      </c>
      <c r="O308">
        <v>3300</v>
      </c>
      <c r="P308">
        <v>3325</v>
      </c>
      <c r="Q308">
        <v>3375</v>
      </c>
      <c r="R308">
        <v>4220</v>
      </c>
      <c r="S308">
        <v>4010</v>
      </c>
      <c r="T308">
        <v>4115</v>
      </c>
      <c r="U308">
        <v>3975</v>
      </c>
      <c r="V308">
        <v>4085</v>
      </c>
      <c r="W308">
        <v>4330</v>
      </c>
      <c r="X308">
        <v>4180</v>
      </c>
      <c r="Y308">
        <v>4000</v>
      </c>
      <c r="Z308">
        <v>4075</v>
      </c>
      <c r="AA308">
        <v>4325</v>
      </c>
      <c r="AB308">
        <v>4585</v>
      </c>
      <c r="AC308">
        <v>5690</v>
      </c>
      <c r="AD308">
        <v>6460</v>
      </c>
      <c r="AE308">
        <v>5300</v>
      </c>
      <c r="AF308">
        <v>5600</v>
      </c>
      <c r="AG308">
        <v>5750</v>
      </c>
      <c r="AH308">
        <v>5730</v>
      </c>
      <c r="AI308">
        <v>5550</v>
      </c>
      <c r="AJ308">
        <v>5000</v>
      </c>
      <c r="AK308">
        <v>5010</v>
      </c>
      <c r="AL308">
        <v>5450</v>
      </c>
      <c r="AM308">
        <v>5210</v>
      </c>
      <c r="AN308">
        <v>5360</v>
      </c>
      <c r="AO308">
        <v>5260</v>
      </c>
    </row>
    <row r="309" spans="1:41" x14ac:dyDescent="0.2">
      <c r="A309" t="s">
        <v>315</v>
      </c>
      <c r="B309">
        <v>8660</v>
      </c>
      <c r="C309">
        <v>8230</v>
      </c>
      <c r="D309">
        <v>8860</v>
      </c>
      <c r="E309">
        <v>10350</v>
      </c>
      <c r="F309">
        <v>12750</v>
      </c>
      <c r="G309">
        <v>11850</v>
      </c>
      <c r="H309">
        <v>12200</v>
      </c>
      <c r="I309">
        <v>11800</v>
      </c>
      <c r="J309">
        <v>10500</v>
      </c>
      <c r="K309">
        <v>10800</v>
      </c>
      <c r="L309">
        <v>12750</v>
      </c>
      <c r="M309">
        <v>11850</v>
      </c>
      <c r="N309">
        <v>15900</v>
      </c>
      <c r="O309">
        <v>16500</v>
      </c>
      <c r="P309">
        <v>17400</v>
      </c>
      <c r="Q309">
        <v>18450</v>
      </c>
      <c r="R309">
        <v>17800</v>
      </c>
      <c r="S309">
        <v>16250</v>
      </c>
      <c r="T309">
        <v>15000</v>
      </c>
      <c r="U309">
        <v>12200</v>
      </c>
      <c r="V309">
        <v>15300</v>
      </c>
      <c r="W309">
        <v>16500</v>
      </c>
      <c r="X309">
        <v>15500</v>
      </c>
      <c r="Y309">
        <v>13850</v>
      </c>
      <c r="Z309">
        <v>14600</v>
      </c>
      <c r="AA309">
        <v>18000</v>
      </c>
      <c r="AB309">
        <v>22000</v>
      </c>
      <c r="AC309">
        <v>26950</v>
      </c>
      <c r="AD309">
        <v>21950</v>
      </c>
      <c r="AE309">
        <v>20850</v>
      </c>
      <c r="AF309">
        <v>29600</v>
      </c>
      <c r="AG309">
        <v>22300</v>
      </c>
      <c r="AH309">
        <v>16450</v>
      </c>
      <c r="AI309">
        <v>18550</v>
      </c>
      <c r="AJ309">
        <v>13600</v>
      </c>
      <c r="AK309">
        <v>12100</v>
      </c>
      <c r="AL309">
        <v>10950</v>
      </c>
      <c r="AM309">
        <v>10200</v>
      </c>
      <c r="AN309">
        <v>12050</v>
      </c>
      <c r="AO309">
        <v>12750</v>
      </c>
    </row>
    <row r="310" spans="1:41" x14ac:dyDescent="0.2">
      <c r="A310" t="s">
        <v>316</v>
      </c>
      <c r="B310">
        <v>1750</v>
      </c>
      <c r="C310">
        <v>1680</v>
      </c>
      <c r="D310">
        <v>1675</v>
      </c>
      <c r="E310">
        <v>1735</v>
      </c>
      <c r="F310">
        <v>1950</v>
      </c>
      <c r="G310">
        <v>1845</v>
      </c>
      <c r="H310">
        <v>1730</v>
      </c>
      <c r="I310">
        <v>1750</v>
      </c>
      <c r="J310">
        <v>1830</v>
      </c>
      <c r="K310">
        <v>1765</v>
      </c>
      <c r="L310">
        <v>1855</v>
      </c>
      <c r="M310">
        <v>1825</v>
      </c>
      <c r="N310">
        <v>1830</v>
      </c>
      <c r="O310">
        <v>1930</v>
      </c>
      <c r="P310">
        <v>2565</v>
      </c>
      <c r="Q310">
        <v>3175</v>
      </c>
      <c r="R310">
        <v>2930</v>
      </c>
      <c r="S310">
        <v>3005</v>
      </c>
      <c r="T310">
        <v>3000</v>
      </c>
      <c r="U310">
        <v>2845</v>
      </c>
      <c r="V310">
        <v>2465</v>
      </c>
      <c r="W310">
        <v>2310</v>
      </c>
      <c r="X310">
        <v>2315</v>
      </c>
      <c r="Y310">
        <v>2435</v>
      </c>
      <c r="Z310">
        <v>2330</v>
      </c>
      <c r="AA310">
        <v>2390</v>
      </c>
      <c r="AB310">
        <v>2490</v>
      </c>
      <c r="AC310">
        <v>2675</v>
      </c>
      <c r="AD310">
        <v>2525</v>
      </c>
      <c r="AE310">
        <v>2340</v>
      </c>
      <c r="AF310">
        <v>2505</v>
      </c>
      <c r="AG310">
        <v>2715</v>
      </c>
      <c r="AH310">
        <v>2515</v>
      </c>
      <c r="AI310">
        <v>2875</v>
      </c>
      <c r="AJ310">
        <v>2575</v>
      </c>
      <c r="AK310">
        <v>2505</v>
      </c>
      <c r="AL310">
        <v>2430</v>
      </c>
      <c r="AM310">
        <v>2520</v>
      </c>
      <c r="AN310">
        <v>2560</v>
      </c>
      <c r="AO310">
        <v>2725</v>
      </c>
    </row>
    <row r="311" spans="1:41" x14ac:dyDescent="0.2">
      <c r="A311" t="s">
        <v>317</v>
      </c>
      <c r="B311">
        <v>512</v>
      </c>
      <c r="C311">
        <v>500</v>
      </c>
      <c r="D311">
        <v>473</v>
      </c>
      <c r="E311">
        <v>447</v>
      </c>
      <c r="F311">
        <v>484</v>
      </c>
      <c r="G311">
        <v>456</v>
      </c>
      <c r="H311">
        <v>465</v>
      </c>
      <c r="I311">
        <v>550</v>
      </c>
      <c r="J311">
        <v>680</v>
      </c>
      <c r="K311">
        <v>641</v>
      </c>
      <c r="L311">
        <v>679</v>
      </c>
      <c r="M311">
        <v>553</v>
      </c>
      <c r="N311">
        <v>640</v>
      </c>
      <c r="O311">
        <v>670</v>
      </c>
      <c r="P311">
        <v>818</v>
      </c>
      <c r="Q311">
        <v>800</v>
      </c>
      <c r="R311">
        <v>1120</v>
      </c>
      <c r="S311">
        <v>1200</v>
      </c>
      <c r="T311">
        <v>1375</v>
      </c>
      <c r="U311">
        <v>1405</v>
      </c>
      <c r="V311">
        <v>1130</v>
      </c>
      <c r="W311">
        <v>1005</v>
      </c>
      <c r="X311">
        <v>1100</v>
      </c>
      <c r="Y311">
        <v>1130</v>
      </c>
      <c r="Z311">
        <v>1145</v>
      </c>
      <c r="AA311">
        <v>1150</v>
      </c>
      <c r="AB311">
        <v>1260</v>
      </c>
      <c r="AC311">
        <v>1330</v>
      </c>
      <c r="AD311">
        <v>1240</v>
      </c>
      <c r="AE311">
        <v>1110</v>
      </c>
      <c r="AF311">
        <v>1190</v>
      </c>
      <c r="AG311">
        <v>1150</v>
      </c>
      <c r="AH311">
        <v>1090</v>
      </c>
      <c r="AI311">
        <v>1240</v>
      </c>
      <c r="AJ311">
        <v>1240</v>
      </c>
      <c r="AK311">
        <v>1140</v>
      </c>
      <c r="AL311">
        <v>1150</v>
      </c>
      <c r="AM311">
        <v>1080</v>
      </c>
      <c r="AN311">
        <v>1190</v>
      </c>
      <c r="AO311">
        <v>1220</v>
      </c>
    </row>
    <row r="312" spans="1:41" x14ac:dyDescent="0.2">
      <c r="A312" t="s">
        <v>318</v>
      </c>
      <c r="B312">
        <v>1790</v>
      </c>
      <c r="C312">
        <v>1745</v>
      </c>
      <c r="D312">
        <v>1725</v>
      </c>
      <c r="E312">
        <v>1740</v>
      </c>
      <c r="F312">
        <v>1860</v>
      </c>
      <c r="G312">
        <v>1785</v>
      </c>
      <c r="H312">
        <v>1755</v>
      </c>
      <c r="I312">
        <v>1745</v>
      </c>
      <c r="J312">
        <v>1815</v>
      </c>
      <c r="K312">
        <v>1800</v>
      </c>
      <c r="L312">
        <v>1860</v>
      </c>
      <c r="M312">
        <v>1870</v>
      </c>
      <c r="N312">
        <v>1845</v>
      </c>
      <c r="O312">
        <v>1890</v>
      </c>
      <c r="P312">
        <v>2105</v>
      </c>
      <c r="Q312">
        <v>2280</v>
      </c>
      <c r="R312">
        <v>2130</v>
      </c>
      <c r="S312">
        <v>2100</v>
      </c>
      <c r="T312">
        <v>2180</v>
      </c>
      <c r="U312">
        <v>2205</v>
      </c>
      <c r="V312">
        <v>2130</v>
      </c>
      <c r="W312">
        <v>2110</v>
      </c>
      <c r="X312">
        <v>1925</v>
      </c>
      <c r="Y312">
        <v>1925</v>
      </c>
      <c r="Z312">
        <v>1885</v>
      </c>
      <c r="AA312">
        <v>1925</v>
      </c>
      <c r="AB312">
        <v>2000</v>
      </c>
      <c r="AC312">
        <v>2190</v>
      </c>
      <c r="AD312">
        <v>2160</v>
      </c>
      <c r="AE312">
        <v>2190</v>
      </c>
      <c r="AF312">
        <v>2260</v>
      </c>
      <c r="AG312">
        <v>2495</v>
      </c>
      <c r="AH312">
        <v>2440</v>
      </c>
      <c r="AI312">
        <v>3405</v>
      </c>
      <c r="AJ312">
        <v>2710</v>
      </c>
      <c r="AK312">
        <v>2480</v>
      </c>
      <c r="AL312">
        <v>2725</v>
      </c>
      <c r="AM312">
        <v>2300</v>
      </c>
      <c r="AN312">
        <v>2440</v>
      </c>
      <c r="AO312">
        <v>2625</v>
      </c>
    </row>
    <row r="313" spans="1:41" x14ac:dyDescent="0.2">
      <c r="A313" t="s">
        <v>319</v>
      </c>
      <c r="B313">
        <v>20650</v>
      </c>
      <c r="C313">
        <v>21400</v>
      </c>
      <c r="D313">
        <v>23700</v>
      </c>
      <c r="E313">
        <v>26800</v>
      </c>
      <c r="F313">
        <v>28250</v>
      </c>
      <c r="G313">
        <v>26650</v>
      </c>
      <c r="H313">
        <v>29000</v>
      </c>
      <c r="I313">
        <v>40400</v>
      </c>
      <c r="J313">
        <v>35950</v>
      </c>
      <c r="K313">
        <v>36350</v>
      </c>
      <c r="L313">
        <v>41300</v>
      </c>
      <c r="M313">
        <v>38900</v>
      </c>
      <c r="N313">
        <v>38350</v>
      </c>
      <c r="O313">
        <v>36900</v>
      </c>
      <c r="P313">
        <v>39250</v>
      </c>
      <c r="Q313">
        <v>38450</v>
      </c>
      <c r="R313">
        <v>42050</v>
      </c>
      <c r="S313">
        <v>40900</v>
      </c>
      <c r="T313">
        <v>48950</v>
      </c>
      <c r="U313">
        <v>47800</v>
      </c>
      <c r="V313">
        <v>49550</v>
      </c>
      <c r="W313">
        <v>59500</v>
      </c>
      <c r="X313">
        <v>54300</v>
      </c>
      <c r="Y313">
        <v>52800</v>
      </c>
      <c r="Z313">
        <v>50100</v>
      </c>
      <c r="AA313">
        <v>45550</v>
      </c>
      <c r="AB313">
        <v>46800</v>
      </c>
      <c r="AC313">
        <v>50000</v>
      </c>
      <c r="AD313">
        <v>44550</v>
      </c>
      <c r="AE313">
        <v>51800</v>
      </c>
      <c r="AF313">
        <v>51500</v>
      </c>
      <c r="AG313">
        <v>46950</v>
      </c>
      <c r="AH313">
        <v>50200</v>
      </c>
      <c r="AI313">
        <v>49900</v>
      </c>
      <c r="AJ313">
        <v>44250</v>
      </c>
      <c r="AK313">
        <v>40550</v>
      </c>
      <c r="AL313">
        <v>38700</v>
      </c>
      <c r="AM313">
        <v>37050</v>
      </c>
      <c r="AN313">
        <v>42600</v>
      </c>
      <c r="AO313">
        <v>47450</v>
      </c>
    </row>
    <row r="314" spans="1:41" x14ac:dyDescent="0.2">
      <c r="A314" t="s">
        <v>320</v>
      </c>
      <c r="B314">
        <v>14450</v>
      </c>
      <c r="C314">
        <v>14650</v>
      </c>
      <c r="D314">
        <v>16400</v>
      </c>
      <c r="E314">
        <v>18550</v>
      </c>
      <c r="F314">
        <v>20900</v>
      </c>
      <c r="G314">
        <v>19800</v>
      </c>
      <c r="H314">
        <v>19900</v>
      </c>
      <c r="I314">
        <v>21100</v>
      </c>
      <c r="J314">
        <v>24050</v>
      </c>
      <c r="K314">
        <v>23700</v>
      </c>
      <c r="L314">
        <v>23350</v>
      </c>
      <c r="M314">
        <v>20550</v>
      </c>
      <c r="N314">
        <v>20600</v>
      </c>
      <c r="O314">
        <v>20950</v>
      </c>
      <c r="P314">
        <v>21250</v>
      </c>
      <c r="Q314">
        <v>21700</v>
      </c>
      <c r="R314">
        <v>22650</v>
      </c>
      <c r="S314">
        <v>22700</v>
      </c>
      <c r="T314">
        <v>23750</v>
      </c>
      <c r="U314">
        <v>24350</v>
      </c>
      <c r="V314">
        <v>24100</v>
      </c>
      <c r="W314">
        <v>24250</v>
      </c>
      <c r="X314">
        <v>23400</v>
      </c>
      <c r="Y314">
        <v>22700</v>
      </c>
      <c r="Z314">
        <v>21600</v>
      </c>
      <c r="AA314">
        <v>22300</v>
      </c>
      <c r="AB314">
        <v>25500</v>
      </c>
      <c r="AC314">
        <v>29850</v>
      </c>
      <c r="AD314">
        <v>28650</v>
      </c>
      <c r="AE314">
        <v>28450</v>
      </c>
      <c r="AF314">
        <v>29500</v>
      </c>
      <c r="AG314">
        <v>27850</v>
      </c>
      <c r="AH314">
        <v>25950</v>
      </c>
      <c r="AI314">
        <v>27800</v>
      </c>
      <c r="AJ314">
        <v>26200</v>
      </c>
      <c r="AK314">
        <v>27250</v>
      </c>
      <c r="AL314">
        <v>29150</v>
      </c>
      <c r="AM314">
        <v>27300</v>
      </c>
      <c r="AN314">
        <v>29350</v>
      </c>
      <c r="AO314">
        <v>30500</v>
      </c>
    </row>
    <row r="315" spans="1:41" x14ac:dyDescent="0.2">
      <c r="A315" t="s">
        <v>321</v>
      </c>
      <c r="B315">
        <v>1360</v>
      </c>
      <c r="C315">
        <v>1355</v>
      </c>
      <c r="D315">
        <v>1505</v>
      </c>
      <c r="E315">
        <v>1400</v>
      </c>
      <c r="F315">
        <v>1595</v>
      </c>
      <c r="G315">
        <v>1560</v>
      </c>
      <c r="H315">
        <v>1600</v>
      </c>
      <c r="I315">
        <v>1550</v>
      </c>
      <c r="J315">
        <v>1540</v>
      </c>
      <c r="K315">
        <v>1540</v>
      </c>
      <c r="L315">
        <v>1665</v>
      </c>
      <c r="M315">
        <v>1805</v>
      </c>
      <c r="N315">
        <v>1825</v>
      </c>
      <c r="O315">
        <v>1810</v>
      </c>
      <c r="P315">
        <v>2155</v>
      </c>
      <c r="Q315">
        <v>2230</v>
      </c>
      <c r="R315">
        <v>2300</v>
      </c>
      <c r="S315">
        <v>2220</v>
      </c>
      <c r="T315">
        <v>2655</v>
      </c>
      <c r="U315">
        <v>3060</v>
      </c>
      <c r="V315">
        <v>3370</v>
      </c>
      <c r="W315">
        <v>3940</v>
      </c>
      <c r="X315">
        <v>4200</v>
      </c>
      <c r="Y315">
        <v>4065</v>
      </c>
      <c r="Z315">
        <v>3795</v>
      </c>
      <c r="AA315">
        <v>4390</v>
      </c>
      <c r="AB315">
        <v>4460</v>
      </c>
      <c r="AC315">
        <v>6230</v>
      </c>
      <c r="AD315">
        <v>6110</v>
      </c>
      <c r="AE315">
        <v>6840</v>
      </c>
      <c r="AF315">
        <v>6700</v>
      </c>
      <c r="AG315">
        <v>5270</v>
      </c>
      <c r="AH315">
        <v>4600</v>
      </c>
      <c r="AI315">
        <v>4990</v>
      </c>
      <c r="AJ315">
        <v>4700</v>
      </c>
      <c r="AK315">
        <v>4040</v>
      </c>
      <c r="AL315">
        <v>3320</v>
      </c>
      <c r="AM315">
        <v>3480</v>
      </c>
      <c r="AN315">
        <v>3525</v>
      </c>
      <c r="AO315">
        <v>3610</v>
      </c>
    </row>
    <row r="316" spans="1:41" x14ac:dyDescent="0.2">
      <c r="A316" t="s">
        <v>322</v>
      </c>
      <c r="B316">
        <v>1630</v>
      </c>
      <c r="C316">
        <v>1820</v>
      </c>
      <c r="D316">
        <v>1680</v>
      </c>
      <c r="E316">
        <v>1595</v>
      </c>
      <c r="F316">
        <v>1500</v>
      </c>
      <c r="G316">
        <v>1325</v>
      </c>
      <c r="H316">
        <v>1185</v>
      </c>
      <c r="I316">
        <v>1300</v>
      </c>
      <c r="J316">
        <v>1210</v>
      </c>
      <c r="K316">
        <v>1100</v>
      </c>
      <c r="L316">
        <v>978</v>
      </c>
      <c r="M316">
        <v>1050</v>
      </c>
      <c r="N316">
        <v>1065</v>
      </c>
      <c r="O316">
        <v>1030</v>
      </c>
      <c r="P316">
        <v>1145</v>
      </c>
      <c r="Q316">
        <v>1190</v>
      </c>
      <c r="R316">
        <v>1130</v>
      </c>
      <c r="S316">
        <v>1320</v>
      </c>
      <c r="T316">
        <v>1520</v>
      </c>
      <c r="U316">
        <v>1250</v>
      </c>
      <c r="V316">
        <v>1255</v>
      </c>
      <c r="W316">
        <v>1185</v>
      </c>
      <c r="X316">
        <v>1270</v>
      </c>
      <c r="Y316">
        <v>1235</v>
      </c>
      <c r="Z316">
        <v>1340</v>
      </c>
      <c r="AA316">
        <v>1310</v>
      </c>
      <c r="AB316">
        <v>1470</v>
      </c>
      <c r="AC316">
        <v>1590</v>
      </c>
      <c r="AD316">
        <v>1855</v>
      </c>
      <c r="AE316">
        <v>1605</v>
      </c>
      <c r="AF316">
        <v>1775</v>
      </c>
      <c r="AG316">
        <v>1900</v>
      </c>
      <c r="AH316">
        <v>1680</v>
      </c>
      <c r="AI316">
        <v>2775</v>
      </c>
      <c r="AJ316">
        <v>2105</v>
      </c>
      <c r="AK316">
        <v>2000</v>
      </c>
      <c r="AL316">
        <v>2060</v>
      </c>
      <c r="AM316">
        <v>2015</v>
      </c>
      <c r="AN316">
        <v>2435</v>
      </c>
      <c r="AO316">
        <v>2165</v>
      </c>
    </row>
    <row r="317" spans="1:41" x14ac:dyDescent="0.2">
      <c r="A317" t="s">
        <v>323</v>
      </c>
      <c r="B317">
        <v>566</v>
      </c>
      <c r="C317">
        <v>605</v>
      </c>
      <c r="D317">
        <v>601</v>
      </c>
      <c r="E317">
        <v>530</v>
      </c>
      <c r="F317">
        <v>553</v>
      </c>
      <c r="G317">
        <v>634</v>
      </c>
      <c r="H317">
        <v>690</v>
      </c>
      <c r="I317">
        <v>596</v>
      </c>
      <c r="J317">
        <v>711</v>
      </c>
      <c r="K317">
        <v>688</v>
      </c>
      <c r="L317">
        <v>757</v>
      </c>
      <c r="M317">
        <v>686</v>
      </c>
      <c r="N317">
        <v>684</v>
      </c>
      <c r="O317">
        <v>667</v>
      </c>
      <c r="P317">
        <v>593</v>
      </c>
      <c r="Q317">
        <v>666</v>
      </c>
      <c r="R317">
        <v>642</v>
      </c>
      <c r="S317">
        <v>770</v>
      </c>
      <c r="T317">
        <v>1095</v>
      </c>
      <c r="U317">
        <v>910</v>
      </c>
      <c r="V317">
        <v>854</v>
      </c>
      <c r="W317">
        <v>845</v>
      </c>
      <c r="X317">
        <v>739</v>
      </c>
      <c r="Y317">
        <v>819</v>
      </c>
      <c r="Z317">
        <v>856</v>
      </c>
      <c r="AA317">
        <v>818</v>
      </c>
      <c r="AB317">
        <v>1025</v>
      </c>
      <c r="AC317">
        <v>1110</v>
      </c>
      <c r="AD317">
        <v>1165</v>
      </c>
      <c r="AE317">
        <v>950</v>
      </c>
      <c r="AF317">
        <v>1375</v>
      </c>
      <c r="AG317">
        <v>1155</v>
      </c>
      <c r="AH317">
        <v>913</v>
      </c>
      <c r="AI317">
        <v>1485</v>
      </c>
      <c r="AJ317">
        <v>1315</v>
      </c>
      <c r="AK317">
        <v>1315</v>
      </c>
      <c r="AL317">
        <v>1525</v>
      </c>
      <c r="AM317">
        <v>1250</v>
      </c>
      <c r="AN317">
        <v>1180</v>
      </c>
      <c r="AO317">
        <v>1230</v>
      </c>
    </row>
    <row r="318" spans="1:41" x14ac:dyDescent="0.2">
      <c r="A318" t="s">
        <v>324</v>
      </c>
      <c r="B318">
        <v>8210</v>
      </c>
      <c r="C318">
        <v>8480</v>
      </c>
      <c r="D318">
        <v>9250</v>
      </c>
      <c r="E318">
        <v>11350</v>
      </c>
      <c r="F318">
        <v>11950</v>
      </c>
      <c r="G318">
        <v>11200</v>
      </c>
      <c r="H318">
        <v>11700</v>
      </c>
      <c r="I318">
        <v>13000</v>
      </c>
      <c r="J318">
        <v>12150</v>
      </c>
      <c r="K318">
        <v>12000</v>
      </c>
      <c r="L318">
        <v>12500</v>
      </c>
      <c r="M318">
        <v>12500</v>
      </c>
      <c r="N318">
        <v>11850</v>
      </c>
      <c r="O318">
        <v>12800</v>
      </c>
      <c r="P318">
        <v>13850</v>
      </c>
      <c r="Q318">
        <v>13950</v>
      </c>
      <c r="R318">
        <v>12500</v>
      </c>
      <c r="S318">
        <v>13100</v>
      </c>
      <c r="T318">
        <v>13050</v>
      </c>
      <c r="U318">
        <v>14150</v>
      </c>
      <c r="V318">
        <v>13650</v>
      </c>
      <c r="W318">
        <v>13700</v>
      </c>
      <c r="X318">
        <v>12850</v>
      </c>
      <c r="Y318">
        <v>12450</v>
      </c>
      <c r="Z318">
        <v>11250</v>
      </c>
      <c r="AA318">
        <v>11450</v>
      </c>
      <c r="AB318">
        <v>11800</v>
      </c>
      <c r="AC318">
        <v>11900</v>
      </c>
      <c r="AD318">
        <v>12450</v>
      </c>
      <c r="AE318">
        <v>12250</v>
      </c>
      <c r="AF318">
        <v>12550</v>
      </c>
      <c r="AG318">
        <v>12250</v>
      </c>
      <c r="AH318">
        <v>12250</v>
      </c>
      <c r="AI318">
        <v>12500</v>
      </c>
      <c r="AJ318">
        <v>12050</v>
      </c>
      <c r="AK318">
        <v>11900</v>
      </c>
      <c r="AL318">
        <v>11350</v>
      </c>
      <c r="AM318">
        <v>11650</v>
      </c>
      <c r="AN318">
        <v>11900</v>
      </c>
      <c r="AO318">
        <v>12950</v>
      </c>
    </row>
    <row r="319" spans="1:41" x14ac:dyDescent="0.2">
      <c r="A319" t="s">
        <v>325</v>
      </c>
      <c r="B319">
        <v>43550</v>
      </c>
      <c r="C319">
        <v>48850</v>
      </c>
      <c r="D319">
        <v>53400</v>
      </c>
      <c r="E319">
        <v>54900</v>
      </c>
      <c r="F319">
        <v>57400</v>
      </c>
      <c r="G319">
        <v>62000</v>
      </c>
      <c r="H319">
        <v>63700</v>
      </c>
      <c r="I319">
        <v>65000</v>
      </c>
      <c r="J319">
        <v>65500</v>
      </c>
      <c r="K319">
        <v>65000</v>
      </c>
      <c r="L319">
        <v>69100</v>
      </c>
      <c r="M319">
        <v>66700</v>
      </c>
      <c r="N319">
        <v>74400</v>
      </c>
      <c r="O319">
        <v>80100</v>
      </c>
      <c r="P319">
        <v>86400</v>
      </c>
      <c r="Q319">
        <v>79400</v>
      </c>
      <c r="R319">
        <v>88000</v>
      </c>
      <c r="S319">
        <v>87700</v>
      </c>
      <c r="T319">
        <v>103500</v>
      </c>
      <c r="U319">
        <v>124000</v>
      </c>
      <c r="V319">
        <v>111000</v>
      </c>
      <c r="W319">
        <v>98200</v>
      </c>
      <c r="X319">
        <v>92900</v>
      </c>
      <c r="Y319">
        <v>87600</v>
      </c>
      <c r="Z319">
        <v>101500</v>
      </c>
      <c r="AA319">
        <v>105500</v>
      </c>
      <c r="AB319">
        <v>92000</v>
      </c>
      <c r="AC319">
        <v>121000</v>
      </c>
      <c r="AD319">
        <v>111000</v>
      </c>
      <c r="AE319">
        <v>104500</v>
      </c>
      <c r="AF319">
        <v>135500</v>
      </c>
      <c r="AG319">
        <v>126000</v>
      </c>
      <c r="AH319">
        <v>119000</v>
      </c>
      <c r="AI319">
        <v>104500</v>
      </c>
      <c r="AJ319">
        <v>103000</v>
      </c>
      <c r="AK319">
        <v>79800</v>
      </c>
      <c r="AL319">
        <v>66700</v>
      </c>
      <c r="AM319">
        <v>67400</v>
      </c>
      <c r="AN319">
        <v>70700</v>
      </c>
      <c r="AO319">
        <v>69100</v>
      </c>
    </row>
    <row r="320" spans="1:41" x14ac:dyDescent="0.2">
      <c r="A320" t="s">
        <v>326</v>
      </c>
      <c r="B320">
        <v>27000</v>
      </c>
      <c r="C320">
        <v>27950</v>
      </c>
      <c r="D320">
        <v>27400</v>
      </c>
      <c r="E320">
        <v>28750</v>
      </c>
      <c r="F320">
        <v>29050</v>
      </c>
      <c r="G320">
        <v>31550</v>
      </c>
      <c r="H320">
        <v>30750</v>
      </c>
      <c r="I320">
        <v>30000</v>
      </c>
      <c r="J320">
        <v>29350</v>
      </c>
      <c r="K320">
        <v>28700</v>
      </c>
      <c r="L320">
        <v>29350</v>
      </c>
      <c r="M320">
        <v>29400</v>
      </c>
      <c r="N320">
        <v>28800</v>
      </c>
      <c r="O320">
        <v>28200</v>
      </c>
      <c r="P320">
        <v>29000</v>
      </c>
      <c r="Q320">
        <v>30650</v>
      </c>
      <c r="R320">
        <v>30500</v>
      </c>
      <c r="S320">
        <v>30950</v>
      </c>
      <c r="T320">
        <v>35550</v>
      </c>
      <c r="U320">
        <v>34300</v>
      </c>
      <c r="V320">
        <v>35650</v>
      </c>
      <c r="W320">
        <v>34950</v>
      </c>
      <c r="X320">
        <v>34650</v>
      </c>
      <c r="Y320">
        <v>32400</v>
      </c>
      <c r="Z320">
        <v>32000</v>
      </c>
      <c r="AA320">
        <v>40850</v>
      </c>
      <c r="AB320">
        <v>39600</v>
      </c>
      <c r="AC320">
        <v>50000</v>
      </c>
      <c r="AD320">
        <v>81400</v>
      </c>
      <c r="AE320">
        <v>64000</v>
      </c>
      <c r="AF320">
        <v>68200</v>
      </c>
      <c r="AG320">
        <v>64800</v>
      </c>
      <c r="AH320">
        <v>78200</v>
      </c>
      <c r="AI320">
        <v>74000</v>
      </c>
      <c r="AJ320">
        <v>58900</v>
      </c>
      <c r="AK320">
        <v>53500</v>
      </c>
      <c r="AL320">
        <v>54600</v>
      </c>
      <c r="AM320">
        <v>60800</v>
      </c>
      <c r="AN320">
        <v>61600</v>
      </c>
      <c r="AO320">
        <v>72000</v>
      </c>
    </row>
    <row r="321" spans="1:41" x14ac:dyDescent="0.2">
      <c r="A321" t="s">
        <v>327</v>
      </c>
      <c r="B321">
        <v>648</v>
      </c>
      <c r="C321">
        <v>632</v>
      </c>
      <c r="D321">
        <v>591</v>
      </c>
      <c r="E321">
        <v>457</v>
      </c>
      <c r="F321">
        <v>521</v>
      </c>
      <c r="G321">
        <v>477</v>
      </c>
      <c r="H321">
        <v>650</v>
      </c>
      <c r="I321">
        <v>541</v>
      </c>
      <c r="J321">
        <v>507</v>
      </c>
      <c r="K321">
        <v>475</v>
      </c>
      <c r="L321">
        <v>527</v>
      </c>
      <c r="M321">
        <v>481</v>
      </c>
      <c r="N321">
        <v>410</v>
      </c>
      <c r="O321">
        <v>371</v>
      </c>
      <c r="P321">
        <v>287</v>
      </c>
      <c r="Q321">
        <v>222</v>
      </c>
      <c r="R321">
        <v>250</v>
      </c>
      <c r="S321">
        <v>252</v>
      </c>
      <c r="T321">
        <v>204</v>
      </c>
      <c r="U321">
        <v>206</v>
      </c>
      <c r="V321">
        <v>270</v>
      </c>
      <c r="W321">
        <v>286</v>
      </c>
      <c r="X321">
        <v>2500</v>
      </c>
      <c r="Y321">
        <v>1960</v>
      </c>
      <c r="Z321">
        <v>1330</v>
      </c>
      <c r="AA321">
        <v>2025</v>
      </c>
      <c r="AB321">
        <v>1510</v>
      </c>
      <c r="AC321">
        <v>1755</v>
      </c>
      <c r="AD321">
        <v>1920</v>
      </c>
      <c r="AE321">
        <v>1555</v>
      </c>
      <c r="AF321">
        <v>2180</v>
      </c>
      <c r="AG321">
        <v>1990</v>
      </c>
      <c r="AH321">
        <v>1925</v>
      </c>
      <c r="AI321">
        <v>1970</v>
      </c>
      <c r="AJ321">
        <v>2045</v>
      </c>
      <c r="AK321">
        <v>1960</v>
      </c>
      <c r="AL321">
        <v>2690</v>
      </c>
      <c r="AM321">
        <v>2260</v>
      </c>
      <c r="AN321">
        <v>2190</v>
      </c>
      <c r="AO321">
        <v>2760</v>
      </c>
    </row>
    <row r="322" spans="1:41" x14ac:dyDescent="0.2">
      <c r="A322" t="s">
        <v>328</v>
      </c>
      <c r="B322">
        <v>7500</v>
      </c>
      <c r="C322">
        <v>7600</v>
      </c>
      <c r="D322">
        <v>8900</v>
      </c>
      <c r="E322">
        <v>13000</v>
      </c>
      <c r="F322">
        <v>14500</v>
      </c>
      <c r="G322">
        <v>15750</v>
      </c>
      <c r="H322">
        <v>14800</v>
      </c>
      <c r="I322">
        <v>15100</v>
      </c>
      <c r="J322">
        <v>15150</v>
      </c>
      <c r="K322">
        <v>16400</v>
      </c>
      <c r="L322">
        <v>15600</v>
      </c>
      <c r="M322">
        <v>13950</v>
      </c>
      <c r="N322">
        <v>13150</v>
      </c>
      <c r="O322">
        <v>14100</v>
      </c>
      <c r="P322">
        <v>12950</v>
      </c>
      <c r="Q322">
        <v>12900</v>
      </c>
      <c r="R322">
        <v>17600</v>
      </c>
      <c r="S322">
        <v>15950</v>
      </c>
      <c r="T322">
        <v>19350</v>
      </c>
      <c r="U322">
        <v>13550</v>
      </c>
      <c r="V322">
        <v>14800</v>
      </c>
      <c r="W322">
        <v>17200</v>
      </c>
      <c r="X322">
        <v>14700</v>
      </c>
      <c r="Y322">
        <v>16750</v>
      </c>
      <c r="Z322">
        <v>15500</v>
      </c>
      <c r="AA322">
        <v>14750</v>
      </c>
      <c r="AB322">
        <v>21350</v>
      </c>
      <c r="AC322">
        <v>44550</v>
      </c>
      <c r="AD322">
        <v>44350</v>
      </c>
      <c r="AE322">
        <v>88200</v>
      </c>
      <c r="AF322">
        <v>140000</v>
      </c>
      <c r="AG322">
        <v>147000</v>
      </c>
      <c r="AH322">
        <v>137500</v>
      </c>
      <c r="AI322">
        <v>112500</v>
      </c>
      <c r="AJ322">
        <v>155500</v>
      </c>
      <c r="AK322">
        <v>124500</v>
      </c>
      <c r="AL322">
        <v>149500</v>
      </c>
      <c r="AM322">
        <v>136500</v>
      </c>
      <c r="AN322">
        <v>145500</v>
      </c>
      <c r="AO322">
        <v>140000</v>
      </c>
    </row>
    <row r="323" spans="1:41" x14ac:dyDescent="0.2">
      <c r="A323" t="s">
        <v>329</v>
      </c>
      <c r="B323">
        <v>1730</v>
      </c>
      <c r="C323">
        <v>1870</v>
      </c>
      <c r="D323">
        <v>1735</v>
      </c>
      <c r="E323">
        <v>1640</v>
      </c>
      <c r="F323">
        <v>1700</v>
      </c>
      <c r="G323">
        <v>1645</v>
      </c>
      <c r="H323">
        <v>1625</v>
      </c>
      <c r="I323">
        <v>1725</v>
      </c>
      <c r="J323">
        <v>1840</v>
      </c>
      <c r="K323">
        <v>1790</v>
      </c>
      <c r="L323">
        <v>1585</v>
      </c>
      <c r="M323">
        <v>1335</v>
      </c>
      <c r="N323">
        <v>1295</v>
      </c>
      <c r="O323">
        <v>1400</v>
      </c>
      <c r="P323">
        <v>1385</v>
      </c>
      <c r="Q323">
        <v>1410</v>
      </c>
      <c r="R323">
        <v>1395</v>
      </c>
      <c r="S323">
        <v>1200</v>
      </c>
      <c r="T323">
        <v>1170</v>
      </c>
      <c r="U323">
        <v>1190</v>
      </c>
      <c r="V323">
        <v>1245</v>
      </c>
      <c r="W323">
        <v>1190</v>
      </c>
      <c r="X323">
        <v>1150</v>
      </c>
      <c r="Y323">
        <v>1050</v>
      </c>
      <c r="Z323">
        <v>1100</v>
      </c>
      <c r="AA323">
        <v>1195</v>
      </c>
      <c r="AB323">
        <v>1220</v>
      </c>
      <c r="AC323">
        <v>1320</v>
      </c>
      <c r="AD323">
        <v>1225</v>
      </c>
      <c r="AE323">
        <v>1135</v>
      </c>
      <c r="AF323">
        <v>1170</v>
      </c>
      <c r="AG323">
        <v>1130</v>
      </c>
      <c r="AH323">
        <v>1160</v>
      </c>
      <c r="AI323">
        <v>1310</v>
      </c>
      <c r="AJ323">
        <v>1400</v>
      </c>
      <c r="AK323">
        <v>1260</v>
      </c>
      <c r="AL323">
        <v>1165</v>
      </c>
      <c r="AM323">
        <v>1195</v>
      </c>
      <c r="AN323">
        <v>1295</v>
      </c>
      <c r="AO323">
        <v>1365</v>
      </c>
    </row>
    <row r="324" spans="1:41" x14ac:dyDescent="0.2">
      <c r="A324" t="s">
        <v>330</v>
      </c>
      <c r="B324">
        <v>15650</v>
      </c>
      <c r="C324">
        <v>15100</v>
      </c>
      <c r="D324">
        <v>15900</v>
      </c>
      <c r="E324">
        <v>15500</v>
      </c>
      <c r="F324">
        <v>18800</v>
      </c>
      <c r="G324">
        <v>19700</v>
      </c>
      <c r="H324">
        <v>18550</v>
      </c>
      <c r="I324">
        <v>17600</v>
      </c>
      <c r="J324">
        <v>20300</v>
      </c>
      <c r="K324">
        <v>18400</v>
      </c>
      <c r="L324">
        <v>18800</v>
      </c>
      <c r="M324">
        <v>20200</v>
      </c>
      <c r="N324">
        <v>18900</v>
      </c>
      <c r="O324">
        <v>18800</v>
      </c>
      <c r="P324">
        <v>29500</v>
      </c>
      <c r="Q324">
        <v>31900</v>
      </c>
      <c r="R324">
        <v>2850</v>
      </c>
      <c r="S324">
        <v>2750</v>
      </c>
      <c r="T324">
        <v>3740</v>
      </c>
      <c r="U324">
        <v>3410</v>
      </c>
      <c r="V324">
        <v>3400</v>
      </c>
      <c r="W324">
        <v>3195</v>
      </c>
      <c r="X324">
        <v>2950</v>
      </c>
      <c r="Y324">
        <v>3160</v>
      </c>
      <c r="Z324">
        <v>2955</v>
      </c>
      <c r="AA324">
        <v>3520</v>
      </c>
      <c r="AB324">
        <v>3625</v>
      </c>
      <c r="AC324">
        <v>4320</v>
      </c>
      <c r="AD324">
        <v>4245</v>
      </c>
      <c r="AE324">
        <v>3480</v>
      </c>
      <c r="AF324">
        <v>3740</v>
      </c>
      <c r="AG324">
        <v>3345</v>
      </c>
      <c r="AH324">
        <v>2960</v>
      </c>
      <c r="AI324">
        <v>3340</v>
      </c>
      <c r="AJ324">
        <v>3010</v>
      </c>
      <c r="AK324">
        <v>2965</v>
      </c>
      <c r="AL324">
        <v>2975</v>
      </c>
      <c r="AM324">
        <v>3500</v>
      </c>
      <c r="AN324">
        <v>3530</v>
      </c>
      <c r="AO324">
        <v>3370</v>
      </c>
    </row>
    <row r="325" spans="1:41" x14ac:dyDescent="0.2">
      <c r="A325" t="s">
        <v>331</v>
      </c>
      <c r="B325">
        <v>13600</v>
      </c>
      <c r="C325">
        <v>13800</v>
      </c>
      <c r="D325">
        <v>16550</v>
      </c>
      <c r="E325">
        <v>15200</v>
      </c>
      <c r="F325">
        <v>15150</v>
      </c>
      <c r="G325">
        <v>15650</v>
      </c>
      <c r="H325">
        <v>15600</v>
      </c>
      <c r="I325">
        <v>16150</v>
      </c>
      <c r="J325">
        <v>16900</v>
      </c>
      <c r="K325">
        <v>16250</v>
      </c>
      <c r="L325">
        <v>15900</v>
      </c>
      <c r="M325">
        <v>15850</v>
      </c>
      <c r="N325">
        <v>16800</v>
      </c>
      <c r="O325">
        <v>16500</v>
      </c>
      <c r="P325">
        <v>16500</v>
      </c>
      <c r="Q325">
        <v>16800</v>
      </c>
      <c r="R325">
        <v>17450</v>
      </c>
      <c r="S325">
        <v>18000</v>
      </c>
      <c r="T325">
        <v>17750</v>
      </c>
      <c r="U325">
        <v>18950</v>
      </c>
      <c r="V325">
        <v>20700</v>
      </c>
      <c r="W325">
        <v>20100</v>
      </c>
      <c r="X325">
        <v>19500</v>
      </c>
      <c r="Y325">
        <v>18850</v>
      </c>
      <c r="Z325">
        <v>20150</v>
      </c>
      <c r="AA325">
        <v>21000</v>
      </c>
      <c r="AB325">
        <v>21650</v>
      </c>
      <c r="AC325">
        <v>20850</v>
      </c>
      <c r="AD325">
        <v>22300</v>
      </c>
      <c r="AE325">
        <v>24700</v>
      </c>
      <c r="AF325">
        <v>25100</v>
      </c>
      <c r="AG325">
        <v>21200</v>
      </c>
      <c r="AH325">
        <v>19800</v>
      </c>
      <c r="AI325">
        <v>20800</v>
      </c>
      <c r="AJ325">
        <v>18150</v>
      </c>
      <c r="AK325">
        <v>18750</v>
      </c>
      <c r="AL325">
        <v>20000</v>
      </c>
      <c r="AM325">
        <v>19550</v>
      </c>
      <c r="AN325">
        <v>19850</v>
      </c>
      <c r="AO325">
        <v>24650</v>
      </c>
    </row>
    <row r="326" spans="1:41" x14ac:dyDescent="0.2">
      <c r="A326" t="s">
        <v>332</v>
      </c>
      <c r="B326">
        <v>94400</v>
      </c>
      <c r="C326">
        <v>93500</v>
      </c>
      <c r="D326">
        <v>95500</v>
      </c>
      <c r="E326">
        <v>93200</v>
      </c>
      <c r="F326">
        <v>95700</v>
      </c>
      <c r="G326">
        <v>91800</v>
      </c>
      <c r="H326">
        <v>82900</v>
      </c>
      <c r="I326">
        <v>82200</v>
      </c>
      <c r="J326">
        <v>84000</v>
      </c>
      <c r="K326">
        <v>86100</v>
      </c>
      <c r="L326">
        <v>76700</v>
      </c>
      <c r="M326">
        <v>74400</v>
      </c>
      <c r="N326">
        <v>69100</v>
      </c>
      <c r="O326">
        <v>66900</v>
      </c>
      <c r="P326">
        <v>64800</v>
      </c>
      <c r="Q326">
        <v>72200</v>
      </c>
      <c r="R326">
        <v>66600</v>
      </c>
      <c r="S326">
        <v>60300</v>
      </c>
      <c r="T326">
        <v>59400</v>
      </c>
      <c r="U326">
        <v>58800</v>
      </c>
      <c r="V326">
        <v>54000</v>
      </c>
      <c r="W326">
        <v>41850</v>
      </c>
      <c r="X326">
        <v>53200</v>
      </c>
      <c r="Y326">
        <v>59500</v>
      </c>
      <c r="Z326">
        <v>63500</v>
      </c>
      <c r="AA326">
        <v>66900</v>
      </c>
      <c r="AB326">
        <v>78900</v>
      </c>
      <c r="AC326">
        <v>75300</v>
      </c>
      <c r="AD326">
        <v>64700</v>
      </c>
      <c r="AE326">
        <v>55600</v>
      </c>
      <c r="AF326">
        <v>55300</v>
      </c>
      <c r="AG326">
        <v>55100</v>
      </c>
      <c r="AH326">
        <v>63400</v>
      </c>
      <c r="AI326">
        <v>64300</v>
      </c>
      <c r="AJ326">
        <v>66500</v>
      </c>
      <c r="AK326">
        <v>68800</v>
      </c>
      <c r="AL326">
        <v>56100</v>
      </c>
      <c r="AM326">
        <v>58300</v>
      </c>
      <c r="AN326">
        <v>57700</v>
      </c>
      <c r="AO326">
        <v>55100</v>
      </c>
    </row>
    <row r="327" spans="1:41" x14ac:dyDescent="0.2">
      <c r="A327" t="s">
        <v>333</v>
      </c>
      <c r="B327">
        <v>5980</v>
      </c>
      <c r="C327">
        <v>6250</v>
      </c>
      <c r="D327">
        <v>6200</v>
      </c>
      <c r="E327">
        <v>5960</v>
      </c>
      <c r="F327">
        <v>6690</v>
      </c>
      <c r="G327">
        <v>7110</v>
      </c>
      <c r="H327">
        <v>6880</v>
      </c>
      <c r="I327">
        <v>6930</v>
      </c>
      <c r="J327">
        <v>6500</v>
      </c>
      <c r="K327">
        <v>6390</v>
      </c>
      <c r="L327">
        <v>6400</v>
      </c>
      <c r="M327">
        <v>7200</v>
      </c>
      <c r="N327">
        <v>7320</v>
      </c>
      <c r="O327">
        <v>7280</v>
      </c>
      <c r="P327">
        <v>7250</v>
      </c>
      <c r="Q327">
        <v>7040</v>
      </c>
      <c r="R327">
        <v>7210</v>
      </c>
      <c r="S327">
        <v>6720</v>
      </c>
      <c r="T327">
        <v>7290</v>
      </c>
      <c r="U327">
        <v>6510</v>
      </c>
      <c r="V327">
        <v>6460</v>
      </c>
      <c r="W327">
        <v>5530</v>
      </c>
      <c r="X327">
        <v>5800</v>
      </c>
      <c r="Y327">
        <v>5460</v>
      </c>
      <c r="Z327">
        <v>5010</v>
      </c>
      <c r="AA327">
        <v>6330</v>
      </c>
      <c r="AB327">
        <v>6700</v>
      </c>
      <c r="AC327">
        <v>7340</v>
      </c>
      <c r="AD327">
        <v>7700</v>
      </c>
      <c r="AE327">
        <v>7900</v>
      </c>
      <c r="AF327">
        <v>6870</v>
      </c>
      <c r="AG327">
        <v>6880</v>
      </c>
      <c r="AH327">
        <v>7200</v>
      </c>
      <c r="AI327">
        <v>7150</v>
      </c>
      <c r="AJ327">
        <v>6360</v>
      </c>
      <c r="AK327">
        <v>5580</v>
      </c>
      <c r="AL327">
        <v>5760</v>
      </c>
      <c r="AM327">
        <v>5040</v>
      </c>
      <c r="AN327">
        <v>5460</v>
      </c>
      <c r="AO327">
        <v>5170</v>
      </c>
    </row>
    <row r="328" spans="1:41" x14ac:dyDescent="0.2">
      <c r="A328" t="s">
        <v>334</v>
      </c>
      <c r="B328">
        <v>3510</v>
      </c>
      <c r="C328">
        <v>3545</v>
      </c>
      <c r="D328">
        <v>4010</v>
      </c>
      <c r="E328">
        <v>3865</v>
      </c>
      <c r="F328">
        <v>4425</v>
      </c>
      <c r="G328">
        <v>3930</v>
      </c>
      <c r="H328">
        <v>3700</v>
      </c>
      <c r="I328">
        <v>3490</v>
      </c>
      <c r="J328">
        <v>3575</v>
      </c>
      <c r="K328">
        <v>3120</v>
      </c>
      <c r="L328">
        <v>2760</v>
      </c>
      <c r="M328">
        <v>2360</v>
      </c>
      <c r="N328">
        <v>3025</v>
      </c>
      <c r="O328">
        <v>3200</v>
      </c>
      <c r="P328">
        <v>2940</v>
      </c>
      <c r="Q328">
        <v>2975</v>
      </c>
      <c r="R328">
        <v>2815</v>
      </c>
      <c r="S328">
        <v>2885</v>
      </c>
      <c r="T328">
        <v>2600</v>
      </c>
      <c r="U328">
        <v>2590</v>
      </c>
      <c r="V328">
        <v>2350</v>
      </c>
      <c r="W328">
        <v>2445</v>
      </c>
      <c r="X328">
        <v>2480</v>
      </c>
      <c r="Y328">
        <v>2355</v>
      </c>
      <c r="Z328">
        <v>2320</v>
      </c>
      <c r="AA328">
        <v>2305</v>
      </c>
      <c r="AB328">
        <v>2495</v>
      </c>
      <c r="AC328">
        <v>3595</v>
      </c>
      <c r="AD328">
        <v>3560</v>
      </c>
      <c r="AE328">
        <v>3580</v>
      </c>
      <c r="AF328">
        <v>3880</v>
      </c>
      <c r="AG328">
        <v>4500</v>
      </c>
      <c r="AH328">
        <v>4650</v>
      </c>
      <c r="AI328">
        <v>4540</v>
      </c>
      <c r="AJ328">
        <v>3865</v>
      </c>
      <c r="AK328">
        <v>3275</v>
      </c>
      <c r="AL328">
        <v>3470</v>
      </c>
      <c r="AM328">
        <v>2535</v>
      </c>
      <c r="AN328">
        <v>2890</v>
      </c>
      <c r="AO328">
        <v>2980</v>
      </c>
    </row>
    <row r="329" spans="1:41" x14ac:dyDescent="0.2">
      <c r="A329" t="s">
        <v>335</v>
      </c>
      <c r="B329">
        <v>2050</v>
      </c>
      <c r="C329">
        <v>1480</v>
      </c>
      <c r="D329">
        <v>1325</v>
      </c>
      <c r="E329">
        <v>1010</v>
      </c>
      <c r="F329">
        <v>1020</v>
      </c>
      <c r="G329">
        <v>688</v>
      </c>
      <c r="H329">
        <v>741</v>
      </c>
      <c r="I329">
        <v>1550</v>
      </c>
      <c r="J329">
        <v>1065</v>
      </c>
      <c r="K329">
        <v>1100</v>
      </c>
      <c r="L329">
        <v>935</v>
      </c>
      <c r="M329">
        <v>902</v>
      </c>
      <c r="N329">
        <v>1125</v>
      </c>
      <c r="O329">
        <v>940</v>
      </c>
      <c r="P329">
        <v>928</v>
      </c>
      <c r="Q329">
        <v>941</v>
      </c>
      <c r="R329">
        <v>877</v>
      </c>
      <c r="S329">
        <v>789</v>
      </c>
      <c r="T329">
        <v>818</v>
      </c>
      <c r="U329">
        <v>790</v>
      </c>
      <c r="V329">
        <v>626</v>
      </c>
      <c r="W329">
        <v>641</v>
      </c>
      <c r="X329">
        <v>585</v>
      </c>
      <c r="Y329">
        <v>495</v>
      </c>
      <c r="Z329">
        <v>560</v>
      </c>
      <c r="AA329">
        <v>404</v>
      </c>
      <c r="AB329">
        <v>392</v>
      </c>
      <c r="AC329">
        <v>436</v>
      </c>
      <c r="AD329">
        <v>425</v>
      </c>
      <c r="AE329">
        <v>403</v>
      </c>
      <c r="AF329">
        <v>591</v>
      </c>
      <c r="AG329">
        <v>627</v>
      </c>
      <c r="AH329">
        <v>717</v>
      </c>
      <c r="AI329">
        <v>557</v>
      </c>
      <c r="AJ329">
        <v>586</v>
      </c>
      <c r="AK329">
        <v>515</v>
      </c>
      <c r="AL329">
        <v>3075</v>
      </c>
      <c r="AM329">
        <v>2810</v>
      </c>
      <c r="AN329">
        <v>3105</v>
      </c>
      <c r="AO329">
        <v>4175</v>
      </c>
    </row>
    <row r="330" spans="1:41" x14ac:dyDescent="0.2">
      <c r="A330" t="s">
        <v>336</v>
      </c>
      <c r="B330">
        <v>2365</v>
      </c>
      <c r="C330">
        <v>2330</v>
      </c>
      <c r="D330">
        <v>2350</v>
      </c>
      <c r="E330">
        <v>2250</v>
      </c>
      <c r="F330">
        <v>2560</v>
      </c>
      <c r="G330">
        <v>2425</v>
      </c>
      <c r="H330">
        <v>2270</v>
      </c>
      <c r="I330">
        <v>2500</v>
      </c>
      <c r="J330">
        <v>2450</v>
      </c>
      <c r="K330">
        <v>2465</v>
      </c>
      <c r="L330">
        <v>2415</v>
      </c>
      <c r="M330">
        <v>2920</v>
      </c>
      <c r="N330">
        <v>3090</v>
      </c>
      <c r="O330">
        <v>3015</v>
      </c>
      <c r="P330">
        <v>2730</v>
      </c>
      <c r="Q330">
        <v>2870</v>
      </c>
      <c r="R330">
        <v>2670</v>
      </c>
      <c r="S330">
        <v>2395</v>
      </c>
      <c r="T330">
        <v>2400</v>
      </c>
      <c r="U330">
        <v>2450</v>
      </c>
      <c r="V330">
        <v>2455</v>
      </c>
      <c r="W330">
        <v>2305</v>
      </c>
      <c r="X330">
        <v>2285</v>
      </c>
      <c r="Y330">
        <v>2080</v>
      </c>
      <c r="Z330">
        <v>2150</v>
      </c>
      <c r="AA330">
        <v>2285</v>
      </c>
      <c r="AB330">
        <v>2400</v>
      </c>
      <c r="AC330">
        <v>3185</v>
      </c>
      <c r="AD330">
        <v>4105</v>
      </c>
      <c r="AE330">
        <v>3495</v>
      </c>
      <c r="AF330">
        <v>4785</v>
      </c>
      <c r="AG330">
        <v>4295</v>
      </c>
      <c r="AH330">
        <v>3535</v>
      </c>
      <c r="AI330">
        <v>3545</v>
      </c>
      <c r="AJ330">
        <v>3205</v>
      </c>
      <c r="AK330">
        <v>2915</v>
      </c>
      <c r="AL330">
        <v>2940</v>
      </c>
      <c r="AM330">
        <v>2715</v>
      </c>
      <c r="AN330">
        <v>3150</v>
      </c>
      <c r="AO330">
        <v>3345</v>
      </c>
    </row>
    <row r="331" spans="1:41" x14ac:dyDescent="0.2">
      <c r="A331" t="s">
        <v>337</v>
      </c>
      <c r="B331">
        <v>19200</v>
      </c>
      <c r="C331">
        <v>18700</v>
      </c>
      <c r="D331">
        <v>21400</v>
      </c>
      <c r="E331">
        <v>24000</v>
      </c>
      <c r="F331">
        <v>27600</v>
      </c>
      <c r="G331">
        <v>32900</v>
      </c>
      <c r="H331">
        <v>34000</v>
      </c>
      <c r="I331">
        <v>36000</v>
      </c>
      <c r="J331">
        <v>37850</v>
      </c>
      <c r="K331">
        <v>42750</v>
      </c>
      <c r="L331">
        <v>43250</v>
      </c>
      <c r="M331">
        <v>48500</v>
      </c>
      <c r="N331">
        <v>49650</v>
      </c>
      <c r="O331">
        <v>56300</v>
      </c>
      <c r="P331">
        <v>61900</v>
      </c>
      <c r="Q331">
        <v>77400</v>
      </c>
      <c r="R331">
        <v>89200</v>
      </c>
      <c r="S331">
        <v>84900</v>
      </c>
      <c r="T331">
        <v>86400</v>
      </c>
      <c r="U331">
        <v>102000</v>
      </c>
      <c r="V331">
        <v>107000</v>
      </c>
      <c r="W331">
        <v>117000</v>
      </c>
      <c r="X331">
        <v>114500</v>
      </c>
      <c r="Y331">
        <v>112500</v>
      </c>
      <c r="Z331">
        <v>140000</v>
      </c>
      <c r="AA331">
        <v>158500</v>
      </c>
      <c r="AB331">
        <v>176000</v>
      </c>
      <c r="AC331">
        <v>200000</v>
      </c>
      <c r="AD331">
        <v>209000</v>
      </c>
      <c r="AE331">
        <v>264500</v>
      </c>
      <c r="AF331">
        <v>295500</v>
      </c>
      <c r="AG331">
        <v>328000</v>
      </c>
      <c r="AH331">
        <v>308500</v>
      </c>
      <c r="AI331">
        <v>265000</v>
      </c>
      <c r="AJ331">
        <v>223000</v>
      </c>
      <c r="AK331">
        <v>238500</v>
      </c>
      <c r="AL331">
        <v>252500</v>
      </c>
      <c r="AM331">
        <v>266500</v>
      </c>
      <c r="AN331">
        <v>230000</v>
      </c>
      <c r="AO331">
        <v>204000</v>
      </c>
    </row>
    <row r="332" spans="1:41" x14ac:dyDescent="0.2">
      <c r="A332" t="s">
        <v>338</v>
      </c>
      <c r="B332">
        <v>1390</v>
      </c>
      <c r="C332">
        <v>1390</v>
      </c>
      <c r="D332">
        <v>1345</v>
      </c>
      <c r="E332">
        <v>1310</v>
      </c>
      <c r="F332">
        <v>1270</v>
      </c>
      <c r="G332">
        <v>1380</v>
      </c>
      <c r="H332">
        <v>1255</v>
      </c>
      <c r="I332">
        <v>1320</v>
      </c>
      <c r="J332">
        <v>1245</v>
      </c>
      <c r="K332">
        <v>1250</v>
      </c>
      <c r="L332">
        <v>1225</v>
      </c>
      <c r="M332">
        <v>1080</v>
      </c>
      <c r="N332">
        <v>1185</v>
      </c>
      <c r="O332">
        <v>1400</v>
      </c>
      <c r="P332">
        <v>1430</v>
      </c>
      <c r="Q332">
        <v>1715</v>
      </c>
      <c r="R332">
        <v>1745</v>
      </c>
      <c r="S332">
        <v>1910</v>
      </c>
      <c r="T332">
        <v>2310</v>
      </c>
      <c r="U332">
        <v>2080</v>
      </c>
      <c r="V332">
        <v>2380</v>
      </c>
      <c r="W332">
        <v>3025</v>
      </c>
      <c r="X332">
        <v>2625</v>
      </c>
      <c r="Y332">
        <v>2455</v>
      </c>
      <c r="Z332">
        <v>2050</v>
      </c>
      <c r="AA332">
        <v>2350</v>
      </c>
      <c r="AB332">
        <v>2360</v>
      </c>
      <c r="AC332">
        <v>2525</v>
      </c>
      <c r="AD332">
        <v>2275</v>
      </c>
      <c r="AE332">
        <v>2255</v>
      </c>
      <c r="AF332">
        <v>1805</v>
      </c>
      <c r="AG332">
        <v>1800</v>
      </c>
      <c r="AH332">
        <v>1735</v>
      </c>
      <c r="AI332">
        <v>2040</v>
      </c>
      <c r="AJ332">
        <v>1890</v>
      </c>
      <c r="AK332">
        <v>1705</v>
      </c>
      <c r="AL332">
        <v>1805</v>
      </c>
      <c r="AM332">
        <v>1665</v>
      </c>
      <c r="AN332">
        <v>1660</v>
      </c>
      <c r="AO332">
        <v>2005</v>
      </c>
    </row>
    <row r="333" spans="1:41" x14ac:dyDescent="0.2">
      <c r="A333" t="s">
        <v>339</v>
      </c>
      <c r="B333">
        <v>7150</v>
      </c>
      <c r="C333">
        <v>6650</v>
      </c>
      <c r="D333">
        <v>7110</v>
      </c>
      <c r="E333">
        <v>6530</v>
      </c>
      <c r="F333">
        <v>6350</v>
      </c>
      <c r="G333">
        <v>7230</v>
      </c>
      <c r="H333">
        <v>7150</v>
      </c>
      <c r="I333">
        <v>7880</v>
      </c>
      <c r="J333">
        <v>7800</v>
      </c>
      <c r="K333">
        <v>7450</v>
      </c>
      <c r="L333">
        <v>6630</v>
      </c>
      <c r="M333">
        <v>7150</v>
      </c>
      <c r="N333">
        <v>7720</v>
      </c>
      <c r="O333">
        <v>7700</v>
      </c>
      <c r="P333">
        <v>7720</v>
      </c>
      <c r="Q333">
        <v>8480</v>
      </c>
      <c r="R333">
        <v>9340</v>
      </c>
      <c r="S333">
        <v>10850</v>
      </c>
      <c r="T333">
        <v>10350</v>
      </c>
      <c r="U333">
        <v>9660</v>
      </c>
      <c r="V333">
        <v>10050</v>
      </c>
      <c r="W333">
        <v>9880</v>
      </c>
      <c r="X333">
        <v>11100</v>
      </c>
      <c r="Y333">
        <v>11550</v>
      </c>
      <c r="Z333">
        <v>10350</v>
      </c>
      <c r="AA333">
        <v>11350</v>
      </c>
      <c r="AB333">
        <v>13750</v>
      </c>
      <c r="AC333">
        <v>14900</v>
      </c>
      <c r="AD333">
        <v>15850</v>
      </c>
      <c r="AE333">
        <v>16500</v>
      </c>
      <c r="AF333">
        <v>15700</v>
      </c>
      <c r="AG333">
        <v>13700</v>
      </c>
      <c r="AH333">
        <v>13050</v>
      </c>
      <c r="AI333">
        <v>12000</v>
      </c>
      <c r="AJ333">
        <v>11250</v>
      </c>
      <c r="AK333">
        <v>10200</v>
      </c>
      <c r="AL333">
        <v>11350</v>
      </c>
      <c r="AM333">
        <v>10800</v>
      </c>
      <c r="AN333">
        <v>10600</v>
      </c>
      <c r="AO333">
        <v>10950</v>
      </c>
    </row>
    <row r="334" spans="1:41" x14ac:dyDescent="0.2">
      <c r="A334" t="s">
        <v>340</v>
      </c>
      <c r="B334">
        <v>1930</v>
      </c>
      <c r="C334">
        <v>1925</v>
      </c>
      <c r="D334">
        <v>2180</v>
      </c>
      <c r="E334">
        <v>2275</v>
      </c>
      <c r="F334">
        <v>2680</v>
      </c>
      <c r="G334">
        <v>2645</v>
      </c>
      <c r="H334">
        <v>2570</v>
      </c>
      <c r="I334">
        <v>2590</v>
      </c>
      <c r="J334">
        <v>2355</v>
      </c>
      <c r="K334">
        <v>2330</v>
      </c>
      <c r="L334">
        <v>2105</v>
      </c>
      <c r="M334">
        <v>1915</v>
      </c>
      <c r="N334">
        <v>1965</v>
      </c>
      <c r="O334">
        <v>1955</v>
      </c>
      <c r="P334">
        <v>2215</v>
      </c>
      <c r="Q334">
        <v>2070</v>
      </c>
      <c r="R334">
        <v>2060</v>
      </c>
      <c r="S334">
        <v>1935</v>
      </c>
      <c r="T334">
        <v>1840</v>
      </c>
      <c r="U334">
        <v>1765</v>
      </c>
      <c r="V334">
        <v>1520</v>
      </c>
      <c r="W334">
        <v>1390</v>
      </c>
      <c r="X334">
        <v>1415</v>
      </c>
      <c r="Y334">
        <v>1420</v>
      </c>
      <c r="Z334">
        <v>1355</v>
      </c>
      <c r="AA334">
        <v>1355</v>
      </c>
      <c r="AB334">
        <v>1355</v>
      </c>
      <c r="AC334">
        <v>1355</v>
      </c>
      <c r="AD334">
        <v>1355</v>
      </c>
      <c r="AE334">
        <v>1355</v>
      </c>
      <c r="AF334">
        <v>1355</v>
      </c>
      <c r="AG334">
        <v>1355</v>
      </c>
      <c r="AH334">
        <v>1355</v>
      </c>
      <c r="AI334">
        <v>1355</v>
      </c>
      <c r="AJ334">
        <v>1355</v>
      </c>
      <c r="AK334">
        <v>1355</v>
      </c>
      <c r="AL334">
        <v>1355</v>
      </c>
      <c r="AM334">
        <v>1355</v>
      </c>
      <c r="AN334">
        <v>1355</v>
      </c>
      <c r="AO334">
        <v>1355</v>
      </c>
    </row>
    <row r="335" spans="1:41" x14ac:dyDescent="0.2">
      <c r="A335" t="s">
        <v>341</v>
      </c>
      <c r="B335">
        <v>736</v>
      </c>
      <c r="C335">
        <v>718</v>
      </c>
      <c r="D335">
        <v>704</v>
      </c>
      <c r="E335">
        <v>685</v>
      </c>
      <c r="F335">
        <v>712</v>
      </c>
      <c r="G335">
        <v>751</v>
      </c>
      <c r="H335">
        <v>818</v>
      </c>
      <c r="I335">
        <v>1160</v>
      </c>
      <c r="J335">
        <v>905</v>
      </c>
      <c r="K335">
        <v>977</v>
      </c>
      <c r="L335">
        <v>1030</v>
      </c>
      <c r="M335">
        <v>1015</v>
      </c>
      <c r="N335">
        <v>1075</v>
      </c>
      <c r="O335">
        <v>1025</v>
      </c>
      <c r="P335">
        <v>995</v>
      </c>
      <c r="Q335">
        <v>1045</v>
      </c>
      <c r="R335">
        <v>1020</v>
      </c>
      <c r="S335">
        <v>1040</v>
      </c>
      <c r="T335">
        <v>994</v>
      </c>
      <c r="U335">
        <v>950</v>
      </c>
      <c r="V335">
        <v>959</v>
      </c>
      <c r="W335">
        <v>859</v>
      </c>
      <c r="X335">
        <v>853</v>
      </c>
      <c r="Y335">
        <v>855</v>
      </c>
      <c r="Z335">
        <v>924</v>
      </c>
      <c r="AA335">
        <v>925</v>
      </c>
      <c r="AB335">
        <v>1000</v>
      </c>
      <c r="AC335">
        <v>1050</v>
      </c>
      <c r="AD335">
        <v>948</v>
      </c>
      <c r="AE335">
        <v>910</v>
      </c>
      <c r="AF335">
        <v>945</v>
      </c>
      <c r="AG335">
        <v>999</v>
      </c>
      <c r="AH335">
        <v>1005</v>
      </c>
      <c r="AI335">
        <v>1555</v>
      </c>
      <c r="AJ335">
        <v>1185</v>
      </c>
      <c r="AK335">
        <v>1420</v>
      </c>
      <c r="AL335">
        <v>1330</v>
      </c>
      <c r="AM335">
        <v>1255</v>
      </c>
      <c r="AN335">
        <v>1255</v>
      </c>
      <c r="AO335">
        <v>1435</v>
      </c>
    </row>
    <row r="336" spans="1:41" x14ac:dyDescent="0.2">
      <c r="A336" t="s">
        <v>342</v>
      </c>
      <c r="B336">
        <v>5250</v>
      </c>
      <c r="C336">
        <v>5500</v>
      </c>
      <c r="D336">
        <v>6010</v>
      </c>
      <c r="E336">
        <v>6420</v>
      </c>
      <c r="F336">
        <v>6490</v>
      </c>
      <c r="G336">
        <v>6680</v>
      </c>
      <c r="H336">
        <v>6260</v>
      </c>
      <c r="I336">
        <v>6150</v>
      </c>
      <c r="J336">
        <v>5900</v>
      </c>
      <c r="K336">
        <v>5680</v>
      </c>
      <c r="L336">
        <v>5790</v>
      </c>
      <c r="M336">
        <v>5460</v>
      </c>
      <c r="N336">
        <v>5640</v>
      </c>
      <c r="O336">
        <v>5710</v>
      </c>
      <c r="P336">
        <v>6100</v>
      </c>
      <c r="Q336">
        <v>5990</v>
      </c>
      <c r="R336">
        <v>6750</v>
      </c>
      <c r="S336">
        <v>6040</v>
      </c>
      <c r="T336">
        <v>5740</v>
      </c>
      <c r="U336">
        <v>6010</v>
      </c>
      <c r="V336">
        <v>5310</v>
      </c>
      <c r="W336">
        <v>4940</v>
      </c>
      <c r="X336">
        <v>4265</v>
      </c>
      <c r="Y336">
        <v>4645</v>
      </c>
      <c r="Z336">
        <v>5020</v>
      </c>
      <c r="AA336">
        <v>4955</v>
      </c>
      <c r="AB336">
        <v>5540</v>
      </c>
      <c r="AC336">
        <v>5670</v>
      </c>
      <c r="AD336">
        <v>5830</v>
      </c>
      <c r="AE336">
        <v>5970</v>
      </c>
      <c r="AF336">
        <v>6530</v>
      </c>
      <c r="AG336">
        <v>6750</v>
      </c>
      <c r="AH336">
        <v>6310</v>
      </c>
      <c r="AI336">
        <v>6220</v>
      </c>
      <c r="AJ336">
        <v>5300</v>
      </c>
      <c r="AK336">
        <v>4880</v>
      </c>
      <c r="AL336">
        <v>5190</v>
      </c>
      <c r="AM336">
        <v>4765</v>
      </c>
      <c r="AN336">
        <v>5730</v>
      </c>
      <c r="AO336">
        <v>6140</v>
      </c>
    </row>
    <row r="337" spans="1:41" x14ac:dyDescent="0.2">
      <c r="A337" t="s">
        <v>343</v>
      </c>
      <c r="B337">
        <v>9170</v>
      </c>
      <c r="C337">
        <v>8480</v>
      </c>
      <c r="D337">
        <v>9560</v>
      </c>
      <c r="E337">
        <v>8910</v>
      </c>
      <c r="F337">
        <v>7390</v>
      </c>
      <c r="G337">
        <v>6400</v>
      </c>
      <c r="H337">
        <v>5720</v>
      </c>
      <c r="I337">
        <v>6690</v>
      </c>
      <c r="J337">
        <v>6790</v>
      </c>
      <c r="K337">
        <v>6380</v>
      </c>
      <c r="L337">
        <v>5500</v>
      </c>
      <c r="M337">
        <v>4080</v>
      </c>
      <c r="N337">
        <v>4640</v>
      </c>
      <c r="O337">
        <v>4040</v>
      </c>
      <c r="P337">
        <v>4240</v>
      </c>
      <c r="Q337">
        <v>4335</v>
      </c>
      <c r="R337">
        <v>4700</v>
      </c>
      <c r="S337">
        <v>3850</v>
      </c>
      <c r="T337">
        <v>3955</v>
      </c>
      <c r="U337">
        <v>3750</v>
      </c>
      <c r="V337">
        <v>3915</v>
      </c>
      <c r="W337">
        <v>4060</v>
      </c>
      <c r="X337">
        <v>3905</v>
      </c>
      <c r="Y337">
        <v>3730</v>
      </c>
      <c r="Z337">
        <v>3850</v>
      </c>
      <c r="AA337">
        <v>4425</v>
      </c>
      <c r="AB337">
        <v>4700</v>
      </c>
      <c r="AC337">
        <v>5660</v>
      </c>
      <c r="AD337">
        <v>5430</v>
      </c>
      <c r="AE337">
        <v>8800</v>
      </c>
      <c r="AF337">
        <v>14900</v>
      </c>
      <c r="AG337">
        <v>10950</v>
      </c>
      <c r="AH337">
        <v>9360</v>
      </c>
      <c r="AI337">
        <v>12800</v>
      </c>
      <c r="AJ337">
        <v>13400</v>
      </c>
      <c r="AK337">
        <v>12400</v>
      </c>
      <c r="AL337">
        <v>13950</v>
      </c>
      <c r="AM337">
        <v>11200</v>
      </c>
      <c r="AN337">
        <v>16500</v>
      </c>
      <c r="AO337">
        <v>16000</v>
      </c>
    </row>
    <row r="338" spans="1:41" x14ac:dyDescent="0.2">
      <c r="A338" t="s">
        <v>344</v>
      </c>
      <c r="B338">
        <v>2840</v>
      </c>
      <c r="C338">
        <v>3590</v>
      </c>
      <c r="D338">
        <v>5650</v>
      </c>
      <c r="E338">
        <v>7850</v>
      </c>
      <c r="F338">
        <v>8250</v>
      </c>
      <c r="G338">
        <v>9560</v>
      </c>
      <c r="H338">
        <v>9380</v>
      </c>
      <c r="I338">
        <v>9700</v>
      </c>
      <c r="J338">
        <v>8380</v>
      </c>
      <c r="K338">
        <v>9440</v>
      </c>
      <c r="L338">
        <v>7990</v>
      </c>
      <c r="M338">
        <v>5700</v>
      </c>
      <c r="N338">
        <v>5700</v>
      </c>
      <c r="O338">
        <v>6830</v>
      </c>
      <c r="P338">
        <v>12100</v>
      </c>
      <c r="Q338">
        <v>9480</v>
      </c>
      <c r="R338">
        <v>8890</v>
      </c>
      <c r="S338">
        <v>7080</v>
      </c>
      <c r="T338">
        <v>7620</v>
      </c>
      <c r="U338">
        <v>6570</v>
      </c>
      <c r="V338">
        <v>8500</v>
      </c>
      <c r="W338">
        <v>8550</v>
      </c>
      <c r="X338">
        <v>10800</v>
      </c>
      <c r="Y338">
        <v>10200</v>
      </c>
      <c r="Z338">
        <v>9640</v>
      </c>
      <c r="AA338">
        <v>9530</v>
      </c>
      <c r="AB338">
        <v>10200</v>
      </c>
      <c r="AC338">
        <v>11950</v>
      </c>
      <c r="AD338">
        <v>11700</v>
      </c>
      <c r="AE338">
        <v>10700</v>
      </c>
      <c r="AF338">
        <v>10050</v>
      </c>
      <c r="AG338">
        <v>8420</v>
      </c>
      <c r="AH338">
        <v>9220</v>
      </c>
      <c r="AI338">
        <v>9870</v>
      </c>
      <c r="AJ338">
        <v>8880</v>
      </c>
      <c r="AK338">
        <v>8380</v>
      </c>
      <c r="AL338">
        <v>7890</v>
      </c>
      <c r="AM338">
        <v>7190</v>
      </c>
      <c r="AN338">
        <v>7920</v>
      </c>
      <c r="AO338">
        <v>8540</v>
      </c>
    </row>
    <row r="339" spans="1:41" x14ac:dyDescent="0.2">
      <c r="A339" t="s">
        <v>345</v>
      </c>
      <c r="B339">
        <v>12250</v>
      </c>
      <c r="C339">
        <v>11450</v>
      </c>
      <c r="D339">
        <v>12350</v>
      </c>
      <c r="E339">
        <v>15600</v>
      </c>
      <c r="F339">
        <v>15350</v>
      </c>
      <c r="G339">
        <v>17650</v>
      </c>
      <c r="H339">
        <v>17900</v>
      </c>
      <c r="I339">
        <v>19750</v>
      </c>
      <c r="J339">
        <v>18800</v>
      </c>
      <c r="K339">
        <v>17950</v>
      </c>
      <c r="L339">
        <v>17500</v>
      </c>
      <c r="M339">
        <v>17850</v>
      </c>
      <c r="N339">
        <v>18150</v>
      </c>
      <c r="O339">
        <v>19450</v>
      </c>
      <c r="P339">
        <v>19450</v>
      </c>
      <c r="Q339">
        <v>21800</v>
      </c>
      <c r="R339">
        <v>23600</v>
      </c>
      <c r="S339">
        <v>23550</v>
      </c>
      <c r="T339">
        <v>25500</v>
      </c>
      <c r="U339">
        <v>29700</v>
      </c>
      <c r="V339">
        <v>32500</v>
      </c>
      <c r="W339">
        <v>28900</v>
      </c>
      <c r="X339">
        <v>25400</v>
      </c>
      <c r="Y339">
        <v>27050</v>
      </c>
      <c r="Z339">
        <v>23350</v>
      </c>
      <c r="AA339">
        <v>22350</v>
      </c>
      <c r="AB339">
        <v>27850</v>
      </c>
      <c r="AC339">
        <v>30650</v>
      </c>
      <c r="AD339">
        <v>30500</v>
      </c>
      <c r="AE339">
        <v>30600</v>
      </c>
      <c r="AF339">
        <v>30250</v>
      </c>
      <c r="AG339">
        <v>35150</v>
      </c>
      <c r="AH339">
        <v>33950</v>
      </c>
      <c r="AI339">
        <v>37750</v>
      </c>
      <c r="AJ339">
        <v>32250</v>
      </c>
      <c r="AK339">
        <v>30850</v>
      </c>
      <c r="AL339">
        <v>28250</v>
      </c>
      <c r="AM339">
        <v>30900</v>
      </c>
      <c r="AN339">
        <v>33600</v>
      </c>
      <c r="AO339">
        <v>38000</v>
      </c>
    </row>
    <row r="340" spans="1:41" x14ac:dyDescent="0.2">
      <c r="A340" t="s">
        <v>346</v>
      </c>
      <c r="B340">
        <v>579</v>
      </c>
      <c r="C340">
        <v>687</v>
      </c>
      <c r="D340">
        <v>668</v>
      </c>
      <c r="E340">
        <v>682</v>
      </c>
      <c r="F340">
        <v>745</v>
      </c>
      <c r="G340">
        <v>695</v>
      </c>
      <c r="H340">
        <v>695</v>
      </c>
      <c r="I340">
        <v>711</v>
      </c>
      <c r="J340">
        <v>715</v>
      </c>
      <c r="K340">
        <v>705</v>
      </c>
      <c r="L340">
        <v>703</v>
      </c>
      <c r="M340">
        <v>701</v>
      </c>
      <c r="N340">
        <v>621</v>
      </c>
      <c r="O340">
        <v>599</v>
      </c>
      <c r="P340">
        <v>594</v>
      </c>
      <c r="Q340">
        <v>693</v>
      </c>
      <c r="R340">
        <v>700</v>
      </c>
      <c r="S340">
        <v>665</v>
      </c>
      <c r="T340">
        <v>668</v>
      </c>
      <c r="U340">
        <v>657</v>
      </c>
      <c r="V340">
        <v>678</v>
      </c>
      <c r="W340">
        <v>662</v>
      </c>
      <c r="X340">
        <v>689</v>
      </c>
      <c r="Y340">
        <v>679</v>
      </c>
      <c r="Z340">
        <v>669</v>
      </c>
      <c r="AA340">
        <v>704</v>
      </c>
      <c r="AB340">
        <v>779</v>
      </c>
      <c r="AC340">
        <v>853</v>
      </c>
      <c r="AD340">
        <v>780</v>
      </c>
      <c r="AE340">
        <v>796</v>
      </c>
      <c r="AF340">
        <v>827</v>
      </c>
      <c r="AG340">
        <v>827</v>
      </c>
      <c r="AH340">
        <v>770</v>
      </c>
      <c r="AI340">
        <v>886</v>
      </c>
      <c r="AJ340">
        <v>822</v>
      </c>
      <c r="AK340">
        <v>808</v>
      </c>
      <c r="AL340">
        <v>1195</v>
      </c>
      <c r="AM340">
        <v>939</v>
      </c>
      <c r="AN340">
        <v>960</v>
      </c>
      <c r="AO340">
        <v>1025</v>
      </c>
    </row>
    <row r="341" spans="1:41" x14ac:dyDescent="0.2">
      <c r="A341" t="s">
        <v>347</v>
      </c>
      <c r="B341">
        <v>3100</v>
      </c>
      <c r="C341">
        <v>3240</v>
      </c>
      <c r="D341">
        <v>3300</v>
      </c>
      <c r="E341">
        <v>3180</v>
      </c>
      <c r="F341">
        <v>3145</v>
      </c>
      <c r="G341">
        <v>4870</v>
      </c>
      <c r="H341">
        <v>9300</v>
      </c>
      <c r="I341">
        <v>7810</v>
      </c>
      <c r="J341">
        <v>6490</v>
      </c>
      <c r="K341">
        <v>7050</v>
      </c>
      <c r="L341">
        <v>6400</v>
      </c>
      <c r="M341">
        <v>6290</v>
      </c>
      <c r="N341">
        <v>5510</v>
      </c>
      <c r="O341">
        <v>5160</v>
      </c>
      <c r="P341">
        <v>6250</v>
      </c>
      <c r="Q341">
        <v>6830</v>
      </c>
      <c r="R341">
        <v>7240</v>
      </c>
      <c r="S341">
        <v>7800</v>
      </c>
      <c r="T341">
        <v>6570</v>
      </c>
      <c r="U341">
        <v>4935</v>
      </c>
      <c r="V341">
        <v>5200</v>
      </c>
      <c r="W341">
        <v>4550</v>
      </c>
      <c r="X341">
        <v>4275</v>
      </c>
      <c r="Y341">
        <v>4560</v>
      </c>
      <c r="Z341">
        <v>5120</v>
      </c>
      <c r="AA341">
        <v>5100</v>
      </c>
      <c r="AB341">
        <v>5840</v>
      </c>
      <c r="AC341">
        <v>6050</v>
      </c>
      <c r="AD341">
        <v>5660</v>
      </c>
      <c r="AE341">
        <v>4690</v>
      </c>
      <c r="AF341">
        <v>4750</v>
      </c>
      <c r="AG341">
        <v>4170</v>
      </c>
      <c r="AH341">
        <v>4200</v>
      </c>
      <c r="AI341">
        <v>4270</v>
      </c>
      <c r="AJ341">
        <v>4325</v>
      </c>
      <c r="AK341">
        <v>4915</v>
      </c>
      <c r="AL341">
        <v>4910</v>
      </c>
      <c r="AM341">
        <v>3815</v>
      </c>
      <c r="AN341">
        <v>4275</v>
      </c>
      <c r="AO341">
        <v>4665</v>
      </c>
    </row>
    <row r="342" spans="1:41" x14ac:dyDescent="0.2">
      <c r="A342" t="s">
        <v>348</v>
      </c>
      <c r="B342">
        <v>229000</v>
      </c>
      <c r="C342">
        <v>211500</v>
      </c>
      <c r="D342">
        <v>210000</v>
      </c>
      <c r="E342">
        <v>191000</v>
      </c>
      <c r="F342">
        <v>205000</v>
      </c>
      <c r="G342">
        <v>195000</v>
      </c>
      <c r="H342">
        <v>193500</v>
      </c>
      <c r="I342">
        <v>217000</v>
      </c>
      <c r="J342">
        <v>246000</v>
      </c>
      <c r="K342">
        <v>280500</v>
      </c>
      <c r="L342">
        <v>275500</v>
      </c>
      <c r="M342">
        <v>243000</v>
      </c>
      <c r="N342">
        <v>234500</v>
      </c>
      <c r="O342">
        <v>219000</v>
      </c>
      <c r="P342">
        <v>202000</v>
      </c>
      <c r="Q342">
        <v>208500</v>
      </c>
      <c r="R342">
        <v>190000</v>
      </c>
      <c r="S342">
        <v>182500</v>
      </c>
      <c r="T342">
        <v>163500</v>
      </c>
      <c r="U342">
        <v>148000</v>
      </c>
      <c r="V342">
        <v>141000</v>
      </c>
      <c r="W342">
        <v>113000</v>
      </c>
      <c r="X342">
        <v>118500</v>
      </c>
      <c r="Y342">
        <v>123500</v>
      </c>
      <c r="Z342">
        <v>96700</v>
      </c>
      <c r="AA342">
        <v>119000</v>
      </c>
      <c r="AB342">
        <v>122500</v>
      </c>
      <c r="AC342">
        <v>148500</v>
      </c>
      <c r="AD342">
        <v>132000</v>
      </c>
      <c r="AE342">
        <v>117500</v>
      </c>
      <c r="AF342">
        <v>110500</v>
      </c>
      <c r="AG342">
        <v>94500</v>
      </c>
      <c r="AH342">
        <v>97700</v>
      </c>
      <c r="AI342">
        <v>107500</v>
      </c>
      <c r="AJ342">
        <v>93100</v>
      </c>
      <c r="AK342">
        <v>87800</v>
      </c>
      <c r="AL342">
        <v>84700</v>
      </c>
      <c r="AM342">
        <v>101500</v>
      </c>
      <c r="AN342">
        <v>115000</v>
      </c>
      <c r="AO342">
        <v>114500</v>
      </c>
    </row>
    <row r="343" spans="1:41" x14ac:dyDescent="0.2">
      <c r="A343" t="s">
        <v>349</v>
      </c>
      <c r="B343">
        <v>3700</v>
      </c>
      <c r="C343">
        <v>3680</v>
      </c>
      <c r="D343">
        <v>4270</v>
      </c>
      <c r="E343">
        <v>4995</v>
      </c>
      <c r="F343">
        <v>5590</v>
      </c>
      <c r="G343">
        <v>5960</v>
      </c>
      <c r="H343">
        <v>5220</v>
      </c>
      <c r="I343">
        <v>5610</v>
      </c>
      <c r="J343">
        <v>5680</v>
      </c>
      <c r="K343">
        <v>5930</v>
      </c>
      <c r="L343">
        <v>6100</v>
      </c>
      <c r="M343">
        <v>5860</v>
      </c>
      <c r="N343">
        <v>4730</v>
      </c>
      <c r="O343">
        <v>5360</v>
      </c>
      <c r="P343">
        <v>5130</v>
      </c>
      <c r="Q343">
        <v>4850</v>
      </c>
      <c r="R343">
        <v>4685</v>
      </c>
      <c r="S343">
        <v>4225</v>
      </c>
      <c r="T343">
        <v>4165</v>
      </c>
      <c r="U343">
        <v>4770</v>
      </c>
      <c r="V343">
        <v>4990</v>
      </c>
      <c r="W343">
        <v>4875</v>
      </c>
      <c r="X343">
        <v>4970</v>
      </c>
      <c r="Y343">
        <v>4215</v>
      </c>
      <c r="Z343">
        <v>3935</v>
      </c>
      <c r="AA343">
        <v>4080</v>
      </c>
      <c r="AB343">
        <v>4320</v>
      </c>
      <c r="AC343">
        <v>4975</v>
      </c>
      <c r="AD343">
        <v>4780</v>
      </c>
      <c r="AE343">
        <v>4545</v>
      </c>
      <c r="AF343">
        <v>5870</v>
      </c>
      <c r="AG343">
        <v>5870</v>
      </c>
      <c r="AH343">
        <v>5260</v>
      </c>
      <c r="AI343">
        <v>5490</v>
      </c>
      <c r="AJ343">
        <v>5250</v>
      </c>
      <c r="AK343">
        <v>5050</v>
      </c>
      <c r="AL343">
        <v>4600</v>
      </c>
      <c r="AM343">
        <v>4050</v>
      </c>
      <c r="AN343">
        <v>4390</v>
      </c>
      <c r="AO343">
        <v>4685</v>
      </c>
    </row>
    <row r="344" spans="1:41" x14ac:dyDescent="0.2">
      <c r="A344" t="s">
        <v>350</v>
      </c>
      <c r="B344">
        <v>11400</v>
      </c>
      <c r="C344">
        <v>11500</v>
      </c>
      <c r="D344">
        <v>11450</v>
      </c>
      <c r="E344">
        <v>13900</v>
      </c>
      <c r="F344">
        <v>12300</v>
      </c>
      <c r="G344">
        <v>12300</v>
      </c>
      <c r="H344">
        <v>10700</v>
      </c>
      <c r="I344">
        <v>10950</v>
      </c>
      <c r="J344">
        <v>10550</v>
      </c>
      <c r="K344">
        <v>10200</v>
      </c>
      <c r="L344">
        <v>10200</v>
      </c>
      <c r="M344">
        <v>10150</v>
      </c>
      <c r="N344">
        <v>11550</v>
      </c>
      <c r="O344">
        <v>11400</v>
      </c>
      <c r="P344">
        <v>11050</v>
      </c>
      <c r="Q344">
        <v>12450</v>
      </c>
      <c r="R344">
        <v>12000</v>
      </c>
      <c r="S344">
        <v>11750</v>
      </c>
      <c r="T344">
        <v>13800</v>
      </c>
      <c r="U344">
        <v>15100</v>
      </c>
      <c r="V344">
        <v>15300</v>
      </c>
      <c r="W344">
        <v>13000</v>
      </c>
      <c r="X344">
        <v>12650</v>
      </c>
      <c r="Y344">
        <v>12950</v>
      </c>
      <c r="Z344">
        <v>13500</v>
      </c>
      <c r="AA344">
        <v>13750</v>
      </c>
      <c r="AB344">
        <v>12950</v>
      </c>
      <c r="AC344">
        <v>12450</v>
      </c>
      <c r="AD344">
        <v>12950</v>
      </c>
      <c r="AE344">
        <v>10950</v>
      </c>
      <c r="AF344">
        <v>11550</v>
      </c>
      <c r="AG344">
        <v>11500</v>
      </c>
      <c r="AH344">
        <v>11400</v>
      </c>
      <c r="AI344">
        <v>12600</v>
      </c>
      <c r="AJ344">
        <v>11650</v>
      </c>
      <c r="AK344">
        <v>10700</v>
      </c>
      <c r="AL344">
        <v>10550</v>
      </c>
      <c r="AM344">
        <v>10150</v>
      </c>
      <c r="AN344">
        <v>10500</v>
      </c>
      <c r="AO344">
        <v>10600</v>
      </c>
    </row>
    <row r="345" spans="1:41" x14ac:dyDescent="0.2">
      <c r="A345" t="s">
        <v>351</v>
      </c>
      <c r="B345">
        <v>49450</v>
      </c>
      <c r="C345">
        <v>46250</v>
      </c>
      <c r="D345">
        <v>47500</v>
      </c>
      <c r="E345">
        <v>47500</v>
      </c>
      <c r="F345">
        <v>51300</v>
      </c>
      <c r="G345">
        <v>55900</v>
      </c>
      <c r="H345">
        <v>56200</v>
      </c>
      <c r="I345">
        <v>54000</v>
      </c>
      <c r="J345">
        <v>53700</v>
      </c>
      <c r="K345">
        <v>51600</v>
      </c>
      <c r="L345">
        <v>53500</v>
      </c>
      <c r="M345">
        <v>44300</v>
      </c>
      <c r="N345">
        <v>46750</v>
      </c>
      <c r="O345">
        <v>44150</v>
      </c>
      <c r="P345">
        <v>44750</v>
      </c>
      <c r="Q345">
        <v>43000</v>
      </c>
      <c r="R345">
        <v>41600</v>
      </c>
      <c r="S345">
        <v>40900</v>
      </c>
      <c r="T345">
        <v>44750</v>
      </c>
      <c r="U345">
        <v>44400</v>
      </c>
      <c r="V345">
        <v>42000</v>
      </c>
      <c r="W345">
        <v>43500</v>
      </c>
      <c r="X345">
        <v>40800</v>
      </c>
      <c r="Y345">
        <v>39800</v>
      </c>
      <c r="Z345">
        <v>39600</v>
      </c>
      <c r="AA345">
        <v>38500</v>
      </c>
      <c r="AB345">
        <v>37600</v>
      </c>
      <c r="AC345">
        <v>39750</v>
      </c>
      <c r="AD345">
        <v>37000</v>
      </c>
      <c r="AE345">
        <v>36200</v>
      </c>
      <c r="AF345">
        <v>37200</v>
      </c>
      <c r="AG345">
        <v>35300</v>
      </c>
      <c r="AH345">
        <v>36800</v>
      </c>
      <c r="AI345">
        <v>37950</v>
      </c>
      <c r="AJ345">
        <v>37200</v>
      </c>
      <c r="AK345">
        <v>36900</v>
      </c>
      <c r="AL345">
        <v>35450</v>
      </c>
      <c r="AM345">
        <v>35400</v>
      </c>
      <c r="AN345">
        <v>36450</v>
      </c>
      <c r="AO345">
        <v>38250</v>
      </c>
    </row>
    <row r="346" spans="1:41" x14ac:dyDescent="0.2">
      <c r="A346" t="s">
        <v>352</v>
      </c>
      <c r="B346">
        <v>555</v>
      </c>
      <c r="C346">
        <v>586</v>
      </c>
      <c r="D346">
        <v>592</v>
      </c>
      <c r="E346">
        <v>581</v>
      </c>
      <c r="F346">
        <v>624</v>
      </c>
      <c r="G346">
        <v>708</v>
      </c>
      <c r="H346">
        <v>700</v>
      </c>
      <c r="I346">
        <v>635</v>
      </c>
      <c r="J346">
        <v>574</v>
      </c>
      <c r="K346">
        <v>542</v>
      </c>
      <c r="L346">
        <v>556</v>
      </c>
      <c r="M346">
        <v>498</v>
      </c>
      <c r="N346">
        <v>490</v>
      </c>
      <c r="O346">
        <v>491</v>
      </c>
      <c r="P346">
        <v>476</v>
      </c>
      <c r="Q346">
        <v>551</v>
      </c>
      <c r="R346">
        <v>550</v>
      </c>
      <c r="S346">
        <v>572</v>
      </c>
      <c r="T346">
        <v>582</v>
      </c>
      <c r="U346">
        <v>538</v>
      </c>
      <c r="V346">
        <v>539</v>
      </c>
      <c r="W346">
        <v>1150</v>
      </c>
      <c r="X346">
        <v>783</v>
      </c>
      <c r="Y346">
        <v>900</v>
      </c>
      <c r="Z346">
        <v>1475</v>
      </c>
      <c r="AA346">
        <v>1775</v>
      </c>
      <c r="AB346">
        <v>2570</v>
      </c>
      <c r="AC346">
        <v>2025</v>
      </c>
      <c r="AD346">
        <v>2110</v>
      </c>
      <c r="AE346">
        <v>2000</v>
      </c>
      <c r="AF346">
        <v>1375</v>
      </c>
      <c r="AG346">
        <v>1325</v>
      </c>
      <c r="AH346">
        <v>1130</v>
      </c>
      <c r="AI346">
        <v>1940</v>
      </c>
      <c r="AJ346">
        <v>1240</v>
      </c>
      <c r="AK346">
        <v>1180</v>
      </c>
      <c r="AL346">
        <v>1180</v>
      </c>
      <c r="AM346">
        <v>1020</v>
      </c>
      <c r="AN346">
        <v>1160</v>
      </c>
      <c r="AO346">
        <v>1080</v>
      </c>
    </row>
    <row r="347" spans="1:41" x14ac:dyDescent="0.2">
      <c r="A347" t="s">
        <v>353</v>
      </c>
      <c r="B347">
        <v>19600</v>
      </c>
      <c r="C347">
        <v>18950</v>
      </c>
      <c r="D347">
        <v>20400</v>
      </c>
      <c r="E347">
        <v>17500</v>
      </c>
      <c r="F347">
        <v>17450</v>
      </c>
      <c r="G347">
        <v>17450</v>
      </c>
      <c r="H347">
        <v>17650</v>
      </c>
      <c r="I347">
        <v>18450</v>
      </c>
      <c r="J347">
        <v>19900</v>
      </c>
      <c r="K347">
        <v>22750</v>
      </c>
      <c r="L347">
        <v>22350</v>
      </c>
      <c r="M347">
        <v>20150</v>
      </c>
      <c r="N347">
        <v>21300</v>
      </c>
      <c r="O347">
        <v>20000</v>
      </c>
      <c r="P347">
        <v>20150</v>
      </c>
      <c r="Q347">
        <v>18100</v>
      </c>
      <c r="R347">
        <v>18500</v>
      </c>
      <c r="S347">
        <v>18000</v>
      </c>
      <c r="T347">
        <v>17800</v>
      </c>
      <c r="U347">
        <v>17350</v>
      </c>
      <c r="V347">
        <v>15600</v>
      </c>
      <c r="W347">
        <v>11900</v>
      </c>
      <c r="X347">
        <v>12700</v>
      </c>
      <c r="Y347">
        <v>12400</v>
      </c>
      <c r="Z347">
        <v>11300</v>
      </c>
      <c r="AA347">
        <v>13200</v>
      </c>
      <c r="AB347">
        <v>15150</v>
      </c>
      <c r="AC347">
        <v>15150</v>
      </c>
      <c r="AD347">
        <v>16550</v>
      </c>
      <c r="AE347">
        <v>21300</v>
      </c>
      <c r="AF347">
        <v>21750</v>
      </c>
      <c r="AG347">
        <v>19000</v>
      </c>
      <c r="AH347">
        <v>19000</v>
      </c>
      <c r="AI347">
        <v>22000</v>
      </c>
      <c r="AJ347">
        <v>21050</v>
      </c>
      <c r="AK347">
        <v>24850</v>
      </c>
      <c r="AL347">
        <v>25150</v>
      </c>
      <c r="AM347">
        <v>23650</v>
      </c>
      <c r="AN347">
        <v>24050</v>
      </c>
      <c r="AO347">
        <v>25950</v>
      </c>
    </row>
    <row r="348" spans="1:41" x14ac:dyDescent="0.2">
      <c r="A348" t="s">
        <v>354</v>
      </c>
      <c r="B348">
        <v>62300</v>
      </c>
      <c r="C348">
        <v>65100</v>
      </c>
      <c r="D348">
        <v>72500</v>
      </c>
      <c r="E348">
        <v>78200</v>
      </c>
      <c r="F348">
        <v>75000</v>
      </c>
      <c r="G348">
        <v>69800</v>
      </c>
      <c r="H348">
        <v>68900</v>
      </c>
      <c r="I348">
        <v>62200</v>
      </c>
      <c r="J348">
        <v>61600</v>
      </c>
      <c r="K348">
        <v>60000</v>
      </c>
      <c r="L348">
        <v>72000</v>
      </c>
      <c r="M348">
        <v>67500</v>
      </c>
      <c r="N348">
        <v>74600</v>
      </c>
      <c r="O348">
        <v>68300</v>
      </c>
      <c r="P348">
        <v>70000</v>
      </c>
      <c r="Q348">
        <v>72700</v>
      </c>
      <c r="R348">
        <v>72900</v>
      </c>
      <c r="S348">
        <v>79200</v>
      </c>
      <c r="T348">
        <v>80300</v>
      </c>
      <c r="U348">
        <v>81700</v>
      </c>
      <c r="V348">
        <v>94100</v>
      </c>
      <c r="W348">
        <v>109500</v>
      </c>
      <c r="X348">
        <v>103000</v>
      </c>
      <c r="Y348">
        <v>88900</v>
      </c>
      <c r="Z348">
        <v>92500</v>
      </c>
      <c r="AA348">
        <v>88800</v>
      </c>
      <c r="AB348">
        <v>88500</v>
      </c>
      <c r="AC348">
        <v>100000</v>
      </c>
      <c r="AD348">
        <v>102000</v>
      </c>
      <c r="AE348">
        <v>93600</v>
      </c>
      <c r="AF348">
        <v>83700</v>
      </c>
      <c r="AG348">
        <v>88000</v>
      </c>
      <c r="AH348">
        <v>85800</v>
      </c>
      <c r="AI348">
        <v>74300</v>
      </c>
      <c r="AJ348">
        <v>66200</v>
      </c>
      <c r="AK348">
        <v>63400</v>
      </c>
      <c r="AL348">
        <v>66200</v>
      </c>
      <c r="AM348">
        <v>69700</v>
      </c>
      <c r="AN348">
        <v>67200</v>
      </c>
      <c r="AO348">
        <v>64000</v>
      </c>
    </row>
    <row r="349" spans="1:41" x14ac:dyDescent="0.2">
      <c r="A349" t="s">
        <v>355</v>
      </c>
      <c r="B349">
        <v>3300</v>
      </c>
      <c r="C349">
        <v>3320</v>
      </c>
      <c r="D349">
        <v>3460</v>
      </c>
      <c r="E349">
        <v>3590</v>
      </c>
      <c r="F349">
        <v>3885</v>
      </c>
      <c r="G349">
        <v>3705</v>
      </c>
      <c r="H349">
        <v>3540</v>
      </c>
      <c r="I349">
        <v>3540</v>
      </c>
      <c r="J349">
        <v>3520</v>
      </c>
      <c r="K349">
        <v>3360</v>
      </c>
      <c r="L349">
        <v>3505</v>
      </c>
      <c r="M349">
        <v>3305</v>
      </c>
      <c r="N349">
        <v>3430</v>
      </c>
      <c r="O349">
        <v>3775</v>
      </c>
      <c r="P349">
        <v>4895</v>
      </c>
      <c r="Q349">
        <v>4680</v>
      </c>
      <c r="R349">
        <v>3745</v>
      </c>
      <c r="S349">
        <v>3640</v>
      </c>
      <c r="T349">
        <v>3795</v>
      </c>
      <c r="U349">
        <v>3525</v>
      </c>
      <c r="V349">
        <v>3445</v>
      </c>
      <c r="W349">
        <v>3120</v>
      </c>
      <c r="X349">
        <v>3290</v>
      </c>
      <c r="Y349">
        <v>3240</v>
      </c>
      <c r="Z349">
        <v>3115</v>
      </c>
      <c r="AA349">
        <v>3290</v>
      </c>
      <c r="AB349">
        <v>3480</v>
      </c>
      <c r="AC349">
        <v>3945</v>
      </c>
      <c r="AD349">
        <v>3740</v>
      </c>
      <c r="AE349">
        <v>4480</v>
      </c>
      <c r="AF349">
        <v>4700</v>
      </c>
      <c r="AG349">
        <v>3380</v>
      </c>
      <c r="AH349">
        <v>3190</v>
      </c>
      <c r="AI349">
        <v>3300</v>
      </c>
      <c r="AJ349">
        <v>3140</v>
      </c>
      <c r="AK349">
        <v>2945</v>
      </c>
      <c r="AL349">
        <v>2920</v>
      </c>
      <c r="AM349">
        <v>2885</v>
      </c>
      <c r="AN349">
        <v>3030</v>
      </c>
      <c r="AO349">
        <v>3150</v>
      </c>
    </row>
    <row r="350" spans="1:41" x14ac:dyDescent="0.2">
      <c r="A350" t="s">
        <v>356</v>
      </c>
      <c r="B350">
        <v>319</v>
      </c>
      <c r="C350">
        <v>539</v>
      </c>
      <c r="D350">
        <v>398</v>
      </c>
      <c r="E350">
        <v>493</v>
      </c>
      <c r="F350">
        <v>960</v>
      </c>
      <c r="G350">
        <v>877</v>
      </c>
      <c r="H350">
        <v>834</v>
      </c>
      <c r="I350">
        <v>829</v>
      </c>
      <c r="J350">
        <v>766</v>
      </c>
      <c r="K350">
        <v>712</v>
      </c>
      <c r="L350">
        <v>611</v>
      </c>
      <c r="M350">
        <v>555</v>
      </c>
      <c r="N350">
        <v>603</v>
      </c>
      <c r="O350">
        <v>574</v>
      </c>
      <c r="P350">
        <v>503</v>
      </c>
      <c r="Q350">
        <v>484</v>
      </c>
      <c r="R350">
        <v>452</v>
      </c>
      <c r="S350">
        <v>500</v>
      </c>
      <c r="T350">
        <v>433</v>
      </c>
      <c r="U350">
        <v>464</v>
      </c>
      <c r="V350">
        <v>484</v>
      </c>
      <c r="W350">
        <v>457</v>
      </c>
      <c r="X350">
        <v>474</v>
      </c>
      <c r="Y350">
        <v>413</v>
      </c>
      <c r="Z350">
        <v>400</v>
      </c>
      <c r="AA350">
        <v>406</v>
      </c>
      <c r="AB350">
        <v>412</v>
      </c>
      <c r="AC350">
        <v>447</v>
      </c>
      <c r="AD350">
        <v>441</v>
      </c>
      <c r="AE350">
        <v>616</v>
      </c>
      <c r="AF350">
        <v>667</v>
      </c>
      <c r="AG350">
        <v>628</v>
      </c>
      <c r="AH350">
        <v>581</v>
      </c>
      <c r="AI350">
        <v>655</v>
      </c>
      <c r="AJ350">
        <v>573</v>
      </c>
      <c r="AK350">
        <v>566</v>
      </c>
      <c r="AL350">
        <v>530</v>
      </c>
      <c r="AM350">
        <v>523</v>
      </c>
      <c r="AN350">
        <v>557</v>
      </c>
      <c r="AO350">
        <v>544</v>
      </c>
    </row>
    <row r="351" spans="1:41" x14ac:dyDescent="0.2">
      <c r="A351" t="s">
        <v>357</v>
      </c>
      <c r="B351">
        <v>184000</v>
      </c>
      <c r="C351">
        <v>172000</v>
      </c>
      <c r="D351">
        <v>172000</v>
      </c>
      <c r="E351">
        <v>150500</v>
      </c>
      <c r="F351">
        <v>141500</v>
      </c>
      <c r="G351">
        <v>145000</v>
      </c>
      <c r="H351">
        <v>144000</v>
      </c>
      <c r="I351">
        <v>161500</v>
      </c>
      <c r="J351">
        <v>177500</v>
      </c>
      <c r="K351">
        <v>198500</v>
      </c>
      <c r="L351">
        <v>188500</v>
      </c>
      <c r="M351">
        <v>171500</v>
      </c>
      <c r="N351">
        <v>195000</v>
      </c>
      <c r="O351">
        <v>198500</v>
      </c>
      <c r="P351">
        <v>192000</v>
      </c>
      <c r="Q351">
        <v>174000</v>
      </c>
      <c r="R351">
        <v>174000</v>
      </c>
      <c r="S351">
        <v>169000</v>
      </c>
      <c r="T351">
        <v>158000</v>
      </c>
      <c r="U351">
        <v>151000</v>
      </c>
      <c r="V351">
        <v>145500</v>
      </c>
      <c r="W351">
        <v>95600</v>
      </c>
      <c r="X351">
        <v>91000</v>
      </c>
      <c r="Y351">
        <v>79300</v>
      </c>
      <c r="Z351">
        <v>74200</v>
      </c>
      <c r="AA351">
        <v>84800</v>
      </c>
      <c r="AB351">
        <v>109500</v>
      </c>
      <c r="AC351">
        <v>112500</v>
      </c>
      <c r="AD351">
        <v>98200</v>
      </c>
      <c r="AE351">
        <v>86600</v>
      </c>
      <c r="AF351">
        <v>123000</v>
      </c>
      <c r="AG351">
        <v>89100</v>
      </c>
      <c r="AH351">
        <v>79900</v>
      </c>
      <c r="AI351">
        <v>87200</v>
      </c>
      <c r="AJ351">
        <v>75700</v>
      </c>
      <c r="AK351">
        <v>73400</v>
      </c>
      <c r="AL351">
        <v>66400</v>
      </c>
      <c r="AM351">
        <v>67300</v>
      </c>
      <c r="AN351">
        <v>91600</v>
      </c>
      <c r="AO351">
        <v>99600</v>
      </c>
    </row>
    <row r="352" spans="1:41" x14ac:dyDescent="0.2">
      <c r="A352" t="s">
        <v>358</v>
      </c>
      <c r="B352">
        <v>11950</v>
      </c>
      <c r="C352">
        <v>11900</v>
      </c>
      <c r="D352">
        <v>12500</v>
      </c>
      <c r="E352">
        <v>12400</v>
      </c>
      <c r="F352">
        <v>14200</v>
      </c>
      <c r="G352">
        <v>15000</v>
      </c>
      <c r="H352">
        <v>14350</v>
      </c>
      <c r="I352">
        <v>14200</v>
      </c>
      <c r="J352">
        <v>13400</v>
      </c>
      <c r="K352">
        <v>14000</v>
      </c>
      <c r="L352">
        <v>12800</v>
      </c>
      <c r="M352">
        <v>11950</v>
      </c>
      <c r="N352">
        <v>11900</v>
      </c>
      <c r="O352">
        <v>11900</v>
      </c>
      <c r="P352">
        <v>13900</v>
      </c>
      <c r="Q352">
        <v>15300</v>
      </c>
      <c r="R352">
        <v>15350</v>
      </c>
      <c r="S352">
        <v>16250</v>
      </c>
      <c r="T352">
        <v>21700</v>
      </c>
      <c r="U352">
        <v>22150</v>
      </c>
      <c r="V352">
        <v>18650</v>
      </c>
      <c r="W352">
        <v>20600</v>
      </c>
      <c r="X352">
        <v>19450</v>
      </c>
      <c r="Y352">
        <v>17550</v>
      </c>
      <c r="Z352">
        <v>16400</v>
      </c>
      <c r="AA352">
        <v>14650</v>
      </c>
      <c r="AB352">
        <v>16750</v>
      </c>
      <c r="AC352">
        <v>17500</v>
      </c>
      <c r="AD352">
        <v>16950</v>
      </c>
      <c r="AE352">
        <v>15150</v>
      </c>
      <c r="AF352">
        <v>15950</v>
      </c>
      <c r="AG352">
        <v>18750</v>
      </c>
      <c r="AH352">
        <v>14250</v>
      </c>
      <c r="AI352">
        <v>14900</v>
      </c>
      <c r="AJ352">
        <v>13750</v>
      </c>
      <c r="AK352">
        <v>14950</v>
      </c>
      <c r="AL352">
        <v>13000</v>
      </c>
      <c r="AM352">
        <v>12500</v>
      </c>
      <c r="AN352">
        <v>14900</v>
      </c>
      <c r="AO352">
        <v>17650</v>
      </c>
    </row>
    <row r="353" spans="1:41" x14ac:dyDescent="0.2">
      <c r="A353" t="s">
        <v>359</v>
      </c>
      <c r="B353">
        <v>65400</v>
      </c>
      <c r="C353">
        <v>65700</v>
      </c>
      <c r="D353">
        <v>64000</v>
      </c>
      <c r="E353">
        <v>58100</v>
      </c>
      <c r="F353">
        <v>63200</v>
      </c>
      <c r="G353">
        <v>59000</v>
      </c>
      <c r="H353">
        <v>62300</v>
      </c>
      <c r="I353">
        <v>64600</v>
      </c>
      <c r="J353">
        <v>66100</v>
      </c>
      <c r="K353">
        <v>67800</v>
      </c>
      <c r="L353">
        <v>63700</v>
      </c>
      <c r="M353">
        <v>66700</v>
      </c>
      <c r="N353">
        <v>69500</v>
      </c>
      <c r="O353">
        <v>62800</v>
      </c>
      <c r="P353">
        <v>65900</v>
      </c>
      <c r="Q353">
        <v>67900</v>
      </c>
      <c r="R353">
        <v>64800</v>
      </c>
      <c r="S353">
        <v>65700</v>
      </c>
      <c r="T353">
        <v>65300</v>
      </c>
      <c r="U353">
        <v>60500</v>
      </c>
      <c r="V353">
        <v>60100</v>
      </c>
      <c r="W353">
        <v>58800</v>
      </c>
      <c r="X353">
        <v>63900</v>
      </c>
      <c r="Y353">
        <v>58800</v>
      </c>
      <c r="Z353">
        <v>60400</v>
      </c>
      <c r="AA353">
        <v>61100</v>
      </c>
      <c r="AB353">
        <v>60100</v>
      </c>
      <c r="AC353">
        <v>60500</v>
      </c>
      <c r="AD353">
        <v>54600</v>
      </c>
      <c r="AE353">
        <v>48000</v>
      </c>
      <c r="AF353">
        <v>50500</v>
      </c>
      <c r="AG353">
        <v>50100</v>
      </c>
      <c r="AH353">
        <v>43350</v>
      </c>
      <c r="AI353">
        <v>47500</v>
      </c>
      <c r="AJ353">
        <v>44900</v>
      </c>
      <c r="AK353">
        <v>44750</v>
      </c>
      <c r="AL353">
        <v>41000</v>
      </c>
      <c r="AM353">
        <v>37750</v>
      </c>
      <c r="AN353">
        <v>43500</v>
      </c>
      <c r="AO353">
        <v>50300</v>
      </c>
    </row>
    <row r="354" spans="1:41" x14ac:dyDescent="0.2">
      <c r="A354" t="s">
        <v>360</v>
      </c>
      <c r="B354">
        <v>393500</v>
      </c>
      <c r="C354">
        <v>395500</v>
      </c>
      <c r="D354">
        <v>360500</v>
      </c>
      <c r="E354">
        <v>285000</v>
      </c>
      <c r="F354">
        <v>333000</v>
      </c>
      <c r="G354">
        <v>314000</v>
      </c>
      <c r="H354">
        <v>284000</v>
      </c>
      <c r="I354">
        <v>303500</v>
      </c>
      <c r="J354">
        <v>314000</v>
      </c>
      <c r="K354">
        <v>306500</v>
      </c>
      <c r="L354">
        <v>292500</v>
      </c>
      <c r="M354">
        <v>276500</v>
      </c>
      <c r="N354">
        <v>322000</v>
      </c>
      <c r="O354">
        <v>343500</v>
      </c>
      <c r="P354">
        <v>347500</v>
      </c>
      <c r="Q354">
        <v>329500</v>
      </c>
      <c r="R354">
        <v>345500</v>
      </c>
      <c r="S354">
        <v>366000</v>
      </c>
      <c r="T354">
        <v>428000</v>
      </c>
      <c r="U354">
        <v>440500</v>
      </c>
      <c r="V354">
        <v>399500</v>
      </c>
      <c r="W354">
        <v>384500</v>
      </c>
      <c r="X354">
        <v>417000</v>
      </c>
      <c r="Y354">
        <v>410000</v>
      </c>
      <c r="Z354">
        <v>423000</v>
      </c>
      <c r="AA354">
        <v>412000</v>
      </c>
      <c r="AB354">
        <v>401000</v>
      </c>
      <c r="AC354">
        <v>445500</v>
      </c>
      <c r="AD354">
        <v>496500</v>
      </c>
      <c r="AE354">
        <v>517000</v>
      </c>
      <c r="AF354">
        <v>519000</v>
      </c>
      <c r="AG354">
        <v>493500</v>
      </c>
      <c r="AH354">
        <v>497500</v>
      </c>
      <c r="AI354">
        <v>530000</v>
      </c>
      <c r="AJ354">
        <v>446000</v>
      </c>
      <c r="AK354">
        <v>447000</v>
      </c>
      <c r="AL354">
        <v>440000</v>
      </c>
      <c r="AM354">
        <v>451000</v>
      </c>
      <c r="AN354">
        <v>485000</v>
      </c>
      <c r="AO354">
        <v>499500</v>
      </c>
    </row>
    <row r="355" spans="1:41" x14ac:dyDescent="0.2">
      <c r="A355" t="s">
        <v>361</v>
      </c>
      <c r="B355">
        <v>37200</v>
      </c>
      <c r="C355">
        <v>37800</v>
      </c>
      <c r="D355">
        <v>36300</v>
      </c>
      <c r="E355">
        <v>30750</v>
      </c>
      <c r="F355">
        <v>33850</v>
      </c>
      <c r="G355">
        <v>35550</v>
      </c>
      <c r="H355">
        <v>38050</v>
      </c>
      <c r="I355">
        <v>37900</v>
      </c>
      <c r="J355">
        <v>40650</v>
      </c>
      <c r="K355">
        <v>44800</v>
      </c>
      <c r="L355">
        <v>40150</v>
      </c>
      <c r="M355">
        <v>35450</v>
      </c>
      <c r="N355">
        <v>34750</v>
      </c>
      <c r="O355">
        <v>33200</v>
      </c>
      <c r="P355">
        <v>30050</v>
      </c>
      <c r="Q355">
        <v>31150</v>
      </c>
      <c r="R355">
        <v>28750</v>
      </c>
      <c r="S355">
        <v>27900</v>
      </c>
      <c r="T355">
        <v>25500</v>
      </c>
      <c r="U355">
        <v>27800</v>
      </c>
      <c r="V355">
        <v>26250</v>
      </c>
      <c r="W355">
        <v>23450</v>
      </c>
      <c r="X355">
        <v>25700</v>
      </c>
      <c r="Y355">
        <v>20800</v>
      </c>
      <c r="Z355">
        <v>18000</v>
      </c>
      <c r="AA355">
        <v>18700</v>
      </c>
      <c r="AB355">
        <v>19300</v>
      </c>
      <c r="AC355">
        <v>20000</v>
      </c>
      <c r="AD355">
        <v>18150</v>
      </c>
      <c r="AE355">
        <v>17450</v>
      </c>
      <c r="AF355">
        <v>16500</v>
      </c>
      <c r="AG355">
        <v>12300</v>
      </c>
      <c r="AH355">
        <v>12000</v>
      </c>
      <c r="AI355">
        <v>14350</v>
      </c>
      <c r="AJ355">
        <v>12150</v>
      </c>
      <c r="AK355">
        <v>10150</v>
      </c>
      <c r="AL355">
        <v>9990</v>
      </c>
      <c r="AM355">
        <v>11000</v>
      </c>
      <c r="AN355">
        <v>12100</v>
      </c>
      <c r="AO355">
        <v>11600</v>
      </c>
    </row>
    <row r="356" spans="1:41" x14ac:dyDescent="0.2">
      <c r="A356" t="s">
        <v>362</v>
      </c>
      <c r="B356">
        <v>1115</v>
      </c>
      <c r="C356">
        <v>1150</v>
      </c>
      <c r="D356">
        <v>1625</v>
      </c>
      <c r="E356">
        <v>1820</v>
      </c>
      <c r="F356">
        <v>1895</v>
      </c>
      <c r="G356">
        <v>1690</v>
      </c>
      <c r="H356">
        <v>1470</v>
      </c>
      <c r="I356">
        <v>1470</v>
      </c>
      <c r="J356">
        <v>1245</v>
      </c>
      <c r="K356">
        <v>1450</v>
      </c>
      <c r="L356">
        <v>1165</v>
      </c>
      <c r="M356">
        <v>1165</v>
      </c>
      <c r="N356">
        <v>1240</v>
      </c>
      <c r="O356">
        <v>1290</v>
      </c>
      <c r="P356">
        <v>1360</v>
      </c>
      <c r="Q356">
        <v>1500</v>
      </c>
      <c r="R356">
        <v>1455</v>
      </c>
      <c r="S356">
        <v>1235</v>
      </c>
      <c r="T356">
        <v>1215</v>
      </c>
      <c r="U356">
        <v>1345</v>
      </c>
      <c r="V356">
        <v>1355</v>
      </c>
      <c r="W356">
        <v>1220</v>
      </c>
      <c r="X356">
        <v>1195</v>
      </c>
      <c r="Y356">
        <v>1185</v>
      </c>
      <c r="Z356">
        <v>1170</v>
      </c>
      <c r="AA356">
        <v>1190</v>
      </c>
      <c r="AB356">
        <v>1290</v>
      </c>
      <c r="AC356">
        <v>1415</v>
      </c>
      <c r="AD356">
        <v>1405</v>
      </c>
      <c r="AE356">
        <v>1220</v>
      </c>
      <c r="AF356">
        <v>1265</v>
      </c>
      <c r="AG356">
        <v>1235</v>
      </c>
      <c r="AH356">
        <v>1180</v>
      </c>
      <c r="AI356">
        <v>1285</v>
      </c>
      <c r="AJ356">
        <v>1375</v>
      </c>
      <c r="AK356">
        <v>1500</v>
      </c>
      <c r="AL356">
        <v>1505</v>
      </c>
      <c r="AM356">
        <v>1295</v>
      </c>
      <c r="AN356">
        <v>1360</v>
      </c>
      <c r="AO356">
        <v>1525</v>
      </c>
    </row>
    <row r="357" spans="1:41" x14ac:dyDescent="0.2">
      <c r="A357" t="s">
        <v>363</v>
      </c>
      <c r="B357">
        <v>595</v>
      </c>
      <c r="C357">
        <v>656</v>
      </c>
      <c r="D357">
        <v>660</v>
      </c>
      <c r="E357">
        <v>664</v>
      </c>
      <c r="F357">
        <v>578</v>
      </c>
      <c r="G357">
        <v>517</v>
      </c>
      <c r="H357">
        <v>523</v>
      </c>
      <c r="I357">
        <v>579</v>
      </c>
      <c r="J357">
        <v>615</v>
      </c>
      <c r="K357">
        <v>579</v>
      </c>
      <c r="L357">
        <v>552</v>
      </c>
      <c r="M357">
        <v>590</v>
      </c>
      <c r="N357">
        <v>564</v>
      </c>
      <c r="O357">
        <v>589</v>
      </c>
      <c r="P357">
        <v>603</v>
      </c>
      <c r="Q357">
        <v>566</v>
      </c>
      <c r="R357">
        <v>594</v>
      </c>
      <c r="S357">
        <v>566</v>
      </c>
      <c r="T357">
        <v>529</v>
      </c>
      <c r="U357">
        <v>553</v>
      </c>
      <c r="V357">
        <v>534</v>
      </c>
      <c r="W357">
        <v>542</v>
      </c>
      <c r="X357">
        <v>477</v>
      </c>
      <c r="Y357">
        <v>481</v>
      </c>
      <c r="Z357">
        <v>526</v>
      </c>
      <c r="AA357">
        <v>532</v>
      </c>
      <c r="AB357">
        <v>581</v>
      </c>
      <c r="AC357">
        <v>720</v>
      </c>
      <c r="AD357">
        <v>700</v>
      </c>
      <c r="AE357">
        <v>604</v>
      </c>
      <c r="AF357">
        <v>1000</v>
      </c>
      <c r="AG357">
        <v>854</v>
      </c>
      <c r="AH357">
        <v>869</v>
      </c>
      <c r="AI357">
        <v>894</v>
      </c>
      <c r="AJ357">
        <v>932</v>
      </c>
      <c r="AK357">
        <v>762</v>
      </c>
      <c r="AL357">
        <v>765</v>
      </c>
      <c r="AM357">
        <v>898</v>
      </c>
      <c r="AN357">
        <v>1100</v>
      </c>
      <c r="AO357">
        <v>1035</v>
      </c>
    </row>
    <row r="358" spans="1:41" x14ac:dyDescent="0.2">
      <c r="A358" t="s">
        <v>364</v>
      </c>
      <c r="B358">
        <v>1260</v>
      </c>
      <c r="C358">
        <v>1285</v>
      </c>
      <c r="D358">
        <v>1340</v>
      </c>
      <c r="E358">
        <v>1190</v>
      </c>
      <c r="F358">
        <v>1225</v>
      </c>
      <c r="G358">
        <v>1155</v>
      </c>
      <c r="H358">
        <v>1150</v>
      </c>
      <c r="I358">
        <v>1205</v>
      </c>
      <c r="J358">
        <v>1560</v>
      </c>
      <c r="K358">
        <v>1475</v>
      </c>
      <c r="L358">
        <v>1520</v>
      </c>
      <c r="M358">
        <v>1390</v>
      </c>
      <c r="N358">
        <v>1345</v>
      </c>
      <c r="O358">
        <v>1320</v>
      </c>
      <c r="P358">
        <v>1460</v>
      </c>
      <c r="Q358">
        <v>1550</v>
      </c>
      <c r="R358">
        <v>1500</v>
      </c>
      <c r="S358">
        <v>2160</v>
      </c>
      <c r="T358">
        <v>2900</v>
      </c>
      <c r="U358">
        <v>1840</v>
      </c>
      <c r="V358">
        <v>1975</v>
      </c>
      <c r="W358">
        <v>1985</v>
      </c>
      <c r="X358">
        <v>2090</v>
      </c>
      <c r="Y358">
        <v>1920</v>
      </c>
      <c r="Z358">
        <v>1990</v>
      </c>
      <c r="AA358">
        <v>2325</v>
      </c>
      <c r="AB358">
        <v>2245</v>
      </c>
      <c r="AC358">
        <v>2580</v>
      </c>
      <c r="AD358">
        <v>2685</v>
      </c>
      <c r="AE358">
        <v>2280</v>
      </c>
      <c r="AF358">
        <v>2140</v>
      </c>
      <c r="AG358">
        <v>2380</v>
      </c>
      <c r="AH358">
        <v>2045</v>
      </c>
      <c r="AI358">
        <v>2570</v>
      </c>
      <c r="AJ358">
        <v>2200</v>
      </c>
      <c r="AK358">
        <v>2120</v>
      </c>
      <c r="AL358">
        <v>2200</v>
      </c>
      <c r="AM358">
        <v>2000</v>
      </c>
      <c r="AN358">
        <v>2445</v>
      </c>
      <c r="AO358">
        <v>2280</v>
      </c>
    </row>
    <row r="359" spans="1:41" x14ac:dyDescent="0.2">
      <c r="A359" t="s">
        <v>365</v>
      </c>
      <c r="B359">
        <v>124500</v>
      </c>
      <c r="C359">
        <v>114500</v>
      </c>
      <c r="D359">
        <v>116500</v>
      </c>
      <c r="E359">
        <v>108500</v>
      </c>
      <c r="F359">
        <v>138500</v>
      </c>
      <c r="G359">
        <v>131500</v>
      </c>
      <c r="H359">
        <v>128000</v>
      </c>
      <c r="I359">
        <v>136500</v>
      </c>
      <c r="J359">
        <v>146000</v>
      </c>
      <c r="K359">
        <v>166000</v>
      </c>
      <c r="L359">
        <v>185500</v>
      </c>
      <c r="M359">
        <v>165500</v>
      </c>
      <c r="N359">
        <v>184500</v>
      </c>
      <c r="O359">
        <v>167000</v>
      </c>
      <c r="P359">
        <v>152500</v>
      </c>
      <c r="Q359">
        <v>156500</v>
      </c>
      <c r="R359">
        <v>153500</v>
      </c>
      <c r="S359">
        <v>161500</v>
      </c>
      <c r="T359">
        <v>130000</v>
      </c>
      <c r="U359">
        <v>118500</v>
      </c>
      <c r="V359">
        <v>124500</v>
      </c>
      <c r="W359">
        <v>97700</v>
      </c>
      <c r="X359">
        <v>82500</v>
      </c>
      <c r="Y359">
        <v>71600</v>
      </c>
      <c r="Z359">
        <v>67900</v>
      </c>
      <c r="AA359">
        <v>75200</v>
      </c>
      <c r="AB359">
        <v>73700</v>
      </c>
      <c r="AC359">
        <v>94400</v>
      </c>
      <c r="AD359">
        <v>83100</v>
      </c>
      <c r="AE359">
        <v>68600</v>
      </c>
      <c r="AF359">
        <v>62600</v>
      </c>
      <c r="AG359">
        <v>52400</v>
      </c>
      <c r="AH359">
        <v>62000</v>
      </c>
      <c r="AI359">
        <v>74700</v>
      </c>
      <c r="AJ359">
        <v>65300</v>
      </c>
      <c r="AK359">
        <v>54200</v>
      </c>
      <c r="AL359">
        <v>60300</v>
      </c>
      <c r="AM359">
        <v>70700</v>
      </c>
      <c r="AN359">
        <v>69300</v>
      </c>
      <c r="AO359">
        <v>68500</v>
      </c>
    </row>
    <row r="360" spans="1:41" x14ac:dyDescent="0.2">
      <c r="A360" t="s">
        <v>366</v>
      </c>
      <c r="B360">
        <v>1590</v>
      </c>
      <c r="C360">
        <v>1685</v>
      </c>
      <c r="D360">
        <v>1725</v>
      </c>
      <c r="E360">
        <v>1720</v>
      </c>
      <c r="F360">
        <v>1975</v>
      </c>
      <c r="G360">
        <v>1940</v>
      </c>
      <c r="H360">
        <v>1935</v>
      </c>
      <c r="I360">
        <v>1960</v>
      </c>
      <c r="J360">
        <v>2030</v>
      </c>
      <c r="K360">
        <v>2125</v>
      </c>
      <c r="L360">
        <v>2080</v>
      </c>
      <c r="M360">
        <v>2070</v>
      </c>
      <c r="N360">
        <v>1950</v>
      </c>
      <c r="O360">
        <v>1985</v>
      </c>
      <c r="P360">
        <v>2045</v>
      </c>
      <c r="Q360">
        <v>2070</v>
      </c>
      <c r="R360">
        <v>2195</v>
      </c>
      <c r="S360">
        <v>2335</v>
      </c>
      <c r="T360">
        <v>2210</v>
      </c>
      <c r="U360">
        <v>2315</v>
      </c>
      <c r="V360">
        <v>2330</v>
      </c>
      <c r="W360">
        <v>3040</v>
      </c>
      <c r="X360">
        <v>2740</v>
      </c>
      <c r="Y360">
        <v>2460</v>
      </c>
      <c r="Z360">
        <v>2155</v>
      </c>
      <c r="AA360">
        <v>2320</v>
      </c>
      <c r="AB360">
        <v>2530</v>
      </c>
      <c r="AC360">
        <v>3050</v>
      </c>
      <c r="AD360">
        <v>2830</v>
      </c>
      <c r="AE360">
        <v>2650</v>
      </c>
      <c r="AF360">
        <v>2595</v>
      </c>
      <c r="AG360">
        <v>2485</v>
      </c>
      <c r="AH360">
        <v>2300</v>
      </c>
      <c r="AI360">
        <v>2300</v>
      </c>
      <c r="AJ360">
        <v>2300</v>
      </c>
      <c r="AK360">
        <v>2300</v>
      </c>
      <c r="AL360">
        <v>2300</v>
      </c>
      <c r="AM360">
        <v>2300</v>
      </c>
      <c r="AN360">
        <v>2300</v>
      </c>
      <c r="AO360">
        <v>2300</v>
      </c>
    </row>
    <row r="361" spans="1:41" x14ac:dyDescent="0.2">
      <c r="A361" t="s">
        <v>367</v>
      </c>
      <c r="B361">
        <v>25200</v>
      </c>
      <c r="C361">
        <v>24100</v>
      </c>
      <c r="D361">
        <v>26800</v>
      </c>
      <c r="E361">
        <v>27000</v>
      </c>
      <c r="F361">
        <v>28800</v>
      </c>
      <c r="G361">
        <v>27700</v>
      </c>
      <c r="H361">
        <v>28800</v>
      </c>
      <c r="I361">
        <v>27500</v>
      </c>
      <c r="J361">
        <v>30250</v>
      </c>
      <c r="K361">
        <v>28500</v>
      </c>
      <c r="L361">
        <v>27600</v>
      </c>
      <c r="M361">
        <v>27650</v>
      </c>
      <c r="N361">
        <v>26300</v>
      </c>
      <c r="O361">
        <v>26800</v>
      </c>
      <c r="P361">
        <v>28050</v>
      </c>
      <c r="Q361">
        <v>29150</v>
      </c>
      <c r="R361">
        <v>28400</v>
      </c>
      <c r="S361">
        <v>29950</v>
      </c>
      <c r="T361">
        <v>33400</v>
      </c>
      <c r="U361">
        <v>33700</v>
      </c>
      <c r="V361">
        <v>34100</v>
      </c>
      <c r="W361">
        <v>31900</v>
      </c>
      <c r="X361">
        <v>32500</v>
      </c>
      <c r="Y361">
        <v>31050</v>
      </c>
      <c r="Z361">
        <v>29600</v>
      </c>
      <c r="AA361">
        <v>29700</v>
      </c>
      <c r="AB361">
        <v>31450</v>
      </c>
      <c r="AC361">
        <v>33750</v>
      </c>
      <c r="AD361">
        <v>32550</v>
      </c>
      <c r="AE361">
        <v>31300</v>
      </c>
      <c r="AF361">
        <v>31350</v>
      </c>
      <c r="AG361">
        <v>30350</v>
      </c>
      <c r="AH361">
        <v>30100</v>
      </c>
      <c r="AI361">
        <v>30250</v>
      </c>
      <c r="AJ361">
        <v>26350</v>
      </c>
      <c r="AK361">
        <v>25100</v>
      </c>
      <c r="AL361">
        <v>25400</v>
      </c>
      <c r="AM361">
        <v>24100</v>
      </c>
      <c r="AN361">
        <v>24800</v>
      </c>
      <c r="AO361">
        <v>26500</v>
      </c>
    </row>
    <row r="362" spans="1:41" x14ac:dyDescent="0.2">
      <c r="A362" t="s">
        <v>368</v>
      </c>
      <c r="B362">
        <v>10100</v>
      </c>
      <c r="C362">
        <v>10900</v>
      </c>
      <c r="D362">
        <v>11800</v>
      </c>
      <c r="E362">
        <v>12000</v>
      </c>
      <c r="F362">
        <v>12850</v>
      </c>
      <c r="G362">
        <v>13900</v>
      </c>
      <c r="H362">
        <v>14200</v>
      </c>
      <c r="I362">
        <v>13250</v>
      </c>
      <c r="J362">
        <v>14350</v>
      </c>
      <c r="K362">
        <v>12800</v>
      </c>
      <c r="L362">
        <v>12850</v>
      </c>
      <c r="M362">
        <v>11500</v>
      </c>
      <c r="N362">
        <v>11050</v>
      </c>
      <c r="O362">
        <v>11900</v>
      </c>
      <c r="P362">
        <v>12200</v>
      </c>
      <c r="Q362">
        <v>12450</v>
      </c>
      <c r="R362">
        <v>11850</v>
      </c>
      <c r="S362">
        <v>11500</v>
      </c>
      <c r="T362">
        <v>11700</v>
      </c>
      <c r="U362">
        <v>11850</v>
      </c>
      <c r="V362">
        <v>10150</v>
      </c>
      <c r="W362">
        <v>9010</v>
      </c>
      <c r="X362">
        <v>8230</v>
      </c>
      <c r="Y362">
        <v>7870</v>
      </c>
      <c r="Z362">
        <v>6890</v>
      </c>
      <c r="AA362">
        <v>7030</v>
      </c>
      <c r="AB362">
        <v>7990</v>
      </c>
      <c r="AC362">
        <v>8140</v>
      </c>
      <c r="AD362">
        <v>7360</v>
      </c>
      <c r="AE362">
        <v>6350</v>
      </c>
      <c r="AF362">
        <v>6120</v>
      </c>
      <c r="AG362">
        <v>6070</v>
      </c>
      <c r="AH362">
        <v>6000</v>
      </c>
      <c r="AI362">
        <v>6370</v>
      </c>
      <c r="AJ362">
        <v>5900</v>
      </c>
      <c r="AK362">
        <v>6230</v>
      </c>
      <c r="AL362">
        <v>5600</v>
      </c>
      <c r="AM362">
        <v>5540</v>
      </c>
      <c r="AN362">
        <v>6430</v>
      </c>
      <c r="AO362">
        <v>6650</v>
      </c>
    </row>
    <row r="363" spans="1:41" x14ac:dyDescent="0.2">
      <c r="A363" t="s">
        <v>369</v>
      </c>
      <c r="B363">
        <v>2675</v>
      </c>
      <c r="C363">
        <v>2650</v>
      </c>
      <c r="D363">
        <v>2700</v>
      </c>
      <c r="E363">
        <v>2720</v>
      </c>
      <c r="F363">
        <v>2770</v>
      </c>
      <c r="G363">
        <v>2880</v>
      </c>
      <c r="H363">
        <v>2760</v>
      </c>
      <c r="I363">
        <v>2880</v>
      </c>
      <c r="J363">
        <v>3140</v>
      </c>
      <c r="K363">
        <v>3010</v>
      </c>
      <c r="L363">
        <v>2970</v>
      </c>
      <c r="M363">
        <v>2890</v>
      </c>
      <c r="N363">
        <v>2915</v>
      </c>
      <c r="O363">
        <v>2940</v>
      </c>
      <c r="P363">
        <v>3120</v>
      </c>
      <c r="Q363">
        <v>3150</v>
      </c>
      <c r="R363">
        <v>3370</v>
      </c>
      <c r="S363">
        <v>3000</v>
      </c>
      <c r="T363">
        <v>3065</v>
      </c>
      <c r="U363">
        <v>3140</v>
      </c>
      <c r="V363">
        <v>3190</v>
      </c>
      <c r="W363">
        <v>2905</v>
      </c>
      <c r="X363">
        <v>2930</v>
      </c>
      <c r="Y363">
        <v>2875</v>
      </c>
      <c r="Z363">
        <v>2920</v>
      </c>
      <c r="AA363">
        <v>2910</v>
      </c>
      <c r="AB363">
        <v>3155</v>
      </c>
      <c r="AC363">
        <v>3310</v>
      </c>
      <c r="AD363">
        <v>3270</v>
      </c>
      <c r="AE363">
        <v>3690</v>
      </c>
      <c r="AF363">
        <v>3830</v>
      </c>
      <c r="AG363">
        <v>3540</v>
      </c>
      <c r="AH363">
        <v>3290</v>
      </c>
      <c r="AI363">
        <v>3550</v>
      </c>
      <c r="AJ363">
        <v>3395</v>
      </c>
      <c r="AK363">
        <v>3310</v>
      </c>
      <c r="AL363">
        <v>3440</v>
      </c>
      <c r="AM363">
        <v>3065</v>
      </c>
      <c r="AN363">
        <v>3510</v>
      </c>
      <c r="AO363">
        <v>3550</v>
      </c>
    </row>
    <row r="364" spans="1:41" x14ac:dyDescent="0.2">
      <c r="A364" t="s">
        <v>370</v>
      </c>
      <c r="B364">
        <v>10500</v>
      </c>
      <c r="C364">
        <v>9650</v>
      </c>
      <c r="D364">
        <v>11850</v>
      </c>
      <c r="E364">
        <v>11550</v>
      </c>
      <c r="F364">
        <v>12500</v>
      </c>
      <c r="G364">
        <v>13950</v>
      </c>
      <c r="H364">
        <v>13850</v>
      </c>
      <c r="I364">
        <v>15150</v>
      </c>
      <c r="J364">
        <v>15750</v>
      </c>
      <c r="K364">
        <v>16150</v>
      </c>
      <c r="L364">
        <v>15800</v>
      </c>
      <c r="M364">
        <v>16800</v>
      </c>
      <c r="N364">
        <v>15900</v>
      </c>
      <c r="O364">
        <v>18500</v>
      </c>
      <c r="P364">
        <v>24950</v>
      </c>
      <c r="Q364">
        <v>23100</v>
      </c>
      <c r="R364">
        <v>22950</v>
      </c>
      <c r="S364">
        <v>25700</v>
      </c>
      <c r="T364">
        <v>31850</v>
      </c>
      <c r="U364">
        <v>32650</v>
      </c>
      <c r="V364">
        <v>38550</v>
      </c>
      <c r="W364">
        <v>42850</v>
      </c>
      <c r="X364">
        <v>50600</v>
      </c>
      <c r="Y364">
        <v>49600</v>
      </c>
      <c r="Z364">
        <v>55400</v>
      </c>
      <c r="AA364">
        <v>63400</v>
      </c>
      <c r="AB364">
        <v>64000</v>
      </c>
      <c r="AC364">
        <v>76100</v>
      </c>
      <c r="AD364">
        <v>82300</v>
      </c>
      <c r="AE364">
        <v>75800</v>
      </c>
      <c r="AF364">
        <v>77600</v>
      </c>
      <c r="AG364">
        <v>81400</v>
      </c>
      <c r="AH364">
        <v>56200</v>
      </c>
      <c r="AI364">
        <v>54800</v>
      </c>
      <c r="AJ364">
        <v>44250</v>
      </c>
      <c r="AK364">
        <v>38000</v>
      </c>
      <c r="AL364">
        <v>39400</v>
      </c>
      <c r="AM364">
        <v>41850</v>
      </c>
      <c r="AN364">
        <v>43850</v>
      </c>
      <c r="AO364">
        <v>45250</v>
      </c>
    </row>
    <row r="365" spans="1:41" x14ac:dyDescent="0.2">
      <c r="A365" t="s">
        <v>371</v>
      </c>
      <c r="B365">
        <v>1980</v>
      </c>
      <c r="C365">
        <v>2260</v>
      </c>
      <c r="D365">
        <v>2325</v>
      </c>
      <c r="E365">
        <v>2250</v>
      </c>
      <c r="F365">
        <v>2020</v>
      </c>
      <c r="G365">
        <v>1815</v>
      </c>
      <c r="H365">
        <v>1835</v>
      </c>
      <c r="I365">
        <v>1855</v>
      </c>
      <c r="J365">
        <v>1885</v>
      </c>
      <c r="K365">
        <v>1850</v>
      </c>
      <c r="L365">
        <v>1740</v>
      </c>
      <c r="M365">
        <v>1845</v>
      </c>
      <c r="N365">
        <v>1900</v>
      </c>
      <c r="O365">
        <v>2140</v>
      </c>
      <c r="P365">
        <v>2150</v>
      </c>
      <c r="Q365">
        <v>2420</v>
      </c>
      <c r="R365">
        <v>2250</v>
      </c>
      <c r="S365">
        <v>1980</v>
      </c>
      <c r="T365">
        <v>1915</v>
      </c>
      <c r="U365">
        <v>1900</v>
      </c>
      <c r="V365">
        <v>2075</v>
      </c>
      <c r="W365">
        <v>1950</v>
      </c>
      <c r="X365">
        <v>1990</v>
      </c>
      <c r="Y365">
        <v>1845</v>
      </c>
      <c r="Z365">
        <v>2125</v>
      </c>
      <c r="AA365">
        <v>2305</v>
      </c>
      <c r="AB365">
        <v>3210</v>
      </c>
      <c r="AC365">
        <v>4750</v>
      </c>
      <c r="AD365">
        <v>4390</v>
      </c>
      <c r="AE365">
        <v>4025</v>
      </c>
      <c r="AF365">
        <v>3580</v>
      </c>
      <c r="AG365">
        <v>3945</v>
      </c>
      <c r="AH365">
        <v>3385</v>
      </c>
      <c r="AI365">
        <v>4125</v>
      </c>
      <c r="AJ365">
        <v>4750</v>
      </c>
      <c r="AK365">
        <v>4750</v>
      </c>
      <c r="AL365">
        <v>5320</v>
      </c>
      <c r="AM365">
        <v>5210</v>
      </c>
      <c r="AN365">
        <v>4960</v>
      </c>
      <c r="AO365">
        <v>4545</v>
      </c>
    </row>
    <row r="366" spans="1:41" x14ac:dyDescent="0.2">
      <c r="A366" t="s">
        <v>372</v>
      </c>
      <c r="B366">
        <v>96800</v>
      </c>
      <c r="C366">
        <v>98200</v>
      </c>
      <c r="D366">
        <v>93000</v>
      </c>
      <c r="E366">
        <v>89100</v>
      </c>
      <c r="F366">
        <v>87800</v>
      </c>
      <c r="G366">
        <v>79600</v>
      </c>
      <c r="H366">
        <v>73900</v>
      </c>
      <c r="I366">
        <v>78400</v>
      </c>
      <c r="J366">
        <v>79000</v>
      </c>
      <c r="K366">
        <v>77600</v>
      </c>
      <c r="L366">
        <v>73300</v>
      </c>
      <c r="M366">
        <v>72900</v>
      </c>
      <c r="N366">
        <v>69700</v>
      </c>
      <c r="O366">
        <v>67100</v>
      </c>
      <c r="P366">
        <v>63500</v>
      </c>
      <c r="Q366">
        <v>62400</v>
      </c>
      <c r="R366">
        <v>58800</v>
      </c>
      <c r="S366">
        <v>56400</v>
      </c>
      <c r="T366">
        <v>54300</v>
      </c>
      <c r="U366">
        <v>53100</v>
      </c>
      <c r="V366">
        <v>46000</v>
      </c>
      <c r="W366">
        <v>39600</v>
      </c>
      <c r="X366">
        <v>40850</v>
      </c>
      <c r="Y366">
        <v>46850</v>
      </c>
      <c r="Z366">
        <v>50200</v>
      </c>
      <c r="AA366">
        <v>62800</v>
      </c>
      <c r="AB366">
        <v>61800</v>
      </c>
      <c r="AC366">
        <v>73900</v>
      </c>
      <c r="AD366">
        <v>66700</v>
      </c>
      <c r="AE366">
        <v>65200</v>
      </c>
      <c r="AF366">
        <v>63800</v>
      </c>
      <c r="AG366">
        <v>62600</v>
      </c>
      <c r="AH366">
        <v>61200</v>
      </c>
      <c r="AI366">
        <v>68900</v>
      </c>
      <c r="AJ366">
        <v>68300</v>
      </c>
      <c r="AK366">
        <v>71600</v>
      </c>
      <c r="AL366">
        <v>79100</v>
      </c>
      <c r="AM366">
        <v>74200</v>
      </c>
      <c r="AN366">
        <v>84700</v>
      </c>
      <c r="AO366">
        <v>91100</v>
      </c>
    </row>
    <row r="367" spans="1:41" x14ac:dyDescent="0.2">
      <c r="A367" t="s">
        <v>373</v>
      </c>
      <c r="B367">
        <v>2110</v>
      </c>
      <c r="C367">
        <v>2235</v>
      </c>
      <c r="D367">
        <v>2380</v>
      </c>
      <c r="E367">
        <v>2345</v>
      </c>
      <c r="F367">
        <v>2680</v>
      </c>
      <c r="G367">
        <v>2580</v>
      </c>
      <c r="H367">
        <v>2420</v>
      </c>
      <c r="I367">
        <v>2555</v>
      </c>
      <c r="J367">
        <v>2175</v>
      </c>
      <c r="K367">
        <v>2350</v>
      </c>
      <c r="L367">
        <v>2600</v>
      </c>
      <c r="M367">
        <v>2630</v>
      </c>
      <c r="N367">
        <v>2630</v>
      </c>
      <c r="O367">
        <v>2995</v>
      </c>
      <c r="P367">
        <v>3200</v>
      </c>
      <c r="Q367">
        <v>3430</v>
      </c>
      <c r="R367">
        <v>2970</v>
      </c>
      <c r="S367">
        <v>2940</v>
      </c>
      <c r="T367">
        <v>3135</v>
      </c>
      <c r="U367">
        <v>3320</v>
      </c>
      <c r="V367">
        <v>3485</v>
      </c>
      <c r="W367">
        <v>3230</v>
      </c>
      <c r="X367">
        <v>3250</v>
      </c>
      <c r="Y367">
        <v>2975</v>
      </c>
      <c r="Z367">
        <v>2875</v>
      </c>
      <c r="AA367">
        <v>3060</v>
      </c>
      <c r="AB367">
        <v>3240</v>
      </c>
      <c r="AC367">
        <v>4080</v>
      </c>
      <c r="AD367">
        <v>3650</v>
      </c>
      <c r="AE367">
        <v>3320</v>
      </c>
      <c r="AF367">
        <v>3850</v>
      </c>
      <c r="AG367">
        <v>3530</v>
      </c>
      <c r="AH367">
        <v>3330</v>
      </c>
      <c r="AI367">
        <v>3580</v>
      </c>
      <c r="AJ367">
        <v>3205</v>
      </c>
      <c r="AK367">
        <v>3455</v>
      </c>
      <c r="AL367">
        <v>3250</v>
      </c>
      <c r="AM367">
        <v>3210</v>
      </c>
      <c r="AN367">
        <v>3590</v>
      </c>
      <c r="AO367">
        <v>3575</v>
      </c>
    </row>
    <row r="368" spans="1:41" x14ac:dyDescent="0.2">
      <c r="A368" t="s">
        <v>374</v>
      </c>
      <c r="B368">
        <v>1865</v>
      </c>
      <c r="C368">
        <v>1505</v>
      </c>
      <c r="D368">
        <v>1400</v>
      </c>
      <c r="E368">
        <v>1345</v>
      </c>
      <c r="F368">
        <v>1370</v>
      </c>
      <c r="G368">
        <v>1150</v>
      </c>
      <c r="H368">
        <v>1505</v>
      </c>
      <c r="I368">
        <v>1425</v>
      </c>
      <c r="J368">
        <v>1400</v>
      </c>
      <c r="K368">
        <v>1410</v>
      </c>
      <c r="L368">
        <v>1420</v>
      </c>
      <c r="M368">
        <v>1220</v>
      </c>
      <c r="N368">
        <v>1225</v>
      </c>
      <c r="O368">
        <v>1235</v>
      </c>
      <c r="P368">
        <v>1210</v>
      </c>
      <c r="Q368">
        <v>1260</v>
      </c>
      <c r="R368">
        <v>1050</v>
      </c>
      <c r="S368">
        <v>1005</v>
      </c>
      <c r="T368">
        <v>958</v>
      </c>
      <c r="U368">
        <v>1415</v>
      </c>
      <c r="V368">
        <v>1045</v>
      </c>
      <c r="W368">
        <v>2285</v>
      </c>
      <c r="X368">
        <v>1655</v>
      </c>
      <c r="Y368">
        <v>1650</v>
      </c>
      <c r="Z368">
        <v>1585</v>
      </c>
      <c r="AA368">
        <v>8530</v>
      </c>
      <c r="AB368">
        <v>6270</v>
      </c>
      <c r="AC368">
        <v>9350</v>
      </c>
      <c r="AD368">
        <v>9040</v>
      </c>
      <c r="AE368">
        <v>14500</v>
      </c>
      <c r="AF368">
        <v>12200</v>
      </c>
      <c r="AG368">
        <v>17300</v>
      </c>
      <c r="AH368">
        <v>14300</v>
      </c>
      <c r="AI368">
        <v>13100</v>
      </c>
      <c r="AJ368">
        <v>13950</v>
      </c>
      <c r="AK368">
        <v>10400</v>
      </c>
      <c r="AL368">
        <v>10900</v>
      </c>
      <c r="AM368">
        <v>13400</v>
      </c>
      <c r="AN368">
        <v>14900</v>
      </c>
      <c r="AO368">
        <v>16400</v>
      </c>
    </row>
    <row r="369" spans="1:41" x14ac:dyDescent="0.2">
      <c r="A369" t="s">
        <v>375</v>
      </c>
      <c r="B369">
        <v>77900</v>
      </c>
      <c r="C369">
        <v>71900</v>
      </c>
      <c r="D369">
        <v>72200</v>
      </c>
      <c r="E369">
        <v>87200</v>
      </c>
      <c r="F369">
        <v>96700</v>
      </c>
      <c r="G369">
        <v>96300</v>
      </c>
      <c r="H369">
        <v>88400</v>
      </c>
      <c r="I369">
        <v>94400</v>
      </c>
      <c r="J369">
        <v>82700</v>
      </c>
      <c r="K369">
        <v>86100</v>
      </c>
      <c r="L369">
        <v>77700</v>
      </c>
      <c r="M369">
        <v>80400</v>
      </c>
      <c r="N369">
        <v>86400</v>
      </c>
      <c r="O369">
        <v>89400</v>
      </c>
      <c r="P369">
        <v>97200</v>
      </c>
      <c r="Q369">
        <v>109500</v>
      </c>
      <c r="R369">
        <v>116000</v>
      </c>
      <c r="S369">
        <v>138000</v>
      </c>
      <c r="T369">
        <v>140500</v>
      </c>
      <c r="U369">
        <v>140500</v>
      </c>
      <c r="V369">
        <v>128000</v>
      </c>
      <c r="W369">
        <v>114000</v>
      </c>
      <c r="X369">
        <v>94700</v>
      </c>
      <c r="Y369">
        <v>100500</v>
      </c>
      <c r="Z369">
        <v>115000</v>
      </c>
      <c r="AA369">
        <v>103000</v>
      </c>
      <c r="AB369">
        <v>104000</v>
      </c>
      <c r="AC369">
        <v>113000</v>
      </c>
      <c r="AD369">
        <v>97200</v>
      </c>
      <c r="AE369">
        <v>104000</v>
      </c>
      <c r="AF369">
        <v>96700</v>
      </c>
      <c r="AG369">
        <v>88800</v>
      </c>
      <c r="AH369">
        <v>92900</v>
      </c>
      <c r="AI369">
        <v>85100</v>
      </c>
      <c r="AJ369">
        <v>91200</v>
      </c>
      <c r="AK369">
        <v>95000</v>
      </c>
      <c r="AL369">
        <v>86100</v>
      </c>
      <c r="AM369">
        <v>82100</v>
      </c>
      <c r="AN369">
        <v>83700</v>
      </c>
      <c r="AO369">
        <v>81600</v>
      </c>
    </row>
    <row r="370" spans="1:41" x14ac:dyDescent="0.2">
      <c r="A370" t="s">
        <v>376</v>
      </c>
      <c r="B370">
        <v>503</v>
      </c>
      <c r="C370">
        <v>471</v>
      </c>
      <c r="D370">
        <v>452</v>
      </c>
      <c r="E370">
        <v>511</v>
      </c>
      <c r="F370">
        <v>607</v>
      </c>
      <c r="G370">
        <v>609</v>
      </c>
      <c r="H370">
        <v>578</v>
      </c>
      <c r="I370">
        <v>598</v>
      </c>
      <c r="J370">
        <v>567</v>
      </c>
      <c r="K370">
        <v>537</v>
      </c>
      <c r="L370">
        <v>604</v>
      </c>
      <c r="M370">
        <v>795</v>
      </c>
      <c r="N370">
        <v>801</v>
      </c>
      <c r="O370">
        <v>986</v>
      </c>
      <c r="P370">
        <v>1350</v>
      </c>
      <c r="Q370">
        <v>1320</v>
      </c>
      <c r="R370">
        <v>2230</v>
      </c>
      <c r="S370">
        <v>2015</v>
      </c>
      <c r="T370">
        <v>2280</v>
      </c>
      <c r="U370">
        <v>1700</v>
      </c>
      <c r="V370">
        <v>1500</v>
      </c>
      <c r="W370">
        <v>1725</v>
      </c>
      <c r="X370">
        <v>1655</v>
      </c>
      <c r="Y370">
        <v>1685</v>
      </c>
      <c r="Z370">
        <v>1460</v>
      </c>
      <c r="AA370">
        <v>1690</v>
      </c>
      <c r="AB370">
        <v>2380</v>
      </c>
      <c r="AC370">
        <v>3140</v>
      </c>
      <c r="AD370">
        <v>3100</v>
      </c>
      <c r="AE370">
        <v>7010</v>
      </c>
      <c r="AF370">
        <v>7910</v>
      </c>
      <c r="AG370">
        <v>7070</v>
      </c>
      <c r="AH370">
        <v>6770</v>
      </c>
      <c r="AI370">
        <v>6450</v>
      </c>
      <c r="AJ370">
        <v>3890</v>
      </c>
      <c r="AK370">
        <v>3300</v>
      </c>
      <c r="AL370">
        <v>3800</v>
      </c>
      <c r="AM370">
        <v>3545</v>
      </c>
      <c r="AN370">
        <v>4105</v>
      </c>
      <c r="AO370">
        <v>4125</v>
      </c>
    </row>
    <row r="371" spans="1:41" x14ac:dyDescent="0.2">
      <c r="A371" t="s">
        <v>377</v>
      </c>
      <c r="B371">
        <v>2975</v>
      </c>
      <c r="C371">
        <v>2750</v>
      </c>
      <c r="D371">
        <v>2795</v>
      </c>
      <c r="E371">
        <v>2900</v>
      </c>
      <c r="F371">
        <v>3165</v>
      </c>
      <c r="G371">
        <v>2755</v>
      </c>
      <c r="H371">
        <v>2650</v>
      </c>
      <c r="I371">
        <v>2680</v>
      </c>
      <c r="J371">
        <v>2705</v>
      </c>
      <c r="K371">
        <v>2580</v>
      </c>
      <c r="L371">
        <v>2400</v>
      </c>
      <c r="M371">
        <v>2365</v>
      </c>
      <c r="N371">
        <v>2455</v>
      </c>
      <c r="O371">
        <v>2485</v>
      </c>
      <c r="P371">
        <v>2560</v>
      </c>
      <c r="Q371">
        <v>2580</v>
      </c>
      <c r="R371">
        <v>2550</v>
      </c>
      <c r="S371">
        <v>2580</v>
      </c>
      <c r="T371">
        <v>2725</v>
      </c>
      <c r="U371">
        <v>2635</v>
      </c>
      <c r="V371">
        <v>2705</v>
      </c>
      <c r="W371">
        <v>2630</v>
      </c>
      <c r="X371">
        <v>2520</v>
      </c>
      <c r="Y371">
        <v>2495</v>
      </c>
      <c r="Z371">
        <v>2575</v>
      </c>
      <c r="AA371">
        <v>2650</v>
      </c>
      <c r="AB371">
        <v>2685</v>
      </c>
      <c r="AC371">
        <v>3150</v>
      </c>
      <c r="AD371">
        <v>3090</v>
      </c>
      <c r="AE371">
        <v>3195</v>
      </c>
      <c r="AF371">
        <v>3750</v>
      </c>
      <c r="AG371">
        <v>4975</v>
      </c>
      <c r="AH371">
        <v>4320</v>
      </c>
      <c r="AI371">
        <v>4595</v>
      </c>
      <c r="AJ371">
        <v>3475</v>
      </c>
      <c r="AK371">
        <v>3240</v>
      </c>
      <c r="AL371">
        <v>3615</v>
      </c>
      <c r="AM371">
        <v>3205</v>
      </c>
      <c r="AN371">
        <v>3510</v>
      </c>
      <c r="AO371">
        <v>3540</v>
      </c>
    </row>
    <row r="372" spans="1:41" x14ac:dyDescent="0.2">
      <c r="A372" t="s">
        <v>378</v>
      </c>
      <c r="B372">
        <v>2570</v>
      </c>
      <c r="C372">
        <v>2925</v>
      </c>
      <c r="D372">
        <v>2600</v>
      </c>
      <c r="E372">
        <v>2405</v>
      </c>
      <c r="F372">
        <v>2925</v>
      </c>
      <c r="G372">
        <v>2680</v>
      </c>
      <c r="H372">
        <v>2545</v>
      </c>
      <c r="I372">
        <v>2530</v>
      </c>
      <c r="J372">
        <v>2560</v>
      </c>
      <c r="K372">
        <v>2320</v>
      </c>
      <c r="L372">
        <v>2150</v>
      </c>
      <c r="M372">
        <v>1825</v>
      </c>
      <c r="N372">
        <v>1705</v>
      </c>
      <c r="O372">
        <v>13700</v>
      </c>
      <c r="P372">
        <v>14950</v>
      </c>
      <c r="Q372">
        <v>15900</v>
      </c>
      <c r="R372">
        <v>14250</v>
      </c>
      <c r="S372">
        <v>13700</v>
      </c>
      <c r="T372">
        <v>14050</v>
      </c>
      <c r="U372">
        <v>12750</v>
      </c>
      <c r="V372">
        <v>11100</v>
      </c>
      <c r="W372">
        <v>10250</v>
      </c>
      <c r="X372">
        <v>10650</v>
      </c>
      <c r="Y372">
        <v>9800</v>
      </c>
      <c r="Z372">
        <v>8480</v>
      </c>
      <c r="AA372">
        <v>10600</v>
      </c>
      <c r="AB372">
        <v>11650</v>
      </c>
      <c r="AC372">
        <v>11750</v>
      </c>
      <c r="AD372">
        <v>9830</v>
      </c>
      <c r="AE372">
        <v>7690</v>
      </c>
      <c r="AF372">
        <v>9000</v>
      </c>
      <c r="AG372">
        <v>8000</v>
      </c>
      <c r="AH372">
        <v>7490</v>
      </c>
      <c r="AI372">
        <v>7760</v>
      </c>
      <c r="AJ372">
        <v>6000</v>
      </c>
      <c r="AK372">
        <v>5180</v>
      </c>
      <c r="AL372">
        <v>4260</v>
      </c>
      <c r="AM372">
        <v>4115</v>
      </c>
      <c r="AN372">
        <v>4335</v>
      </c>
      <c r="AO372">
        <v>4840</v>
      </c>
    </row>
    <row r="373" spans="1:41" x14ac:dyDescent="0.2">
      <c r="A373" t="s">
        <v>379</v>
      </c>
      <c r="B373">
        <v>251000</v>
      </c>
      <c r="C373">
        <v>257000</v>
      </c>
      <c r="D373">
        <v>210500</v>
      </c>
      <c r="E373">
        <v>162500</v>
      </c>
      <c r="F373">
        <v>180500</v>
      </c>
      <c r="G373">
        <v>153500</v>
      </c>
      <c r="H373">
        <v>146500</v>
      </c>
      <c r="I373">
        <v>190500</v>
      </c>
      <c r="J373">
        <v>186000</v>
      </c>
      <c r="K373">
        <v>218000</v>
      </c>
      <c r="L373">
        <v>213500</v>
      </c>
      <c r="M373">
        <v>231000</v>
      </c>
      <c r="N373">
        <v>211000</v>
      </c>
      <c r="O373">
        <v>220500</v>
      </c>
      <c r="P373">
        <v>176500</v>
      </c>
      <c r="Q373">
        <v>183000</v>
      </c>
      <c r="R373">
        <v>167500</v>
      </c>
      <c r="S373">
        <v>180000</v>
      </c>
      <c r="T373">
        <v>168000</v>
      </c>
      <c r="U373">
        <v>171000</v>
      </c>
      <c r="V373">
        <v>170500</v>
      </c>
      <c r="W373">
        <v>136500</v>
      </c>
      <c r="X373">
        <v>164000</v>
      </c>
      <c r="Y373">
        <v>158500</v>
      </c>
      <c r="Z373">
        <v>148000</v>
      </c>
      <c r="AA373">
        <v>177000</v>
      </c>
      <c r="AB373">
        <v>202500</v>
      </c>
      <c r="AC373">
        <v>247500</v>
      </c>
      <c r="AD373">
        <v>230500</v>
      </c>
      <c r="AE373">
        <v>275000</v>
      </c>
      <c r="AF373">
        <v>278000</v>
      </c>
      <c r="AG373">
        <v>238500</v>
      </c>
      <c r="AH373">
        <v>270000</v>
      </c>
      <c r="AI373">
        <v>271000</v>
      </c>
      <c r="AJ373">
        <v>226000</v>
      </c>
      <c r="AK373">
        <v>221000</v>
      </c>
      <c r="AL373">
        <v>248500</v>
      </c>
      <c r="AM373">
        <v>270500</v>
      </c>
      <c r="AN373">
        <v>320000</v>
      </c>
      <c r="AO373">
        <v>327000</v>
      </c>
    </row>
    <row r="374" spans="1:41" x14ac:dyDescent="0.2">
      <c r="A374" t="s">
        <v>380</v>
      </c>
      <c r="B374">
        <v>22500</v>
      </c>
      <c r="C374">
        <v>19100</v>
      </c>
      <c r="D374">
        <v>15200</v>
      </c>
      <c r="E374">
        <v>11200</v>
      </c>
      <c r="F374">
        <v>10400</v>
      </c>
      <c r="G374">
        <v>12850</v>
      </c>
      <c r="H374">
        <v>15300</v>
      </c>
      <c r="I374">
        <v>23050</v>
      </c>
      <c r="J374">
        <v>19700</v>
      </c>
      <c r="K374">
        <v>14600</v>
      </c>
      <c r="L374">
        <v>11150</v>
      </c>
      <c r="M374">
        <v>10050</v>
      </c>
      <c r="N374">
        <v>12200</v>
      </c>
      <c r="O374">
        <v>14650</v>
      </c>
      <c r="P374">
        <v>11450</v>
      </c>
      <c r="Q374">
        <v>10400</v>
      </c>
      <c r="R374">
        <v>10050</v>
      </c>
      <c r="S374">
        <v>9300</v>
      </c>
      <c r="T374">
        <v>9350</v>
      </c>
      <c r="U374">
        <v>11800</v>
      </c>
      <c r="V374">
        <v>10500</v>
      </c>
      <c r="W374">
        <v>12400</v>
      </c>
      <c r="X374">
        <v>10450</v>
      </c>
      <c r="Y374">
        <v>9920</v>
      </c>
      <c r="Z374">
        <v>10200</v>
      </c>
      <c r="AA374">
        <v>9000</v>
      </c>
      <c r="AB374">
        <v>8930</v>
      </c>
      <c r="AC374">
        <v>9720</v>
      </c>
      <c r="AD374">
        <v>9730</v>
      </c>
      <c r="AE374">
        <v>7210</v>
      </c>
      <c r="AF374">
        <v>7010</v>
      </c>
      <c r="AG374">
        <v>5800</v>
      </c>
      <c r="AH374">
        <v>7220</v>
      </c>
      <c r="AI374">
        <v>7650</v>
      </c>
      <c r="AJ374">
        <v>4815</v>
      </c>
      <c r="AK374">
        <v>4160</v>
      </c>
      <c r="AL374">
        <v>3070</v>
      </c>
      <c r="AM374">
        <v>2590</v>
      </c>
      <c r="AN374">
        <v>2375</v>
      </c>
      <c r="AO374">
        <v>2060</v>
      </c>
    </row>
    <row r="375" spans="1:41" x14ac:dyDescent="0.2">
      <c r="A375" t="s">
        <v>381</v>
      </c>
      <c r="B375">
        <v>152500</v>
      </c>
      <c r="C375">
        <v>157000</v>
      </c>
      <c r="D375">
        <v>170500</v>
      </c>
      <c r="E375">
        <v>142500</v>
      </c>
      <c r="F375">
        <v>151000</v>
      </c>
      <c r="G375">
        <v>166000</v>
      </c>
      <c r="H375">
        <v>158500</v>
      </c>
      <c r="I375">
        <v>157500</v>
      </c>
      <c r="J375">
        <v>173500</v>
      </c>
      <c r="K375">
        <v>177500</v>
      </c>
      <c r="L375">
        <v>193000</v>
      </c>
      <c r="M375">
        <v>191500</v>
      </c>
      <c r="N375">
        <v>174000</v>
      </c>
      <c r="O375">
        <v>159500</v>
      </c>
      <c r="P375">
        <v>158500</v>
      </c>
      <c r="Q375">
        <v>159500</v>
      </c>
      <c r="R375">
        <v>179500</v>
      </c>
      <c r="S375">
        <v>183500</v>
      </c>
      <c r="T375">
        <v>190000</v>
      </c>
      <c r="U375">
        <v>203000</v>
      </c>
      <c r="V375">
        <v>221500</v>
      </c>
      <c r="W375">
        <v>196000</v>
      </c>
      <c r="X375">
        <v>185000</v>
      </c>
      <c r="Y375">
        <v>174500</v>
      </c>
      <c r="Z375">
        <v>185500</v>
      </c>
      <c r="AA375">
        <v>139000</v>
      </c>
      <c r="AB375">
        <v>149000</v>
      </c>
      <c r="AC375">
        <v>145500</v>
      </c>
      <c r="AD375">
        <v>147500</v>
      </c>
      <c r="AE375">
        <v>114500</v>
      </c>
      <c r="AF375">
        <v>99400</v>
      </c>
      <c r="AG375">
        <v>99700</v>
      </c>
      <c r="AH375">
        <v>121000</v>
      </c>
      <c r="AI375">
        <v>133000</v>
      </c>
      <c r="AJ375">
        <v>126500</v>
      </c>
      <c r="AK375">
        <v>114000</v>
      </c>
      <c r="AL375">
        <v>112000</v>
      </c>
      <c r="AM375">
        <v>103000</v>
      </c>
      <c r="AN375">
        <v>106000</v>
      </c>
      <c r="AO375">
        <v>103000</v>
      </c>
    </row>
    <row r="376" spans="1:41" x14ac:dyDescent="0.2">
      <c r="A376" t="s">
        <v>382</v>
      </c>
      <c r="B376">
        <v>1300</v>
      </c>
      <c r="C376">
        <v>1875</v>
      </c>
      <c r="D376">
        <v>1855</v>
      </c>
      <c r="E376">
        <v>1910</v>
      </c>
      <c r="F376">
        <v>1705</v>
      </c>
      <c r="G376">
        <v>2075</v>
      </c>
      <c r="H376">
        <v>3145</v>
      </c>
      <c r="I376">
        <v>2400</v>
      </c>
      <c r="J376">
        <v>2175</v>
      </c>
      <c r="K376">
        <v>2150</v>
      </c>
      <c r="L376">
        <v>1790</v>
      </c>
      <c r="M376">
        <v>1660</v>
      </c>
      <c r="N376">
        <v>1680</v>
      </c>
      <c r="O376">
        <v>1550</v>
      </c>
      <c r="P376">
        <v>1710</v>
      </c>
      <c r="Q376">
        <v>1645</v>
      </c>
      <c r="R376">
        <v>1810</v>
      </c>
      <c r="S376">
        <v>1960</v>
      </c>
      <c r="T376">
        <v>1710</v>
      </c>
      <c r="U376">
        <v>1510</v>
      </c>
      <c r="V376">
        <v>1525</v>
      </c>
      <c r="W376">
        <v>1340</v>
      </c>
      <c r="X376">
        <v>1140</v>
      </c>
      <c r="Y376">
        <v>1280</v>
      </c>
      <c r="Z376">
        <v>1290</v>
      </c>
      <c r="AA376">
        <v>1330</v>
      </c>
      <c r="AB376">
        <v>1455</v>
      </c>
      <c r="AC376">
        <v>1630</v>
      </c>
      <c r="AD376">
        <v>1465</v>
      </c>
      <c r="AE376">
        <v>1350</v>
      </c>
      <c r="AF376">
        <v>1520</v>
      </c>
      <c r="AG376">
        <v>1370</v>
      </c>
      <c r="AH376">
        <v>1365</v>
      </c>
      <c r="AI376">
        <v>1430</v>
      </c>
      <c r="AJ376">
        <v>1550</v>
      </c>
      <c r="AK376">
        <v>1710</v>
      </c>
      <c r="AL376">
        <v>1650</v>
      </c>
      <c r="AM376">
        <v>1450</v>
      </c>
      <c r="AN376">
        <v>1625</v>
      </c>
      <c r="AO376">
        <v>1675</v>
      </c>
    </row>
    <row r="377" spans="1:41" x14ac:dyDescent="0.2">
      <c r="A377" t="s">
        <v>383</v>
      </c>
      <c r="B377">
        <v>2065</v>
      </c>
      <c r="C377">
        <v>2000</v>
      </c>
      <c r="D377">
        <v>2220</v>
      </c>
      <c r="E377">
        <v>2940</v>
      </c>
      <c r="F377">
        <v>3300</v>
      </c>
      <c r="G377">
        <v>3020</v>
      </c>
      <c r="H377">
        <v>2795</v>
      </c>
      <c r="I377">
        <v>2470</v>
      </c>
      <c r="J377">
        <v>2445</v>
      </c>
      <c r="K377">
        <v>2350</v>
      </c>
      <c r="L377">
        <v>2455</v>
      </c>
      <c r="M377">
        <v>2200</v>
      </c>
      <c r="N377">
        <v>2120</v>
      </c>
      <c r="O377">
        <v>2130</v>
      </c>
      <c r="P377">
        <v>2100</v>
      </c>
      <c r="Q377">
        <v>2140</v>
      </c>
      <c r="R377">
        <v>2050</v>
      </c>
      <c r="S377">
        <v>1955</v>
      </c>
      <c r="T377">
        <v>2280</v>
      </c>
      <c r="U377">
        <v>2175</v>
      </c>
      <c r="V377">
        <v>2250</v>
      </c>
      <c r="W377">
        <v>2090</v>
      </c>
      <c r="X377">
        <v>2310</v>
      </c>
      <c r="Y377">
        <v>2290</v>
      </c>
      <c r="Z377">
        <v>2210</v>
      </c>
      <c r="AA377">
        <v>2365</v>
      </c>
      <c r="AB377">
        <v>2580</v>
      </c>
      <c r="AC377">
        <v>3270</v>
      </c>
      <c r="AD377">
        <v>4280</v>
      </c>
      <c r="AE377">
        <v>3420</v>
      </c>
      <c r="AF377">
        <v>3710</v>
      </c>
      <c r="AG377">
        <v>3600</v>
      </c>
      <c r="AH377">
        <v>3545</v>
      </c>
      <c r="AI377">
        <v>3465</v>
      </c>
      <c r="AJ377">
        <v>2990</v>
      </c>
      <c r="AK377">
        <v>2950</v>
      </c>
      <c r="AL377">
        <v>3025</v>
      </c>
      <c r="AM377">
        <v>2905</v>
      </c>
      <c r="AN377">
        <v>3240</v>
      </c>
      <c r="AO377">
        <v>3185</v>
      </c>
    </row>
    <row r="378" spans="1:41" x14ac:dyDescent="0.2">
      <c r="A378" t="s">
        <v>384</v>
      </c>
      <c r="B378">
        <v>837</v>
      </c>
      <c r="C378">
        <v>942</v>
      </c>
      <c r="D378">
        <v>908</v>
      </c>
      <c r="E378">
        <v>839</v>
      </c>
      <c r="F378">
        <v>948</v>
      </c>
      <c r="G378">
        <v>871</v>
      </c>
      <c r="H378">
        <v>825</v>
      </c>
      <c r="I378">
        <v>815</v>
      </c>
      <c r="J378">
        <v>755</v>
      </c>
      <c r="K378">
        <v>716</v>
      </c>
      <c r="L378">
        <v>697</v>
      </c>
      <c r="M378">
        <v>688</v>
      </c>
      <c r="N378">
        <v>659</v>
      </c>
      <c r="O378">
        <v>660</v>
      </c>
      <c r="P378">
        <v>664</v>
      </c>
      <c r="Q378">
        <v>700</v>
      </c>
      <c r="R378">
        <v>679</v>
      </c>
      <c r="S378">
        <v>609</v>
      </c>
      <c r="T378">
        <v>634</v>
      </c>
      <c r="U378">
        <v>628</v>
      </c>
      <c r="V378">
        <v>601</v>
      </c>
      <c r="W378">
        <v>620</v>
      </c>
      <c r="X378">
        <v>847</v>
      </c>
      <c r="Y378">
        <v>694</v>
      </c>
      <c r="Z378">
        <v>720</v>
      </c>
      <c r="AA378">
        <v>785</v>
      </c>
      <c r="AB378">
        <v>858</v>
      </c>
      <c r="AC378">
        <v>984</v>
      </c>
      <c r="AD378">
        <v>910</v>
      </c>
      <c r="AE378">
        <v>943</v>
      </c>
      <c r="AF378">
        <v>895</v>
      </c>
      <c r="AG378">
        <v>1005</v>
      </c>
      <c r="AH378">
        <v>1020</v>
      </c>
      <c r="AI378">
        <v>1130</v>
      </c>
      <c r="AJ378">
        <v>1000</v>
      </c>
      <c r="AK378">
        <v>1010</v>
      </c>
      <c r="AL378">
        <v>987</v>
      </c>
      <c r="AM378">
        <v>907</v>
      </c>
      <c r="AN378">
        <v>945</v>
      </c>
      <c r="AO378">
        <v>1005</v>
      </c>
    </row>
    <row r="379" spans="1:41" x14ac:dyDescent="0.2">
      <c r="A379" t="s">
        <v>385</v>
      </c>
      <c r="B379">
        <v>525</v>
      </c>
      <c r="C379">
        <v>517</v>
      </c>
      <c r="D379">
        <v>458</v>
      </c>
      <c r="E379">
        <v>425</v>
      </c>
      <c r="F379">
        <v>463</v>
      </c>
      <c r="G379">
        <v>450</v>
      </c>
      <c r="H379">
        <v>460</v>
      </c>
      <c r="I379">
        <v>531</v>
      </c>
      <c r="J379">
        <v>560</v>
      </c>
      <c r="K379">
        <v>558</v>
      </c>
      <c r="L379">
        <v>520</v>
      </c>
      <c r="M379">
        <v>460</v>
      </c>
      <c r="N379">
        <v>496</v>
      </c>
      <c r="O379">
        <v>579</v>
      </c>
      <c r="P379">
        <v>306</v>
      </c>
      <c r="Q379">
        <v>174</v>
      </c>
      <c r="R379">
        <v>141</v>
      </c>
      <c r="S379">
        <v>657</v>
      </c>
      <c r="T379">
        <v>567</v>
      </c>
      <c r="U379">
        <v>675</v>
      </c>
      <c r="V379">
        <v>868</v>
      </c>
      <c r="W379">
        <v>825</v>
      </c>
      <c r="X379">
        <v>621</v>
      </c>
      <c r="Y379">
        <v>603</v>
      </c>
      <c r="Z379">
        <v>610</v>
      </c>
      <c r="AA379">
        <v>597</v>
      </c>
      <c r="AB379">
        <v>554</v>
      </c>
      <c r="AC379">
        <v>530</v>
      </c>
      <c r="AD379">
        <v>926</v>
      </c>
      <c r="AE379">
        <v>714</v>
      </c>
      <c r="AF379">
        <v>890</v>
      </c>
      <c r="AG379">
        <v>890</v>
      </c>
      <c r="AH379">
        <v>890</v>
      </c>
      <c r="AI379">
        <v>890</v>
      </c>
      <c r="AJ379">
        <v>890</v>
      </c>
      <c r="AK379">
        <v>890</v>
      </c>
      <c r="AL379">
        <v>890</v>
      </c>
      <c r="AM379">
        <v>890</v>
      </c>
      <c r="AN379">
        <v>890</v>
      </c>
      <c r="AO379">
        <v>890</v>
      </c>
    </row>
    <row r="380" spans="1:41" x14ac:dyDescent="0.2">
      <c r="A380" t="s">
        <v>386</v>
      </c>
      <c r="B380">
        <v>15800</v>
      </c>
      <c r="C380">
        <v>15200</v>
      </c>
      <c r="D380">
        <v>15600</v>
      </c>
      <c r="E380">
        <v>15450</v>
      </c>
      <c r="F380">
        <v>16600</v>
      </c>
      <c r="G380">
        <v>15400</v>
      </c>
      <c r="H380">
        <v>14850</v>
      </c>
      <c r="I380">
        <v>14400</v>
      </c>
      <c r="J380">
        <v>16700</v>
      </c>
      <c r="K380">
        <v>15800</v>
      </c>
      <c r="L380">
        <v>17000</v>
      </c>
      <c r="M380">
        <v>18900</v>
      </c>
      <c r="N380">
        <v>18650</v>
      </c>
      <c r="O380">
        <v>22700</v>
      </c>
      <c r="P380">
        <v>25400</v>
      </c>
      <c r="Q380">
        <v>28200</v>
      </c>
      <c r="R380">
        <v>27200</v>
      </c>
      <c r="S380">
        <v>39450</v>
      </c>
      <c r="T380">
        <v>40050</v>
      </c>
      <c r="U380">
        <v>33250</v>
      </c>
      <c r="V380">
        <v>26100</v>
      </c>
      <c r="W380">
        <v>23050</v>
      </c>
      <c r="X380">
        <v>22800</v>
      </c>
      <c r="Y380">
        <v>19700</v>
      </c>
      <c r="Z380">
        <v>24050</v>
      </c>
      <c r="AA380">
        <v>27450</v>
      </c>
      <c r="AB380">
        <v>25600</v>
      </c>
      <c r="AC380">
        <v>34700</v>
      </c>
      <c r="AD380">
        <v>30600</v>
      </c>
      <c r="AE380">
        <v>29500</v>
      </c>
      <c r="AF380">
        <v>34000</v>
      </c>
      <c r="AG380">
        <v>31950</v>
      </c>
      <c r="AH380">
        <v>29500</v>
      </c>
      <c r="AI380">
        <v>28850</v>
      </c>
      <c r="AJ380">
        <v>32300</v>
      </c>
      <c r="AK380">
        <v>32750</v>
      </c>
      <c r="AL380">
        <v>30150</v>
      </c>
      <c r="AM380">
        <v>28850</v>
      </c>
      <c r="AN380">
        <v>32750</v>
      </c>
      <c r="AO380">
        <v>43500</v>
      </c>
    </row>
    <row r="381" spans="1:41" x14ac:dyDescent="0.2">
      <c r="A381" t="s">
        <v>387</v>
      </c>
      <c r="B381">
        <v>1670</v>
      </c>
      <c r="C381">
        <v>1565</v>
      </c>
      <c r="D381">
        <v>1690</v>
      </c>
      <c r="E381">
        <v>1725</v>
      </c>
      <c r="F381">
        <v>1885</v>
      </c>
      <c r="G381">
        <v>1875</v>
      </c>
      <c r="H381">
        <v>1715</v>
      </c>
      <c r="I381">
        <v>1650</v>
      </c>
      <c r="J381">
        <v>1785</v>
      </c>
      <c r="K381">
        <v>1850</v>
      </c>
      <c r="L381">
        <v>2005</v>
      </c>
      <c r="M381">
        <v>2160</v>
      </c>
      <c r="N381">
        <v>1985</v>
      </c>
      <c r="O381">
        <v>1750</v>
      </c>
      <c r="P381">
        <v>1925</v>
      </c>
      <c r="Q381">
        <v>2795</v>
      </c>
      <c r="R381">
        <v>2535</v>
      </c>
      <c r="S381">
        <v>2375</v>
      </c>
      <c r="T381">
        <v>2855</v>
      </c>
      <c r="U381">
        <v>2630</v>
      </c>
      <c r="V381">
        <v>2645</v>
      </c>
      <c r="W381">
        <v>1830</v>
      </c>
      <c r="X381">
        <v>1790</v>
      </c>
      <c r="Y381">
        <v>1530</v>
      </c>
      <c r="Z381">
        <v>1740</v>
      </c>
      <c r="AA381">
        <v>1865</v>
      </c>
      <c r="AB381">
        <v>2260</v>
      </c>
      <c r="AC381">
        <v>2375</v>
      </c>
      <c r="AD381">
        <v>2200</v>
      </c>
      <c r="AE381">
        <v>2400</v>
      </c>
      <c r="AF381">
        <v>3705</v>
      </c>
      <c r="AG381">
        <v>3450</v>
      </c>
      <c r="AH381">
        <v>3150</v>
      </c>
      <c r="AI381">
        <v>3345</v>
      </c>
      <c r="AJ381">
        <v>3485</v>
      </c>
      <c r="AK381">
        <v>3430</v>
      </c>
      <c r="AL381">
        <v>3300</v>
      </c>
      <c r="AM381">
        <v>3050</v>
      </c>
      <c r="AN381">
        <v>3185</v>
      </c>
      <c r="AO381">
        <v>2945</v>
      </c>
    </row>
    <row r="382" spans="1:41" x14ac:dyDescent="0.2">
      <c r="A382" t="s">
        <v>388</v>
      </c>
      <c r="B382">
        <v>3345</v>
      </c>
      <c r="C382">
        <v>3800</v>
      </c>
      <c r="D382">
        <v>3970</v>
      </c>
      <c r="E382">
        <v>3660</v>
      </c>
      <c r="F382">
        <v>5240</v>
      </c>
      <c r="G382">
        <v>4830</v>
      </c>
      <c r="H382">
        <v>5200</v>
      </c>
      <c r="I382">
        <v>4790</v>
      </c>
      <c r="J382">
        <v>4200</v>
      </c>
      <c r="K382">
        <v>4280</v>
      </c>
      <c r="L382">
        <v>4580</v>
      </c>
      <c r="M382">
        <v>4180</v>
      </c>
      <c r="N382">
        <v>4300</v>
      </c>
      <c r="O382">
        <v>4805</v>
      </c>
      <c r="P382">
        <v>4870</v>
      </c>
      <c r="Q382">
        <v>5190</v>
      </c>
      <c r="R382">
        <v>5030</v>
      </c>
      <c r="S382">
        <v>4455</v>
      </c>
      <c r="T382">
        <v>4475</v>
      </c>
      <c r="U382">
        <v>4215</v>
      </c>
      <c r="V382">
        <v>4680</v>
      </c>
      <c r="W382">
        <v>3770</v>
      </c>
      <c r="X382">
        <v>4005</v>
      </c>
      <c r="Y382">
        <v>3670</v>
      </c>
      <c r="Z382">
        <v>3470</v>
      </c>
      <c r="AA382">
        <v>3760</v>
      </c>
      <c r="AB382">
        <v>4050</v>
      </c>
      <c r="AC382">
        <v>4355</v>
      </c>
      <c r="AD382">
        <v>4300</v>
      </c>
      <c r="AE382">
        <v>4100</v>
      </c>
      <c r="AF382">
        <v>4350</v>
      </c>
      <c r="AG382">
        <v>4040</v>
      </c>
      <c r="AH382">
        <v>3925</v>
      </c>
      <c r="AI382">
        <v>3895</v>
      </c>
      <c r="AJ382">
        <v>3680</v>
      </c>
      <c r="AK382">
        <v>3695</v>
      </c>
      <c r="AL382">
        <v>3815</v>
      </c>
      <c r="AM382">
        <v>3700</v>
      </c>
      <c r="AN382">
        <v>4080</v>
      </c>
      <c r="AO382">
        <v>4080</v>
      </c>
    </row>
    <row r="383" spans="1:41" x14ac:dyDescent="0.2">
      <c r="A383" t="s">
        <v>389</v>
      </c>
      <c r="B383">
        <v>936</v>
      </c>
      <c r="C383">
        <v>905</v>
      </c>
      <c r="D383">
        <v>861</v>
      </c>
      <c r="E383">
        <v>747</v>
      </c>
      <c r="F383">
        <v>790</v>
      </c>
      <c r="G383">
        <v>815</v>
      </c>
      <c r="H383">
        <v>740</v>
      </c>
      <c r="I383">
        <v>720</v>
      </c>
      <c r="J383">
        <v>658</v>
      </c>
      <c r="K383">
        <v>623</v>
      </c>
      <c r="L383">
        <v>607</v>
      </c>
      <c r="M383">
        <v>790</v>
      </c>
      <c r="N383">
        <v>1240</v>
      </c>
      <c r="O383">
        <v>1030</v>
      </c>
      <c r="P383">
        <v>930</v>
      </c>
      <c r="Q383">
        <v>1130</v>
      </c>
      <c r="R383">
        <v>1080</v>
      </c>
      <c r="S383">
        <v>1610</v>
      </c>
      <c r="T383">
        <v>1440</v>
      </c>
      <c r="U383">
        <v>1355</v>
      </c>
      <c r="V383">
        <v>1345</v>
      </c>
      <c r="W383">
        <v>1025</v>
      </c>
      <c r="X383">
        <v>1215</v>
      </c>
      <c r="Y383">
        <v>1205</v>
      </c>
      <c r="Z383">
        <v>1235</v>
      </c>
      <c r="AA383">
        <v>1245</v>
      </c>
      <c r="AB383">
        <v>1395</v>
      </c>
      <c r="AC383">
        <v>1590</v>
      </c>
      <c r="AD383">
        <v>1440</v>
      </c>
      <c r="AE383">
        <v>1375</v>
      </c>
      <c r="AF383">
        <v>1320</v>
      </c>
      <c r="AG383">
        <v>1335</v>
      </c>
      <c r="AH383">
        <v>1120</v>
      </c>
      <c r="AI383">
        <v>1460</v>
      </c>
      <c r="AJ383">
        <v>1400</v>
      </c>
      <c r="AK383">
        <v>1655</v>
      </c>
      <c r="AL383">
        <v>1530</v>
      </c>
      <c r="AM383">
        <v>1660</v>
      </c>
      <c r="AN383">
        <v>2480</v>
      </c>
      <c r="AO383">
        <v>2585</v>
      </c>
    </row>
    <row r="384" spans="1:41" x14ac:dyDescent="0.2">
      <c r="A384" t="s">
        <v>390</v>
      </c>
      <c r="B384">
        <v>1370</v>
      </c>
      <c r="C384">
        <v>1395</v>
      </c>
      <c r="D384">
        <v>1475</v>
      </c>
      <c r="E384">
        <v>1385</v>
      </c>
      <c r="F384">
        <v>1445</v>
      </c>
      <c r="G384">
        <v>1330</v>
      </c>
      <c r="H384">
        <v>1290</v>
      </c>
      <c r="I384">
        <v>1260</v>
      </c>
      <c r="J384">
        <v>1280</v>
      </c>
      <c r="K384">
        <v>1260</v>
      </c>
      <c r="L384">
        <v>1245</v>
      </c>
      <c r="M384">
        <v>1260</v>
      </c>
      <c r="N384">
        <v>1225</v>
      </c>
      <c r="O384">
        <v>1295</v>
      </c>
      <c r="P384">
        <v>1290</v>
      </c>
      <c r="Q384">
        <v>1480</v>
      </c>
      <c r="R384">
        <v>1535</v>
      </c>
      <c r="S384">
        <v>1540</v>
      </c>
      <c r="T384">
        <v>1690</v>
      </c>
      <c r="U384">
        <v>1595</v>
      </c>
      <c r="V384">
        <v>1545</v>
      </c>
      <c r="W384">
        <v>1455</v>
      </c>
      <c r="X384">
        <v>1420</v>
      </c>
      <c r="Y384">
        <v>1580</v>
      </c>
      <c r="Z384">
        <v>1620</v>
      </c>
      <c r="AA384">
        <v>1805</v>
      </c>
      <c r="AB384">
        <v>1770</v>
      </c>
      <c r="AC384">
        <v>1940</v>
      </c>
      <c r="AD384">
        <v>1935</v>
      </c>
      <c r="AE384">
        <v>2130</v>
      </c>
      <c r="AF384">
        <v>2150</v>
      </c>
      <c r="AG384">
        <v>2440</v>
      </c>
      <c r="AH384">
        <v>2350</v>
      </c>
      <c r="AI384">
        <v>2395</v>
      </c>
      <c r="AJ384">
        <v>2075</v>
      </c>
      <c r="AK384">
        <v>2120</v>
      </c>
      <c r="AL384">
        <v>2315</v>
      </c>
      <c r="AM384">
        <v>2425</v>
      </c>
      <c r="AN384">
        <v>2505</v>
      </c>
      <c r="AO384">
        <v>2610</v>
      </c>
    </row>
    <row r="385" spans="1:41" x14ac:dyDescent="0.2">
      <c r="A385" t="s">
        <v>391</v>
      </c>
      <c r="B385">
        <v>333</v>
      </c>
      <c r="C385">
        <v>343</v>
      </c>
      <c r="D385">
        <v>292</v>
      </c>
      <c r="E385">
        <v>173</v>
      </c>
      <c r="F385">
        <v>162</v>
      </c>
      <c r="G385">
        <v>185</v>
      </c>
      <c r="H385">
        <v>240</v>
      </c>
      <c r="I385">
        <v>242</v>
      </c>
      <c r="J385">
        <v>242</v>
      </c>
      <c r="K385">
        <v>242</v>
      </c>
      <c r="L385">
        <v>242</v>
      </c>
      <c r="M385">
        <v>242</v>
      </c>
      <c r="N385">
        <v>242</v>
      </c>
      <c r="O385">
        <v>242</v>
      </c>
      <c r="P385">
        <v>242</v>
      </c>
      <c r="Q385">
        <v>242</v>
      </c>
      <c r="R385">
        <v>6410</v>
      </c>
      <c r="S385">
        <v>4110</v>
      </c>
      <c r="T385">
        <v>3475</v>
      </c>
      <c r="U385">
        <v>3660</v>
      </c>
      <c r="V385">
        <v>3290</v>
      </c>
      <c r="W385">
        <v>3025</v>
      </c>
      <c r="X385">
        <v>3400</v>
      </c>
      <c r="Y385">
        <v>3775</v>
      </c>
      <c r="Z385">
        <v>3020</v>
      </c>
      <c r="AA385">
        <v>2505</v>
      </c>
      <c r="AB385">
        <v>2600</v>
      </c>
      <c r="AC385">
        <v>2620</v>
      </c>
      <c r="AD385">
        <v>2575</v>
      </c>
      <c r="AE385">
        <v>2215</v>
      </c>
      <c r="AF385">
        <v>2405</v>
      </c>
      <c r="AG385">
        <v>2580</v>
      </c>
      <c r="AH385">
        <v>2285</v>
      </c>
      <c r="AI385">
        <v>2335</v>
      </c>
      <c r="AJ385">
        <v>1660</v>
      </c>
      <c r="AK385">
        <v>1500</v>
      </c>
      <c r="AL385">
        <v>1250</v>
      </c>
      <c r="AM385">
        <v>1145</v>
      </c>
      <c r="AN385">
        <v>980</v>
      </c>
      <c r="AO385">
        <v>867</v>
      </c>
    </row>
    <row r="386" spans="1:41" x14ac:dyDescent="0.2">
      <c r="A386" t="s">
        <v>392</v>
      </c>
      <c r="B386">
        <v>21200</v>
      </c>
      <c r="C386">
        <v>24650</v>
      </c>
      <c r="D386">
        <v>27450</v>
      </c>
      <c r="E386">
        <v>26250</v>
      </c>
      <c r="F386">
        <v>26050</v>
      </c>
      <c r="G386">
        <v>23600</v>
      </c>
      <c r="H386">
        <v>22350</v>
      </c>
      <c r="I386">
        <v>23000</v>
      </c>
      <c r="J386">
        <v>26000</v>
      </c>
      <c r="K386">
        <v>29000</v>
      </c>
      <c r="L386">
        <v>33100</v>
      </c>
      <c r="M386">
        <v>36150</v>
      </c>
      <c r="N386">
        <v>32700</v>
      </c>
      <c r="O386">
        <v>31400</v>
      </c>
      <c r="P386">
        <v>33650</v>
      </c>
      <c r="Q386">
        <v>30300</v>
      </c>
      <c r="R386">
        <v>30450</v>
      </c>
      <c r="S386">
        <v>32000</v>
      </c>
      <c r="T386">
        <v>38550</v>
      </c>
      <c r="U386">
        <v>36800</v>
      </c>
      <c r="V386">
        <v>35000</v>
      </c>
      <c r="W386">
        <v>36200</v>
      </c>
      <c r="X386">
        <v>34500</v>
      </c>
      <c r="Y386">
        <v>30100</v>
      </c>
      <c r="Z386">
        <v>29050</v>
      </c>
      <c r="AA386">
        <v>27650</v>
      </c>
      <c r="AB386">
        <v>29600</v>
      </c>
      <c r="AC386">
        <v>28950</v>
      </c>
      <c r="AD386">
        <v>37350</v>
      </c>
      <c r="AE386">
        <v>36400</v>
      </c>
      <c r="AF386">
        <v>33000</v>
      </c>
      <c r="AG386">
        <v>32750</v>
      </c>
      <c r="AH386">
        <v>32550</v>
      </c>
      <c r="AI386">
        <v>36950</v>
      </c>
      <c r="AJ386">
        <v>32350</v>
      </c>
      <c r="AK386">
        <v>27200</v>
      </c>
      <c r="AL386">
        <v>22700</v>
      </c>
      <c r="AM386">
        <v>22900</v>
      </c>
      <c r="AN386">
        <v>22300</v>
      </c>
      <c r="AO386">
        <v>26300</v>
      </c>
    </row>
    <row r="387" spans="1:41" x14ac:dyDescent="0.2">
      <c r="A387" t="s">
        <v>393</v>
      </c>
      <c r="B387">
        <v>122000</v>
      </c>
      <c r="C387">
        <v>121000</v>
      </c>
      <c r="D387">
        <v>102000</v>
      </c>
      <c r="E387">
        <v>94000</v>
      </c>
      <c r="F387">
        <v>99200</v>
      </c>
      <c r="G387">
        <v>87900</v>
      </c>
      <c r="H387">
        <v>85600</v>
      </c>
      <c r="I387">
        <v>101500</v>
      </c>
      <c r="J387">
        <v>98500</v>
      </c>
      <c r="K387">
        <v>103000</v>
      </c>
      <c r="L387">
        <v>104500</v>
      </c>
      <c r="M387">
        <v>98700</v>
      </c>
      <c r="N387">
        <v>87800</v>
      </c>
      <c r="O387">
        <v>92100</v>
      </c>
      <c r="P387">
        <v>85600</v>
      </c>
      <c r="Q387">
        <v>89700</v>
      </c>
      <c r="R387">
        <v>85500</v>
      </c>
      <c r="S387">
        <v>85900</v>
      </c>
      <c r="T387">
        <v>90100</v>
      </c>
      <c r="U387">
        <v>86200</v>
      </c>
      <c r="V387">
        <v>75200</v>
      </c>
      <c r="W387">
        <v>71500</v>
      </c>
      <c r="X387">
        <v>79500</v>
      </c>
      <c r="Y387">
        <v>78700</v>
      </c>
      <c r="Z387">
        <v>85000</v>
      </c>
      <c r="AA387">
        <v>85700</v>
      </c>
      <c r="AB387">
        <v>82300</v>
      </c>
      <c r="AC387">
        <v>86100</v>
      </c>
      <c r="AD387">
        <v>82500</v>
      </c>
      <c r="AE387">
        <v>75000</v>
      </c>
      <c r="AF387">
        <v>73300</v>
      </c>
      <c r="AG387">
        <v>59900</v>
      </c>
      <c r="AH387">
        <v>54700</v>
      </c>
      <c r="AI387">
        <v>64500</v>
      </c>
      <c r="AJ387">
        <v>57500</v>
      </c>
      <c r="AK387">
        <v>53500</v>
      </c>
      <c r="AL387">
        <v>52900</v>
      </c>
      <c r="AM387">
        <v>55500</v>
      </c>
      <c r="AN387">
        <v>60100</v>
      </c>
      <c r="AO387">
        <v>67900</v>
      </c>
    </row>
    <row r="388" spans="1:41" x14ac:dyDescent="0.2">
      <c r="A388" t="s">
        <v>394</v>
      </c>
      <c r="B388">
        <v>39900</v>
      </c>
      <c r="C388">
        <v>35150</v>
      </c>
      <c r="D388">
        <v>35700</v>
      </c>
      <c r="E388">
        <v>31600</v>
      </c>
      <c r="F388">
        <v>36300</v>
      </c>
      <c r="G388">
        <v>32600</v>
      </c>
      <c r="H388">
        <v>29200</v>
      </c>
      <c r="I388">
        <v>29400</v>
      </c>
      <c r="J388">
        <v>31400</v>
      </c>
      <c r="K388">
        <v>30300</v>
      </c>
      <c r="L388">
        <v>32150</v>
      </c>
      <c r="M388">
        <v>30100</v>
      </c>
      <c r="N388">
        <v>30450</v>
      </c>
      <c r="O388">
        <v>32700</v>
      </c>
      <c r="P388">
        <v>28950</v>
      </c>
      <c r="Q388">
        <v>31800</v>
      </c>
      <c r="R388">
        <v>32950</v>
      </c>
      <c r="S388">
        <v>33700</v>
      </c>
      <c r="T388">
        <v>37150</v>
      </c>
      <c r="U388">
        <v>34850</v>
      </c>
      <c r="V388">
        <v>33300</v>
      </c>
      <c r="W388">
        <v>28400</v>
      </c>
      <c r="X388">
        <v>26150</v>
      </c>
      <c r="Y388">
        <v>25400</v>
      </c>
      <c r="Z388">
        <v>27900</v>
      </c>
      <c r="AA388">
        <v>32450</v>
      </c>
      <c r="AB388">
        <v>31600</v>
      </c>
      <c r="AC388">
        <v>38150</v>
      </c>
      <c r="AD388">
        <v>40900</v>
      </c>
      <c r="AE388">
        <v>36000</v>
      </c>
      <c r="AF388">
        <v>36600</v>
      </c>
      <c r="AG388">
        <v>38600</v>
      </c>
      <c r="AH388">
        <v>38450</v>
      </c>
      <c r="AI388">
        <v>37550</v>
      </c>
      <c r="AJ388">
        <v>36150</v>
      </c>
      <c r="AK388">
        <v>33150</v>
      </c>
      <c r="AL388">
        <v>31650</v>
      </c>
      <c r="AM388">
        <v>29300</v>
      </c>
      <c r="AN388">
        <v>30200</v>
      </c>
      <c r="AO388">
        <v>30100</v>
      </c>
    </row>
    <row r="389" spans="1:41" x14ac:dyDescent="0.2">
      <c r="A389" t="s">
        <v>395</v>
      </c>
      <c r="B389">
        <v>7860</v>
      </c>
      <c r="C389">
        <v>7680</v>
      </c>
      <c r="D389">
        <v>7240</v>
      </c>
      <c r="E389">
        <v>3660</v>
      </c>
      <c r="F389">
        <v>2720</v>
      </c>
      <c r="G389">
        <v>1325</v>
      </c>
      <c r="H389">
        <v>1595</v>
      </c>
      <c r="I389">
        <v>6020</v>
      </c>
      <c r="J389">
        <v>3005</v>
      </c>
      <c r="K389">
        <v>2625</v>
      </c>
      <c r="L389">
        <v>3060</v>
      </c>
      <c r="M389">
        <v>2645</v>
      </c>
      <c r="N389">
        <v>2640</v>
      </c>
      <c r="O389">
        <v>1500</v>
      </c>
      <c r="P389">
        <v>1260</v>
      </c>
      <c r="Q389">
        <v>6300</v>
      </c>
      <c r="R389">
        <v>6300</v>
      </c>
      <c r="S389">
        <v>1760</v>
      </c>
      <c r="T389">
        <v>1235</v>
      </c>
      <c r="U389">
        <v>1240</v>
      </c>
      <c r="V389">
        <v>1030</v>
      </c>
      <c r="W389">
        <v>547</v>
      </c>
      <c r="X389">
        <v>469</v>
      </c>
      <c r="Y389">
        <v>403</v>
      </c>
      <c r="Z389">
        <v>6100</v>
      </c>
      <c r="AA389">
        <v>4150</v>
      </c>
      <c r="AB389">
        <v>5220</v>
      </c>
      <c r="AC389">
        <v>5880</v>
      </c>
      <c r="AD389">
        <v>5170</v>
      </c>
      <c r="AE389">
        <v>4820</v>
      </c>
      <c r="AF389">
        <v>4315</v>
      </c>
      <c r="AG389">
        <v>4260</v>
      </c>
      <c r="AH389">
        <v>4025</v>
      </c>
      <c r="AI389">
        <v>4495</v>
      </c>
      <c r="AJ389">
        <v>3705</v>
      </c>
      <c r="AK389">
        <v>3305</v>
      </c>
      <c r="AL389">
        <v>3315</v>
      </c>
      <c r="AM389">
        <v>2885</v>
      </c>
      <c r="AN389">
        <v>3175</v>
      </c>
      <c r="AO389">
        <v>3100</v>
      </c>
    </row>
    <row r="390" spans="1:41" x14ac:dyDescent="0.2">
      <c r="A390" t="s">
        <v>396</v>
      </c>
      <c r="B390">
        <v>1570</v>
      </c>
      <c r="C390">
        <v>1565</v>
      </c>
      <c r="D390">
        <v>1505</v>
      </c>
      <c r="E390">
        <v>1005</v>
      </c>
      <c r="F390">
        <v>1110</v>
      </c>
      <c r="G390">
        <v>1125</v>
      </c>
      <c r="H390">
        <v>1095</v>
      </c>
      <c r="I390">
        <v>1280</v>
      </c>
      <c r="J390">
        <v>1195</v>
      </c>
      <c r="K390">
        <v>1295</v>
      </c>
      <c r="L390">
        <v>1100</v>
      </c>
      <c r="M390">
        <v>1145</v>
      </c>
      <c r="N390">
        <v>1210</v>
      </c>
      <c r="O390">
        <v>1290</v>
      </c>
      <c r="P390">
        <v>1395</v>
      </c>
      <c r="Q390">
        <v>1525</v>
      </c>
      <c r="R390">
        <v>1525</v>
      </c>
      <c r="S390">
        <v>1610</v>
      </c>
      <c r="T390">
        <v>1135</v>
      </c>
      <c r="U390">
        <v>1280</v>
      </c>
      <c r="V390">
        <v>1110</v>
      </c>
      <c r="W390">
        <v>969</v>
      </c>
      <c r="X390">
        <v>1065</v>
      </c>
      <c r="Y390">
        <v>1005</v>
      </c>
      <c r="Z390">
        <v>1060</v>
      </c>
      <c r="AA390">
        <v>1230</v>
      </c>
      <c r="AB390">
        <v>1445</v>
      </c>
      <c r="AC390">
        <v>1440</v>
      </c>
      <c r="AD390">
        <v>1455</v>
      </c>
      <c r="AE390">
        <v>1290</v>
      </c>
      <c r="AF390">
        <v>1340</v>
      </c>
      <c r="AG390">
        <v>1245</v>
      </c>
      <c r="AH390">
        <v>1185</v>
      </c>
      <c r="AI390">
        <v>1390</v>
      </c>
      <c r="AJ390">
        <v>1430</v>
      </c>
      <c r="AK390">
        <v>1845</v>
      </c>
      <c r="AL390">
        <v>1775</v>
      </c>
      <c r="AM390">
        <v>1755</v>
      </c>
      <c r="AN390">
        <v>1810</v>
      </c>
      <c r="AO390">
        <v>1665</v>
      </c>
    </row>
    <row r="391" spans="1:41" x14ac:dyDescent="0.2">
      <c r="A391" t="s">
        <v>397</v>
      </c>
      <c r="B391">
        <v>6700</v>
      </c>
      <c r="C391">
        <v>6570</v>
      </c>
      <c r="D391">
        <v>6610</v>
      </c>
      <c r="E391">
        <v>5840</v>
      </c>
      <c r="F391">
        <v>6180</v>
      </c>
      <c r="G391">
        <v>5960</v>
      </c>
      <c r="H391">
        <v>5920</v>
      </c>
      <c r="I391">
        <v>5760</v>
      </c>
      <c r="J391">
        <v>5550</v>
      </c>
      <c r="K391">
        <v>4325</v>
      </c>
      <c r="L391">
        <v>4005</v>
      </c>
      <c r="M391">
        <v>3960</v>
      </c>
      <c r="N391">
        <v>4865</v>
      </c>
      <c r="O391">
        <v>4705</v>
      </c>
      <c r="P391">
        <v>4570</v>
      </c>
      <c r="Q391">
        <v>4420</v>
      </c>
      <c r="R391">
        <v>4350</v>
      </c>
      <c r="S391">
        <v>3885</v>
      </c>
      <c r="T391">
        <v>3125</v>
      </c>
      <c r="U391">
        <v>3330</v>
      </c>
      <c r="V391">
        <v>2810</v>
      </c>
      <c r="W391">
        <v>2340</v>
      </c>
      <c r="X391">
        <v>2450</v>
      </c>
      <c r="Y391">
        <v>2430</v>
      </c>
      <c r="Z391">
        <v>2125</v>
      </c>
      <c r="AA391">
        <v>2810</v>
      </c>
      <c r="AB391">
        <v>3555</v>
      </c>
      <c r="AC391">
        <v>3260</v>
      </c>
      <c r="AD391">
        <v>4750</v>
      </c>
      <c r="AE391">
        <v>5700</v>
      </c>
      <c r="AF391">
        <v>7260</v>
      </c>
      <c r="AG391">
        <v>6380</v>
      </c>
      <c r="AH391">
        <v>6960</v>
      </c>
      <c r="AI391">
        <v>6180</v>
      </c>
      <c r="AJ391">
        <v>5100</v>
      </c>
      <c r="AK391">
        <v>4580</v>
      </c>
      <c r="AL391">
        <v>4500</v>
      </c>
      <c r="AM391">
        <v>4140</v>
      </c>
      <c r="AN391">
        <v>6040</v>
      </c>
      <c r="AO391">
        <v>7080</v>
      </c>
    </row>
    <row r="392" spans="1:41" x14ac:dyDescent="0.2">
      <c r="A392" t="s">
        <v>398</v>
      </c>
      <c r="B392">
        <v>1685</v>
      </c>
      <c r="C392">
        <v>1710</v>
      </c>
      <c r="D392">
        <v>1720</v>
      </c>
      <c r="E392">
        <v>1935</v>
      </c>
      <c r="F392">
        <v>2180</v>
      </c>
      <c r="G392">
        <v>2415</v>
      </c>
      <c r="H392">
        <v>2195</v>
      </c>
      <c r="I392">
        <v>2470</v>
      </c>
      <c r="J392">
        <v>2395</v>
      </c>
      <c r="K392">
        <v>2215</v>
      </c>
      <c r="L392">
        <v>2365</v>
      </c>
      <c r="M392">
        <v>1885</v>
      </c>
      <c r="N392">
        <v>1990</v>
      </c>
      <c r="O392">
        <v>2125</v>
      </c>
      <c r="P392">
        <v>2475</v>
      </c>
      <c r="Q392">
        <v>2235</v>
      </c>
      <c r="R392">
        <v>2210</v>
      </c>
      <c r="S392">
        <v>2440</v>
      </c>
      <c r="T392">
        <v>2380</v>
      </c>
      <c r="U392">
        <v>2475</v>
      </c>
      <c r="V392">
        <v>2590</v>
      </c>
      <c r="W392">
        <v>2155</v>
      </c>
      <c r="X392">
        <v>1755</v>
      </c>
      <c r="Y392">
        <v>1855</v>
      </c>
      <c r="Z392">
        <v>1745</v>
      </c>
      <c r="AA392">
        <v>1915</v>
      </c>
      <c r="AB392">
        <v>2045</v>
      </c>
      <c r="AC392">
        <v>2390</v>
      </c>
      <c r="AD392">
        <v>2055</v>
      </c>
      <c r="AE392">
        <v>2175</v>
      </c>
      <c r="AF392">
        <v>2525</v>
      </c>
      <c r="AG392">
        <v>2160</v>
      </c>
      <c r="AH392">
        <v>2230</v>
      </c>
      <c r="AI392">
        <v>2260</v>
      </c>
      <c r="AJ392">
        <v>1985</v>
      </c>
      <c r="AK392">
        <v>2225</v>
      </c>
      <c r="AL392">
        <v>2235</v>
      </c>
      <c r="AM392">
        <v>2335</v>
      </c>
      <c r="AN392">
        <v>2320</v>
      </c>
      <c r="AO392">
        <v>2545</v>
      </c>
    </row>
    <row r="393" spans="1:41" x14ac:dyDescent="0.2">
      <c r="A393" t="s">
        <v>399</v>
      </c>
      <c r="B393">
        <v>1915</v>
      </c>
      <c r="C393">
        <v>1805</v>
      </c>
      <c r="D393">
        <v>1935</v>
      </c>
      <c r="E393">
        <v>1620</v>
      </c>
      <c r="F393">
        <v>1770</v>
      </c>
      <c r="G393">
        <v>1345</v>
      </c>
      <c r="H393">
        <v>1115</v>
      </c>
      <c r="I393">
        <v>935</v>
      </c>
      <c r="J393">
        <v>714</v>
      </c>
      <c r="K393">
        <v>894</v>
      </c>
      <c r="L393">
        <v>754</v>
      </c>
      <c r="M393">
        <v>525</v>
      </c>
      <c r="N393">
        <v>524</v>
      </c>
      <c r="O393">
        <v>448</v>
      </c>
      <c r="P393">
        <v>517</v>
      </c>
      <c r="Q393">
        <v>474</v>
      </c>
      <c r="R393">
        <v>468</v>
      </c>
      <c r="S393">
        <v>489</v>
      </c>
      <c r="T393">
        <v>431</v>
      </c>
      <c r="U393">
        <v>611</v>
      </c>
      <c r="V393">
        <v>1475</v>
      </c>
      <c r="W393">
        <v>1820</v>
      </c>
      <c r="X393">
        <v>1400</v>
      </c>
      <c r="Y393">
        <v>1250</v>
      </c>
      <c r="Z393">
        <v>1375</v>
      </c>
      <c r="AA393">
        <v>1255</v>
      </c>
      <c r="AB393">
        <v>1910</v>
      </c>
      <c r="AC393">
        <v>1475</v>
      </c>
      <c r="AD393">
        <v>1145</v>
      </c>
      <c r="AE393">
        <v>835</v>
      </c>
      <c r="AF393">
        <v>955</v>
      </c>
      <c r="AG393">
        <v>726</v>
      </c>
      <c r="AH393">
        <v>890</v>
      </c>
      <c r="AI393">
        <v>764</v>
      </c>
      <c r="AJ393">
        <v>890</v>
      </c>
      <c r="AK393">
        <v>910</v>
      </c>
      <c r="AL393">
        <v>1165</v>
      </c>
      <c r="AM393">
        <v>1100</v>
      </c>
      <c r="AN393">
        <v>980</v>
      </c>
      <c r="AO393">
        <v>723</v>
      </c>
    </row>
    <row r="394" spans="1:41" x14ac:dyDescent="0.2">
      <c r="A394" t="s">
        <v>400</v>
      </c>
      <c r="B394">
        <v>2375</v>
      </c>
      <c r="C394">
        <v>2400</v>
      </c>
      <c r="D394">
        <v>2505</v>
      </c>
      <c r="E394">
        <v>2390</v>
      </c>
      <c r="F394">
        <v>2610</v>
      </c>
      <c r="G394">
        <v>3010</v>
      </c>
      <c r="H394">
        <v>2895</v>
      </c>
      <c r="I394">
        <v>3205</v>
      </c>
      <c r="J394">
        <v>3085</v>
      </c>
      <c r="K394">
        <v>3225</v>
      </c>
      <c r="L394">
        <v>3100</v>
      </c>
      <c r="M394">
        <v>2830</v>
      </c>
      <c r="N394">
        <v>2820</v>
      </c>
      <c r="O394">
        <v>3055</v>
      </c>
      <c r="P394">
        <v>3125</v>
      </c>
      <c r="Q394">
        <v>3810</v>
      </c>
      <c r="R394">
        <v>3755</v>
      </c>
      <c r="S394">
        <v>4350</v>
      </c>
      <c r="T394">
        <v>4835</v>
      </c>
      <c r="U394">
        <v>5180</v>
      </c>
      <c r="V394">
        <v>4625</v>
      </c>
      <c r="W394">
        <v>3880</v>
      </c>
      <c r="X394">
        <v>4115</v>
      </c>
      <c r="Y394">
        <v>3945</v>
      </c>
      <c r="Z394">
        <v>4260</v>
      </c>
      <c r="AA394">
        <v>3740</v>
      </c>
      <c r="AB394">
        <v>4035</v>
      </c>
      <c r="AC394">
        <v>4580</v>
      </c>
      <c r="AD394">
        <v>4250</v>
      </c>
      <c r="AE394">
        <v>4795</v>
      </c>
      <c r="AF394">
        <v>4610</v>
      </c>
      <c r="AG394">
        <v>4865</v>
      </c>
      <c r="AH394">
        <v>4335</v>
      </c>
      <c r="AI394">
        <v>4975</v>
      </c>
      <c r="AJ394">
        <v>4625</v>
      </c>
      <c r="AK394">
        <v>4850</v>
      </c>
      <c r="AL394">
        <v>4765</v>
      </c>
      <c r="AM394">
        <v>4280</v>
      </c>
      <c r="AN394">
        <v>4745</v>
      </c>
      <c r="AO394">
        <v>4785</v>
      </c>
    </row>
    <row r="395" spans="1:41" x14ac:dyDescent="0.2">
      <c r="A395" t="s">
        <v>401</v>
      </c>
      <c r="B395">
        <v>1025</v>
      </c>
      <c r="C395">
        <v>1235</v>
      </c>
      <c r="D395">
        <v>1135</v>
      </c>
      <c r="E395">
        <v>1030</v>
      </c>
      <c r="F395">
        <v>1125</v>
      </c>
      <c r="G395">
        <v>1095</v>
      </c>
      <c r="H395">
        <v>995</v>
      </c>
      <c r="I395">
        <v>1065</v>
      </c>
      <c r="J395">
        <v>1040</v>
      </c>
      <c r="K395">
        <v>1025</v>
      </c>
      <c r="L395">
        <v>945</v>
      </c>
      <c r="M395">
        <v>877</v>
      </c>
      <c r="N395">
        <v>928</v>
      </c>
      <c r="O395">
        <v>984</v>
      </c>
      <c r="P395">
        <v>992</v>
      </c>
      <c r="Q395">
        <v>1180</v>
      </c>
      <c r="R395">
        <v>1170</v>
      </c>
      <c r="S395">
        <v>1115</v>
      </c>
      <c r="T395">
        <v>1200</v>
      </c>
      <c r="U395">
        <v>1165</v>
      </c>
      <c r="V395">
        <v>1210</v>
      </c>
      <c r="W395">
        <v>1010</v>
      </c>
      <c r="X395">
        <v>1090</v>
      </c>
      <c r="Y395">
        <v>1170</v>
      </c>
      <c r="Z395">
        <v>1315</v>
      </c>
      <c r="AA395">
        <v>1350</v>
      </c>
      <c r="AB395">
        <v>1610</v>
      </c>
      <c r="AC395">
        <v>1690</v>
      </c>
      <c r="AD395">
        <v>1585</v>
      </c>
      <c r="AE395">
        <v>1455</v>
      </c>
      <c r="AF395">
        <v>1600</v>
      </c>
      <c r="AG395">
        <v>1510</v>
      </c>
      <c r="AH395">
        <v>1490</v>
      </c>
      <c r="AI395">
        <v>1600</v>
      </c>
      <c r="AJ395">
        <v>1450</v>
      </c>
      <c r="AK395">
        <v>1635</v>
      </c>
      <c r="AL395">
        <v>1585</v>
      </c>
      <c r="AM395">
        <v>1620</v>
      </c>
      <c r="AN395">
        <v>1695</v>
      </c>
      <c r="AO395">
        <v>1785</v>
      </c>
    </row>
    <row r="396" spans="1:41" x14ac:dyDescent="0.2">
      <c r="A396" t="s">
        <v>402</v>
      </c>
      <c r="B396">
        <v>73800</v>
      </c>
      <c r="C396">
        <v>74000</v>
      </c>
      <c r="D396">
        <v>77100</v>
      </c>
      <c r="E396">
        <v>80400</v>
      </c>
      <c r="F396">
        <v>84100</v>
      </c>
      <c r="G396">
        <v>85700</v>
      </c>
      <c r="H396">
        <v>83700</v>
      </c>
      <c r="I396">
        <v>86200</v>
      </c>
      <c r="J396">
        <v>90400</v>
      </c>
      <c r="K396">
        <v>88800</v>
      </c>
      <c r="L396">
        <v>87600</v>
      </c>
      <c r="M396">
        <v>97200</v>
      </c>
      <c r="N396">
        <v>98400</v>
      </c>
      <c r="O396">
        <v>101500</v>
      </c>
      <c r="P396">
        <v>107000</v>
      </c>
      <c r="Q396">
        <v>114500</v>
      </c>
      <c r="R396">
        <v>116500</v>
      </c>
      <c r="S396">
        <v>113000</v>
      </c>
      <c r="T396">
        <v>116000</v>
      </c>
      <c r="U396">
        <v>126000</v>
      </c>
      <c r="V396">
        <v>125000</v>
      </c>
      <c r="W396">
        <v>117000</v>
      </c>
      <c r="X396">
        <v>114000</v>
      </c>
      <c r="Y396">
        <v>112000</v>
      </c>
      <c r="Z396">
        <v>94500</v>
      </c>
      <c r="AA396">
        <v>104000</v>
      </c>
      <c r="AB396">
        <v>107500</v>
      </c>
      <c r="AC396">
        <v>112500</v>
      </c>
      <c r="AD396">
        <v>127000</v>
      </c>
      <c r="AE396">
        <v>118500</v>
      </c>
      <c r="AF396">
        <v>119000</v>
      </c>
      <c r="AG396">
        <v>104500</v>
      </c>
      <c r="AH396">
        <v>105500</v>
      </c>
      <c r="AI396">
        <v>106500</v>
      </c>
      <c r="AJ396">
        <v>106000</v>
      </c>
      <c r="AK396">
        <v>87100</v>
      </c>
      <c r="AL396">
        <v>81400</v>
      </c>
      <c r="AM396">
        <v>77500</v>
      </c>
      <c r="AN396">
        <v>80000</v>
      </c>
      <c r="AO396">
        <v>80700</v>
      </c>
    </row>
    <row r="397" spans="1:41" x14ac:dyDescent="0.2">
      <c r="A397" t="s">
        <v>403</v>
      </c>
      <c r="B397">
        <v>255500</v>
      </c>
      <c r="C397">
        <v>300000</v>
      </c>
      <c r="D397">
        <v>306500</v>
      </c>
      <c r="E397">
        <v>269000</v>
      </c>
      <c r="F397">
        <v>263500</v>
      </c>
      <c r="G397">
        <v>259000</v>
      </c>
      <c r="H397">
        <v>256000</v>
      </c>
      <c r="I397">
        <v>266000</v>
      </c>
      <c r="J397">
        <v>283500</v>
      </c>
      <c r="K397">
        <v>290000</v>
      </c>
      <c r="L397">
        <v>295000</v>
      </c>
      <c r="M397">
        <v>290000</v>
      </c>
      <c r="N397">
        <v>280000</v>
      </c>
      <c r="O397">
        <v>317500</v>
      </c>
      <c r="P397">
        <v>296000</v>
      </c>
      <c r="Q397">
        <v>306000</v>
      </c>
      <c r="R397">
        <v>303000</v>
      </c>
      <c r="S397">
        <v>285000</v>
      </c>
      <c r="T397">
        <v>285000</v>
      </c>
      <c r="U397">
        <v>294500</v>
      </c>
      <c r="V397">
        <v>280000</v>
      </c>
      <c r="W397">
        <v>244000</v>
      </c>
      <c r="X397">
        <v>237000</v>
      </c>
      <c r="Y397">
        <v>247000</v>
      </c>
      <c r="Z397">
        <v>259000</v>
      </c>
      <c r="AA397">
        <v>241000</v>
      </c>
      <c r="AB397">
        <v>250500</v>
      </c>
      <c r="AC397">
        <v>236000</v>
      </c>
      <c r="AD397">
        <v>230500</v>
      </c>
      <c r="AE397">
        <v>215000</v>
      </c>
      <c r="AF397">
        <v>201000</v>
      </c>
      <c r="AG397">
        <v>205000</v>
      </c>
      <c r="AH397">
        <v>213500</v>
      </c>
      <c r="AI397">
        <v>238000</v>
      </c>
      <c r="AJ397">
        <v>247500</v>
      </c>
      <c r="AK397">
        <v>246500</v>
      </c>
      <c r="AL397">
        <v>245000</v>
      </c>
      <c r="AM397">
        <v>248000</v>
      </c>
      <c r="AN397">
        <v>247500</v>
      </c>
      <c r="AO397">
        <v>241000</v>
      </c>
    </row>
    <row r="398" spans="1:41" x14ac:dyDescent="0.2">
      <c r="A398" t="s">
        <v>404</v>
      </c>
      <c r="B398">
        <v>55500</v>
      </c>
      <c r="C398">
        <v>59300</v>
      </c>
      <c r="D398">
        <v>63200</v>
      </c>
      <c r="E398">
        <v>64900</v>
      </c>
      <c r="F398">
        <v>66500</v>
      </c>
      <c r="G398">
        <v>64800</v>
      </c>
      <c r="H398">
        <v>69100</v>
      </c>
      <c r="I398">
        <v>67800</v>
      </c>
      <c r="J398">
        <v>65300</v>
      </c>
      <c r="K398">
        <v>60000</v>
      </c>
      <c r="L398">
        <v>54800</v>
      </c>
      <c r="M398">
        <v>54300</v>
      </c>
      <c r="N398">
        <v>52500</v>
      </c>
      <c r="O398">
        <v>51600</v>
      </c>
      <c r="P398">
        <v>55500</v>
      </c>
      <c r="Q398">
        <v>56600</v>
      </c>
      <c r="R398">
        <v>58100</v>
      </c>
      <c r="S398">
        <v>53300</v>
      </c>
      <c r="T398">
        <v>50000</v>
      </c>
      <c r="U398">
        <v>45200</v>
      </c>
      <c r="V398">
        <v>40000</v>
      </c>
      <c r="W398">
        <v>29750</v>
      </c>
      <c r="X398">
        <v>37300</v>
      </c>
      <c r="Y398">
        <v>25400</v>
      </c>
      <c r="Z398">
        <v>22550</v>
      </c>
      <c r="AA398">
        <v>24300</v>
      </c>
      <c r="AB398">
        <v>23850</v>
      </c>
      <c r="AC398">
        <v>28300</v>
      </c>
      <c r="AD398">
        <v>26000</v>
      </c>
      <c r="AE398">
        <v>34250</v>
      </c>
      <c r="AF398">
        <v>39650</v>
      </c>
      <c r="AG398">
        <v>34900</v>
      </c>
      <c r="AH398">
        <v>33900</v>
      </c>
      <c r="AI398">
        <v>32100</v>
      </c>
      <c r="AJ398">
        <v>35000</v>
      </c>
      <c r="AK398">
        <v>33700</v>
      </c>
      <c r="AL398">
        <v>32750</v>
      </c>
      <c r="AM398">
        <v>33200</v>
      </c>
      <c r="AN398">
        <v>39300</v>
      </c>
      <c r="AO398">
        <v>41800</v>
      </c>
    </row>
    <row r="399" spans="1:41" x14ac:dyDescent="0.2">
      <c r="A399" t="s">
        <v>405</v>
      </c>
      <c r="B399">
        <v>11600</v>
      </c>
      <c r="C399">
        <v>11500</v>
      </c>
      <c r="D399">
        <v>11850</v>
      </c>
      <c r="E399">
        <v>13550</v>
      </c>
      <c r="F399">
        <v>14600</v>
      </c>
      <c r="G399">
        <v>13100</v>
      </c>
      <c r="H399">
        <v>12600</v>
      </c>
      <c r="I399">
        <v>11550</v>
      </c>
      <c r="J399">
        <v>10650</v>
      </c>
      <c r="K399">
        <v>10050</v>
      </c>
      <c r="L399">
        <v>9870</v>
      </c>
      <c r="M399">
        <v>11000</v>
      </c>
      <c r="N399">
        <v>12100</v>
      </c>
      <c r="O399">
        <v>10950</v>
      </c>
      <c r="P399">
        <v>11350</v>
      </c>
      <c r="Q399">
        <v>11750</v>
      </c>
      <c r="R399">
        <v>11150</v>
      </c>
      <c r="S399">
        <v>10250</v>
      </c>
      <c r="T399">
        <v>10150</v>
      </c>
      <c r="U399">
        <v>9280</v>
      </c>
      <c r="V399">
        <v>7610</v>
      </c>
      <c r="W399">
        <v>7980</v>
      </c>
      <c r="X399">
        <v>8260</v>
      </c>
      <c r="Y399">
        <v>8000</v>
      </c>
      <c r="Z399">
        <v>10800</v>
      </c>
      <c r="AA399">
        <v>12500</v>
      </c>
      <c r="AB399">
        <v>12750</v>
      </c>
      <c r="AC399">
        <v>12800</v>
      </c>
      <c r="AD399">
        <v>12900</v>
      </c>
      <c r="AE399">
        <v>14100</v>
      </c>
      <c r="AF399">
        <v>16700</v>
      </c>
      <c r="AG399">
        <v>21200</v>
      </c>
      <c r="AH399">
        <v>19050</v>
      </c>
      <c r="AI399">
        <v>20250</v>
      </c>
      <c r="AJ399">
        <v>21700</v>
      </c>
      <c r="AK399">
        <v>19100</v>
      </c>
      <c r="AL399">
        <v>16550</v>
      </c>
      <c r="AM399">
        <v>21550</v>
      </c>
      <c r="AN399">
        <v>23650</v>
      </c>
      <c r="AO399">
        <v>24150</v>
      </c>
    </row>
    <row r="400" spans="1:41" x14ac:dyDescent="0.2">
      <c r="A400" t="s">
        <v>406</v>
      </c>
      <c r="B400">
        <v>6850</v>
      </c>
      <c r="C400">
        <v>6000</v>
      </c>
      <c r="D400">
        <v>5270</v>
      </c>
      <c r="E400">
        <v>5000</v>
      </c>
      <c r="F400">
        <v>5850</v>
      </c>
      <c r="G400">
        <v>5540</v>
      </c>
      <c r="H400">
        <v>4955</v>
      </c>
      <c r="I400">
        <v>4665</v>
      </c>
      <c r="J400">
        <v>4150</v>
      </c>
      <c r="K400">
        <v>3820</v>
      </c>
      <c r="L400">
        <v>3855</v>
      </c>
      <c r="M400">
        <v>3535</v>
      </c>
      <c r="N400">
        <v>3840</v>
      </c>
      <c r="O400">
        <v>4645</v>
      </c>
      <c r="P400">
        <v>3980</v>
      </c>
      <c r="Q400">
        <v>4355</v>
      </c>
      <c r="R400">
        <v>4270</v>
      </c>
      <c r="S400">
        <v>3350</v>
      </c>
      <c r="T400">
        <v>3380</v>
      </c>
      <c r="U400">
        <v>3760</v>
      </c>
      <c r="V400">
        <v>3480</v>
      </c>
      <c r="W400">
        <v>3090</v>
      </c>
      <c r="X400">
        <v>3015</v>
      </c>
      <c r="Y400">
        <v>3025</v>
      </c>
      <c r="Z400">
        <v>3120</v>
      </c>
      <c r="AA400">
        <v>4025</v>
      </c>
      <c r="AB400">
        <v>4675</v>
      </c>
      <c r="AC400">
        <v>4735</v>
      </c>
      <c r="AD400">
        <v>8400</v>
      </c>
      <c r="AE400">
        <v>7150</v>
      </c>
      <c r="AF400">
        <v>6580</v>
      </c>
      <c r="AG400">
        <v>6400</v>
      </c>
      <c r="AH400">
        <v>6520</v>
      </c>
      <c r="AI400">
        <v>7300</v>
      </c>
      <c r="AJ400">
        <v>6890</v>
      </c>
      <c r="AK400">
        <v>6490</v>
      </c>
      <c r="AL400">
        <v>6450</v>
      </c>
      <c r="AM400">
        <v>6670</v>
      </c>
      <c r="AN400">
        <v>8010</v>
      </c>
      <c r="AO400">
        <v>8600</v>
      </c>
    </row>
    <row r="401" spans="1:41" x14ac:dyDescent="0.2">
      <c r="A401" t="s">
        <v>407</v>
      </c>
      <c r="B401">
        <v>2715</v>
      </c>
      <c r="C401">
        <v>2815</v>
      </c>
      <c r="D401">
        <v>3365</v>
      </c>
      <c r="E401">
        <v>3930</v>
      </c>
      <c r="F401">
        <v>4645</v>
      </c>
      <c r="G401">
        <v>3905</v>
      </c>
      <c r="H401">
        <v>4070</v>
      </c>
      <c r="I401">
        <v>4150</v>
      </c>
      <c r="J401">
        <v>4000</v>
      </c>
      <c r="K401">
        <v>4150</v>
      </c>
      <c r="L401">
        <v>4750</v>
      </c>
      <c r="M401">
        <v>4160</v>
      </c>
      <c r="N401">
        <v>4050</v>
      </c>
      <c r="O401">
        <v>4350</v>
      </c>
      <c r="P401">
        <v>4270</v>
      </c>
      <c r="Q401">
        <v>5060</v>
      </c>
      <c r="R401">
        <v>5930</v>
      </c>
      <c r="S401">
        <v>6140</v>
      </c>
      <c r="T401">
        <v>5800</v>
      </c>
      <c r="U401">
        <v>7670</v>
      </c>
      <c r="V401">
        <v>7200</v>
      </c>
      <c r="W401">
        <v>5760</v>
      </c>
      <c r="X401">
        <v>4740</v>
      </c>
      <c r="Y401">
        <v>4085</v>
      </c>
      <c r="Z401">
        <v>4560</v>
      </c>
      <c r="AA401">
        <v>4500</v>
      </c>
      <c r="AB401">
        <v>4630</v>
      </c>
      <c r="AC401">
        <v>6000</v>
      </c>
      <c r="AD401">
        <v>5010</v>
      </c>
      <c r="AE401">
        <v>4520</v>
      </c>
      <c r="AF401">
        <v>4675</v>
      </c>
      <c r="AG401">
        <v>4310</v>
      </c>
      <c r="AH401">
        <v>3905</v>
      </c>
      <c r="AI401">
        <v>4355</v>
      </c>
      <c r="AJ401">
        <v>3890</v>
      </c>
      <c r="AK401">
        <v>3255</v>
      </c>
      <c r="AL401">
        <v>3420</v>
      </c>
      <c r="AM401">
        <v>3250</v>
      </c>
      <c r="AN401">
        <v>3650</v>
      </c>
      <c r="AO401">
        <v>4125</v>
      </c>
    </row>
    <row r="402" spans="1:41" x14ac:dyDescent="0.2">
      <c r="A402" t="s">
        <v>408</v>
      </c>
      <c r="B402">
        <v>21650</v>
      </c>
      <c r="C402">
        <v>22550</v>
      </c>
      <c r="D402">
        <v>24400</v>
      </c>
      <c r="E402">
        <v>22100</v>
      </c>
      <c r="F402">
        <v>26600</v>
      </c>
      <c r="G402">
        <v>25400</v>
      </c>
      <c r="H402">
        <v>24400</v>
      </c>
      <c r="I402">
        <v>20750</v>
      </c>
      <c r="J402">
        <v>23950</v>
      </c>
      <c r="K402">
        <v>21950</v>
      </c>
      <c r="L402">
        <v>24000</v>
      </c>
      <c r="M402">
        <v>21000</v>
      </c>
      <c r="N402">
        <v>24450</v>
      </c>
      <c r="O402">
        <v>26700</v>
      </c>
      <c r="P402">
        <v>29050</v>
      </c>
      <c r="Q402">
        <v>29350</v>
      </c>
      <c r="R402">
        <v>28900</v>
      </c>
      <c r="S402">
        <v>29750</v>
      </c>
      <c r="T402">
        <v>34450</v>
      </c>
      <c r="U402">
        <v>39900</v>
      </c>
      <c r="V402">
        <v>42100</v>
      </c>
      <c r="W402">
        <v>39500</v>
      </c>
      <c r="X402">
        <v>33800</v>
      </c>
      <c r="Y402">
        <v>35150</v>
      </c>
      <c r="Z402">
        <v>41250</v>
      </c>
      <c r="AA402">
        <v>42500</v>
      </c>
      <c r="AB402">
        <v>47900</v>
      </c>
      <c r="AC402">
        <v>61600</v>
      </c>
      <c r="AD402">
        <v>61100</v>
      </c>
      <c r="AE402">
        <v>61600</v>
      </c>
      <c r="AF402">
        <v>75100</v>
      </c>
      <c r="AG402">
        <v>63500</v>
      </c>
      <c r="AH402">
        <v>58500</v>
      </c>
      <c r="AI402">
        <v>62300</v>
      </c>
      <c r="AJ402">
        <v>41150</v>
      </c>
      <c r="AK402">
        <v>38600</v>
      </c>
      <c r="AL402">
        <v>40900</v>
      </c>
      <c r="AM402">
        <v>42200</v>
      </c>
      <c r="AN402">
        <v>42800</v>
      </c>
      <c r="AO402">
        <v>46650</v>
      </c>
    </row>
    <row r="403" spans="1:41" x14ac:dyDescent="0.2">
      <c r="A403" t="s">
        <v>409</v>
      </c>
      <c r="B403">
        <v>3710</v>
      </c>
      <c r="C403">
        <v>4415</v>
      </c>
      <c r="D403">
        <v>4130</v>
      </c>
      <c r="E403">
        <v>3580</v>
      </c>
      <c r="F403">
        <v>3640</v>
      </c>
      <c r="G403">
        <v>3140</v>
      </c>
      <c r="H403">
        <v>2945</v>
      </c>
      <c r="I403">
        <v>2915</v>
      </c>
      <c r="J403">
        <v>2775</v>
      </c>
      <c r="K403">
        <v>2620</v>
      </c>
      <c r="L403">
        <v>2290</v>
      </c>
      <c r="M403">
        <v>2175</v>
      </c>
      <c r="N403">
        <v>2475</v>
      </c>
      <c r="O403">
        <v>2475</v>
      </c>
      <c r="P403">
        <v>2725</v>
      </c>
      <c r="Q403">
        <v>2735</v>
      </c>
      <c r="R403">
        <v>2555</v>
      </c>
      <c r="S403">
        <v>2450</v>
      </c>
      <c r="T403">
        <v>2655</v>
      </c>
      <c r="U403">
        <v>2665</v>
      </c>
      <c r="V403">
        <v>3325</v>
      </c>
      <c r="W403">
        <v>3010</v>
      </c>
      <c r="X403">
        <v>2755</v>
      </c>
      <c r="Y403">
        <v>2690</v>
      </c>
      <c r="Z403">
        <v>2755</v>
      </c>
      <c r="AA403">
        <v>2760</v>
      </c>
      <c r="AB403">
        <v>3170</v>
      </c>
      <c r="AC403">
        <v>5450</v>
      </c>
      <c r="AD403">
        <v>5630</v>
      </c>
      <c r="AE403">
        <v>5570</v>
      </c>
      <c r="AF403">
        <v>5600</v>
      </c>
      <c r="AG403">
        <v>4280</v>
      </c>
      <c r="AH403">
        <v>4120</v>
      </c>
      <c r="AI403">
        <v>6310</v>
      </c>
      <c r="AJ403">
        <v>4315</v>
      </c>
      <c r="AK403">
        <v>3790</v>
      </c>
      <c r="AL403">
        <v>4075</v>
      </c>
      <c r="AM403">
        <v>3885</v>
      </c>
      <c r="AN403">
        <v>4160</v>
      </c>
      <c r="AO403">
        <v>4290</v>
      </c>
    </row>
    <row r="404" spans="1:41" x14ac:dyDescent="0.2">
      <c r="A404" t="s">
        <v>410</v>
      </c>
      <c r="B404">
        <v>70100</v>
      </c>
      <c r="C404">
        <v>67200</v>
      </c>
      <c r="D404">
        <v>62900</v>
      </c>
      <c r="E404">
        <v>60000</v>
      </c>
      <c r="F404">
        <v>60200</v>
      </c>
      <c r="G404">
        <v>64200</v>
      </c>
      <c r="H404">
        <v>69500</v>
      </c>
      <c r="I404">
        <v>64100</v>
      </c>
      <c r="J404">
        <v>65100</v>
      </c>
      <c r="K404">
        <v>64400</v>
      </c>
      <c r="L404">
        <v>69300</v>
      </c>
      <c r="M404">
        <v>68000</v>
      </c>
      <c r="N404">
        <v>77600</v>
      </c>
      <c r="O404">
        <v>78000</v>
      </c>
      <c r="P404">
        <v>84300</v>
      </c>
      <c r="Q404">
        <v>81600</v>
      </c>
      <c r="R404">
        <v>80000</v>
      </c>
      <c r="S404">
        <v>80200</v>
      </c>
      <c r="T404">
        <v>76500</v>
      </c>
      <c r="U404">
        <v>76200</v>
      </c>
      <c r="V404">
        <v>82000</v>
      </c>
      <c r="W404">
        <v>82200</v>
      </c>
      <c r="X404">
        <v>71800</v>
      </c>
      <c r="Y404">
        <v>75400</v>
      </c>
      <c r="Z404">
        <v>67500</v>
      </c>
      <c r="AA404">
        <v>80600</v>
      </c>
      <c r="AB404">
        <v>78300</v>
      </c>
      <c r="AC404">
        <v>88500</v>
      </c>
      <c r="AD404">
        <v>81500</v>
      </c>
      <c r="AE404">
        <v>77300</v>
      </c>
      <c r="AF404">
        <v>78700</v>
      </c>
      <c r="AG404">
        <v>84100</v>
      </c>
      <c r="AH404">
        <v>87000</v>
      </c>
      <c r="AI404">
        <v>94100</v>
      </c>
      <c r="AJ404">
        <v>94500</v>
      </c>
      <c r="AK404">
        <v>101000</v>
      </c>
      <c r="AL404">
        <v>103500</v>
      </c>
      <c r="AM404">
        <v>99600</v>
      </c>
      <c r="AN404">
        <v>91000</v>
      </c>
      <c r="AO404">
        <v>92000</v>
      </c>
    </row>
    <row r="405" spans="1:41" x14ac:dyDescent="0.2">
      <c r="A405" t="s">
        <v>411</v>
      </c>
      <c r="B405">
        <v>1335</v>
      </c>
      <c r="C405">
        <v>1415</v>
      </c>
      <c r="D405">
        <v>1330</v>
      </c>
      <c r="E405">
        <v>1250</v>
      </c>
      <c r="F405">
        <v>1305</v>
      </c>
      <c r="G405">
        <v>1255</v>
      </c>
      <c r="H405">
        <v>1190</v>
      </c>
      <c r="I405">
        <v>1155</v>
      </c>
      <c r="J405">
        <v>1130</v>
      </c>
      <c r="K405">
        <v>1075</v>
      </c>
      <c r="L405">
        <v>970</v>
      </c>
      <c r="M405">
        <v>909</v>
      </c>
      <c r="N405">
        <v>1000</v>
      </c>
      <c r="O405">
        <v>960</v>
      </c>
      <c r="P405">
        <v>972</v>
      </c>
      <c r="Q405">
        <v>1010</v>
      </c>
      <c r="R405">
        <v>920</v>
      </c>
      <c r="S405">
        <v>923</v>
      </c>
      <c r="T405">
        <v>955</v>
      </c>
      <c r="U405">
        <v>958</v>
      </c>
      <c r="V405">
        <v>889</v>
      </c>
      <c r="W405">
        <v>807</v>
      </c>
      <c r="X405">
        <v>866</v>
      </c>
      <c r="Y405">
        <v>895</v>
      </c>
      <c r="Z405">
        <v>863</v>
      </c>
      <c r="AA405">
        <v>928</v>
      </c>
      <c r="AB405">
        <v>1015</v>
      </c>
      <c r="AC405">
        <v>1140</v>
      </c>
      <c r="AD405">
        <v>1045</v>
      </c>
      <c r="AE405">
        <v>885</v>
      </c>
      <c r="AF405">
        <v>845</v>
      </c>
      <c r="AG405">
        <v>860</v>
      </c>
      <c r="AH405">
        <v>843</v>
      </c>
      <c r="AI405">
        <v>1130</v>
      </c>
      <c r="AJ405">
        <v>896</v>
      </c>
      <c r="AK405">
        <v>1010</v>
      </c>
      <c r="AL405">
        <v>981</v>
      </c>
      <c r="AM405">
        <v>924</v>
      </c>
      <c r="AN405">
        <v>981</v>
      </c>
      <c r="AO405">
        <v>999</v>
      </c>
    </row>
    <row r="406" spans="1:41" x14ac:dyDescent="0.2">
      <c r="A406" t="s">
        <v>412</v>
      </c>
      <c r="B406">
        <v>1095</v>
      </c>
      <c r="C406">
        <v>1700</v>
      </c>
      <c r="D406">
        <v>1345</v>
      </c>
      <c r="E406">
        <v>1095</v>
      </c>
      <c r="F406">
        <v>1265</v>
      </c>
      <c r="G406">
        <v>1425</v>
      </c>
      <c r="H406">
        <v>1215</v>
      </c>
      <c r="I406">
        <v>1400</v>
      </c>
      <c r="J406">
        <v>1275</v>
      </c>
      <c r="K406">
        <v>1320</v>
      </c>
      <c r="L406">
        <v>1165</v>
      </c>
      <c r="M406">
        <v>1040</v>
      </c>
      <c r="N406">
        <v>1135</v>
      </c>
      <c r="O406">
        <v>1190</v>
      </c>
      <c r="P406">
        <v>1140</v>
      </c>
      <c r="Q406">
        <v>1220</v>
      </c>
      <c r="R406">
        <v>1205</v>
      </c>
      <c r="S406">
        <v>1155</v>
      </c>
      <c r="T406">
        <v>1180</v>
      </c>
      <c r="U406">
        <v>1220</v>
      </c>
      <c r="V406">
        <v>1265</v>
      </c>
      <c r="W406">
        <v>1230</v>
      </c>
      <c r="X406">
        <v>1110</v>
      </c>
      <c r="Y406">
        <v>1080</v>
      </c>
      <c r="Z406">
        <v>1115</v>
      </c>
      <c r="AA406">
        <v>1160</v>
      </c>
      <c r="AB406">
        <v>1195</v>
      </c>
      <c r="AC406">
        <v>1280</v>
      </c>
      <c r="AD406">
        <v>1460</v>
      </c>
      <c r="AE406">
        <v>1355</v>
      </c>
      <c r="AF406">
        <v>2150</v>
      </c>
      <c r="AG406">
        <v>1930</v>
      </c>
      <c r="AH406">
        <v>1985</v>
      </c>
      <c r="AI406">
        <v>2000</v>
      </c>
      <c r="AJ406">
        <v>2015</v>
      </c>
      <c r="AK406">
        <v>2235</v>
      </c>
      <c r="AL406">
        <v>2065</v>
      </c>
      <c r="AM406">
        <v>2070</v>
      </c>
      <c r="AN406">
        <v>2115</v>
      </c>
      <c r="AO406">
        <v>2210</v>
      </c>
    </row>
    <row r="407" spans="1:41" x14ac:dyDescent="0.2">
      <c r="A407" t="s">
        <v>413</v>
      </c>
      <c r="B407">
        <v>5490</v>
      </c>
      <c r="C407">
        <v>5000</v>
      </c>
      <c r="D407">
        <v>4700</v>
      </c>
      <c r="E407">
        <v>4845</v>
      </c>
      <c r="F407">
        <v>5120</v>
      </c>
      <c r="G407">
        <v>6900</v>
      </c>
      <c r="H407">
        <v>5170</v>
      </c>
      <c r="I407">
        <v>5910</v>
      </c>
      <c r="J407">
        <v>6310</v>
      </c>
      <c r="K407">
        <v>6010</v>
      </c>
      <c r="L407">
        <v>6030</v>
      </c>
      <c r="M407">
        <v>4995</v>
      </c>
      <c r="N407">
        <v>5240</v>
      </c>
      <c r="O407">
        <v>5600</v>
      </c>
      <c r="P407">
        <v>6110</v>
      </c>
      <c r="Q407">
        <v>6260</v>
      </c>
      <c r="R407">
        <v>6160</v>
      </c>
      <c r="S407">
        <v>6040</v>
      </c>
      <c r="T407">
        <v>7000</v>
      </c>
      <c r="U407">
        <v>6800</v>
      </c>
      <c r="V407">
        <v>7090</v>
      </c>
      <c r="W407">
        <v>6500</v>
      </c>
      <c r="X407">
        <v>6300</v>
      </c>
      <c r="Y407">
        <v>5700</v>
      </c>
      <c r="Z407">
        <v>5750</v>
      </c>
      <c r="AA407">
        <v>6440</v>
      </c>
      <c r="AB407">
        <v>6260</v>
      </c>
      <c r="AC407">
        <v>6890</v>
      </c>
      <c r="AD407">
        <v>6400</v>
      </c>
      <c r="AE407">
        <v>6370</v>
      </c>
      <c r="AF407">
        <v>7980</v>
      </c>
      <c r="AG407">
        <v>16000</v>
      </c>
      <c r="AH407">
        <v>12050</v>
      </c>
      <c r="AI407">
        <v>12200</v>
      </c>
      <c r="AJ407">
        <v>10050</v>
      </c>
      <c r="AK407">
        <v>10450</v>
      </c>
      <c r="AL407">
        <v>12200</v>
      </c>
      <c r="AM407">
        <v>11250</v>
      </c>
      <c r="AN407">
        <v>12300</v>
      </c>
      <c r="AO407">
        <v>13400</v>
      </c>
    </row>
    <row r="408" spans="1:41" x14ac:dyDescent="0.2">
      <c r="A408" t="s">
        <v>414</v>
      </c>
      <c r="B408">
        <v>10650</v>
      </c>
      <c r="C408">
        <v>11750</v>
      </c>
      <c r="D408">
        <v>12300</v>
      </c>
      <c r="E408">
        <v>11750</v>
      </c>
      <c r="F408">
        <v>12700</v>
      </c>
      <c r="G408">
        <v>12950</v>
      </c>
      <c r="H408">
        <v>12550</v>
      </c>
      <c r="I408">
        <v>13450</v>
      </c>
      <c r="J408">
        <v>14900</v>
      </c>
      <c r="K408">
        <v>17550</v>
      </c>
      <c r="L408">
        <v>17600</v>
      </c>
      <c r="M408">
        <v>16800</v>
      </c>
      <c r="N408">
        <v>14800</v>
      </c>
      <c r="O408">
        <v>16700</v>
      </c>
      <c r="P408">
        <v>17050</v>
      </c>
      <c r="Q408">
        <v>25700</v>
      </c>
      <c r="R408">
        <v>29700</v>
      </c>
      <c r="S408">
        <v>32350</v>
      </c>
      <c r="T408">
        <v>33000</v>
      </c>
      <c r="U408">
        <v>36350</v>
      </c>
      <c r="V408">
        <v>34450</v>
      </c>
      <c r="W408">
        <v>29550</v>
      </c>
      <c r="X408">
        <v>29600</v>
      </c>
      <c r="Y408">
        <v>30350</v>
      </c>
      <c r="Z408">
        <v>31800</v>
      </c>
      <c r="AA408">
        <v>27900</v>
      </c>
      <c r="AB408">
        <v>31300</v>
      </c>
      <c r="AC408">
        <v>31200</v>
      </c>
      <c r="AD408">
        <v>34000</v>
      </c>
      <c r="AE408">
        <v>35250</v>
      </c>
      <c r="AF408">
        <v>30800</v>
      </c>
      <c r="AG408">
        <v>37100</v>
      </c>
      <c r="AH408">
        <v>48000</v>
      </c>
      <c r="AI408">
        <v>43000</v>
      </c>
      <c r="AJ408">
        <v>38400</v>
      </c>
      <c r="AK408">
        <v>34550</v>
      </c>
      <c r="AL408">
        <v>35450</v>
      </c>
      <c r="AM408">
        <v>37450</v>
      </c>
      <c r="AN408">
        <v>45500</v>
      </c>
      <c r="AO408">
        <v>42950</v>
      </c>
    </row>
    <row r="409" spans="1:41" x14ac:dyDescent="0.2">
      <c r="A409" t="s">
        <v>415</v>
      </c>
      <c r="B409">
        <v>10950</v>
      </c>
      <c r="C409">
        <v>12000</v>
      </c>
      <c r="D409">
        <v>12000</v>
      </c>
      <c r="E409">
        <v>10950</v>
      </c>
      <c r="F409">
        <v>12150</v>
      </c>
      <c r="G409">
        <v>11550</v>
      </c>
      <c r="H409">
        <v>10800</v>
      </c>
      <c r="I409">
        <v>10750</v>
      </c>
      <c r="J409">
        <v>12350</v>
      </c>
      <c r="K409">
        <v>12750</v>
      </c>
      <c r="L409">
        <v>11750</v>
      </c>
      <c r="M409">
        <v>10600</v>
      </c>
      <c r="N409">
        <v>10850</v>
      </c>
      <c r="O409">
        <v>11000</v>
      </c>
      <c r="P409">
        <v>10250</v>
      </c>
      <c r="Q409">
        <v>10150</v>
      </c>
      <c r="R409">
        <v>9700</v>
      </c>
      <c r="S409">
        <v>9940</v>
      </c>
      <c r="T409">
        <v>10050</v>
      </c>
      <c r="U409">
        <v>9450</v>
      </c>
      <c r="V409">
        <v>8940</v>
      </c>
      <c r="W409">
        <v>8050</v>
      </c>
      <c r="X409">
        <v>8030</v>
      </c>
      <c r="Y409">
        <v>7560</v>
      </c>
      <c r="Z409">
        <v>5650</v>
      </c>
      <c r="AA409">
        <v>6530</v>
      </c>
      <c r="AB409">
        <v>7320</v>
      </c>
      <c r="AC409">
        <v>8100</v>
      </c>
      <c r="AD409">
        <v>8010</v>
      </c>
      <c r="AE409">
        <v>6110</v>
      </c>
      <c r="AF409">
        <v>6240</v>
      </c>
      <c r="AG409">
        <v>6320</v>
      </c>
      <c r="AH409">
        <v>5630</v>
      </c>
      <c r="AI409">
        <v>6040</v>
      </c>
      <c r="AJ409">
        <v>7160</v>
      </c>
      <c r="AK409">
        <v>6450</v>
      </c>
      <c r="AL409">
        <v>6020</v>
      </c>
      <c r="AM409">
        <v>5810</v>
      </c>
      <c r="AN409">
        <v>6090</v>
      </c>
      <c r="AO409">
        <v>7040</v>
      </c>
    </row>
    <row r="410" spans="1:41" x14ac:dyDescent="0.2">
      <c r="A410" t="s">
        <v>416</v>
      </c>
      <c r="B410">
        <v>8150</v>
      </c>
      <c r="C410">
        <v>9380</v>
      </c>
      <c r="D410">
        <v>8420</v>
      </c>
      <c r="E410">
        <v>8130</v>
      </c>
      <c r="F410">
        <v>10300</v>
      </c>
      <c r="G410">
        <v>9550</v>
      </c>
      <c r="H410">
        <v>8700</v>
      </c>
      <c r="I410">
        <v>8160</v>
      </c>
      <c r="J410">
        <v>8950</v>
      </c>
      <c r="K410">
        <v>8780</v>
      </c>
      <c r="L410">
        <v>8520</v>
      </c>
      <c r="M410">
        <v>8030</v>
      </c>
      <c r="N410">
        <v>8360</v>
      </c>
      <c r="O410">
        <v>8330</v>
      </c>
      <c r="P410">
        <v>14200</v>
      </c>
      <c r="Q410">
        <v>13550</v>
      </c>
      <c r="R410">
        <v>13000</v>
      </c>
      <c r="S410">
        <v>12500</v>
      </c>
      <c r="T410">
        <v>15950</v>
      </c>
      <c r="U410">
        <v>14400</v>
      </c>
      <c r="V410">
        <v>12850</v>
      </c>
      <c r="W410">
        <v>10500</v>
      </c>
      <c r="X410">
        <v>11200</v>
      </c>
      <c r="Y410">
        <v>9660</v>
      </c>
      <c r="Z410">
        <v>9630</v>
      </c>
      <c r="AA410">
        <v>9910</v>
      </c>
      <c r="AB410">
        <v>11500</v>
      </c>
      <c r="AC410">
        <v>13500</v>
      </c>
      <c r="AD410">
        <v>11700</v>
      </c>
      <c r="AE410">
        <v>10650</v>
      </c>
      <c r="AF410">
        <v>12550</v>
      </c>
      <c r="AG410">
        <v>9980</v>
      </c>
      <c r="AH410">
        <v>9440</v>
      </c>
      <c r="AI410">
        <v>10000</v>
      </c>
      <c r="AJ410">
        <v>9090</v>
      </c>
      <c r="AK410">
        <v>9730</v>
      </c>
      <c r="AL410">
        <v>9100</v>
      </c>
      <c r="AM410">
        <v>8650</v>
      </c>
      <c r="AN410">
        <v>10350</v>
      </c>
      <c r="AO410">
        <v>12850</v>
      </c>
    </row>
    <row r="411" spans="1:41" x14ac:dyDescent="0.2">
      <c r="A411" t="s">
        <v>417</v>
      </c>
      <c r="B411">
        <v>2070</v>
      </c>
      <c r="C411">
        <v>2320</v>
      </c>
      <c r="D411">
        <v>2625</v>
      </c>
      <c r="E411">
        <v>2185</v>
      </c>
      <c r="F411">
        <v>2685</v>
      </c>
      <c r="G411">
        <v>2740</v>
      </c>
      <c r="H411">
        <v>2375</v>
      </c>
      <c r="I411">
        <v>2710</v>
      </c>
      <c r="J411">
        <v>2535</v>
      </c>
      <c r="K411">
        <v>2310</v>
      </c>
      <c r="L411">
        <v>2160</v>
      </c>
      <c r="M411">
        <v>3375</v>
      </c>
      <c r="N411">
        <v>3570</v>
      </c>
      <c r="O411">
        <v>4640</v>
      </c>
      <c r="P411">
        <v>4400</v>
      </c>
      <c r="Q411">
        <v>4600</v>
      </c>
      <c r="R411">
        <v>6050</v>
      </c>
      <c r="S411">
        <v>6100</v>
      </c>
      <c r="T411">
        <v>5630</v>
      </c>
      <c r="U411">
        <v>6700</v>
      </c>
      <c r="V411">
        <v>7100</v>
      </c>
      <c r="W411">
        <v>7050</v>
      </c>
      <c r="X411">
        <v>7080</v>
      </c>
      <c r="Y411">
        <v>6670</v>
      </c>
      <c r="Z411">
        <v>6350</v>
      </c>
      <c r="AA411">
        <v>6480</v>
      </c>
      <c r="AB411">
        <v>6700</v>
      </c>
      <c r="AC411">
        <v>7300</v>
      </c>
      <c r="AD411">
        <v>8500</v>
      </c>
      <c r="AE411">
        <v>12500</v>
      </c>
      <c r="AF411">
        <v>16400</v>
      </c>
      <c r="AG411">
        <v>14350</v>
      </c>
      <c r="AH411">
        <v>12600</v>
      </c>
      <c r="AI411">
        <v>12500</v>
      </c>
      <c r="AJ411">
        <v>12200</v>
      </c>
      <c r="AK411">
        <v>11850</v>
      </c>
      <c r="AL411">
        <v>11800</v>
      </c>
      <c r="AM411">
        <v>11600</v>
      </c>
      <c r="AN411">
        <v>13000</v>
      </c>
      <c r="AO411">
        <v>12350</v>
      </c>
    </row>
    <row r="412" spans="1:41" x14ac:dyDescent="0.2">
      <c r="A412" t="s">
        <v>418</v>
      </c>
      <c r="B412">
        <v>5000</v>
      </c>
      <c r="C412">
        <v>5150</v>
      </c>
      <c r="D412">
        <v>5050</v>
      </c>
      <c r="E412">
        <v>5420</v>
      </c>
      <c r="F412">
        <v>5800</v>
      </c>
      <c r="G412">
        <v>6120</v>
      </c>
      <c r="H412">
        <v>5970</v>
      </c>
      <c r="I412">
        <v>7100</v>
      </c>
      <c r="J412">
        <v>8110</v>
      </c>
      <c r="K412">
        <v>8160</v>
      </c>
      <c r="L412">
        <v>8750</v>
      </c>
      <c r="M412">
        <v>8910</v>
      </c>
      <c r="N412">
        <v>8260</v>
      </c>
      <c r="O412">
        <v>8370</v>
      </c>
      <c r="P412">
        <v>7690</v>
      </c>
      <c r="Q412">
        <v>8340</v>
      </c>
      <c r="R412">
        <v>8050</v>
      </c>
      <c r="S412">
        <v>7770</v>
      </c>
      <c r="T412">
        <v>8640</v>
      </c>
      <c r="U412">
        <v>8360</v>
      </c>
      <c r="V412">
        <v>7540</v>
      </c>
      <c r="W412">
        <v>7210</v>
      </c>
      <c r="X412">
        <v>6530</v>
      </c>
      <c r="Y412">
        <v>6070</v>
      </c>
      <c r="Z412">
        <v>6120</v>
      </c>
      <c r="AA412">
        <v>6030</v>
      </c>
      <c r="AB412">
        <v>6480</v>
      </c>
      <c r="AC412">
        <v>6820</v>
      </c>
      <c r="AD412">
        <v>6630</v>
      </c>
      <c r="AE412">
        <v>5880</v>
      </c>
      <c r="AF412">
        <v>5480</v>
      </c>
      <c r="AG412">
        <v>5310</v>
      </c>
      <c r="AH412">
        <v>5360</v>
      </c>
      <c r="AI412">
        <v>5840</v>
      </c>
      <c r="AJ412">
        <v>5250</v>
      </c>
      <c r="AK412">
        <v>4830</v>
      </c>
      <c r="AL412">
        <v>4440</v>
      </c>
      <c r="AM412">
        <v>4315</v>
      </c>
      <c r="AN412">
        <v>4605</v>
      </c>
      <c r="AO412">
        <v>4925</v>
      </c>
    </row>
    <row r="413" spans="1:41" x14ac:dyDescent="0.2">
      <c r="A413" t="s">
        <v>419</v>
      </c>
      <c r="B413">
        <v>20500</v>
      </c>
      <c r="C413">
        <v>19600</v>
      </c>
      <c r="D413">
        <v>19200</v>
      </c>
      <c r="E413">
        <v>17850</v>
      </c>
      <c r="F413">
        <v>19450</v>
      </c>
      <c r="G413">
        <v>20800</v>
      </c>
      <c r="H413">
        <v>18950</v>
      </c>
      <c r="I413">
        <v>19750</v>
      </c>
      <c r="J413">
        <v>24400</v>
      </c>
      <c r="K413">
        <v>26000</v>
      </c>
      <c r="L413">
        <v>21900</v>
      </c>
      <c r="M413">
        <v>22000</v>
      </c>
      <c r="N413">
        <v>23500</v>
      </c>
      <c r="O413">
        <v>24200</v>
      </c>
      <c r="P413">
        <v>24750</v>
      </c>
      <c r="Q413">
        <v>27050</v>
      </c>
      <c r="R413">
        <v>28700</v>
      </c>
      <c r="S413">
        <v>30800</v>
      </c>
      <c r="T413">
        <v>36000</v>
      </c>
      <c r="U413">
        <v>34250</v>
      </c>
      <c r="V413">
        <v>32150</v>
      </c>
      <c r="W413">
        <v>30200</v>
      </c>
      <c r="X413">
        <v>30100</v>
      </c>
      <c r="Y413">
        <v>44600</v>
      </c>
      <c r="Z413">
        <v>42150</v>
      </c>
      <c r="AA413">
        <v>44300</v>
      </c>
      <c r="AB413">
        <v>53400</v>
      </c>
      <c r="AC413">
        <v>49900</v>
      </c>
      <c r="AD413">
        <v>110000</v>
      </c>
      <c r="AE413">
        <v>96200</v>
      </c>
      <c r="AF413">
        <v>125000</v>
      </c>
      <c r="AG413">
        <v>124500</v>
      </c>
      <c r="AH413">
        <v>104500</v>
      </c>
      <c r="AI413">
        <v>92000</v>
      </c>
      <c r="AJ413">
        <v>94600</v>
      </c>
      <c r="AK413">
        <v>97500</v>
      </c>
      <c r="AL413">
        <v>130000</v>
      </c>
      <c r="AM413">
        <v>129000</v>
      </c>
      <c r="AN413">
        <v>135000</v>
      </c>
      <c r="AO413">
        <v>141500</v>
      </c>
    </row>
    <row r="414" spans="1:41" x14ac:dyDescent="0.2">
      <c r="A414" t="s">
        <v>420</v>
      </c>
      <c r="B414">
        <v>1000</v>
      </c>
      <c r="C414">
        <v>1055</v>
      </c>
      <c r="D414">
        <v>971</v>
      </c>
      <c r="E414">
        <v>1050</v>
      </c>
      <c r="F414">
        <v>1020</v>
      </c>
      <c r="G414">
        <v>988</v>
      </c>
      <c r="H414">
        <v>1055</v>
      </c>
      <c r="I414">
        <v>965</v>
      </c>
      <c r="J414">
        <v>868</v>
      </c>
      <c r="K414">
        <v>870</v>
      </c>
      <c r="L414">
        <v>776</v>
      </c>
      <c r="M414">
        <v>746</v>
      </c>
      <c r="N414">
        <v>745</v>
      </c>
      <c r="O414">
        <v>757</v>
      </c>
      <c r="P414">
        <v>728</v>
      </c>
      <c r="Q414">
        <v>803</v>
      </c>
      <c r="R414">
        <v>825</v>
      </c>
      <c r="S414">
        <v>820</v>
      </c>
      <c r="T414">
        <v>775</v>
      </c>
      <c r="U414">
        <v>755</v>
      </c>
      <c r="V414">
        <v>823</v>
      </c>
      <c r="W414">
        <v>850</v>
      </c>
      <c r="X414">
        <v>886</v>
      </c>
      <c r="Y414">
        <v>923</v>
      </c>
      <c r="Z414">
        <v>935</v>
      </c>
      <c r="AA414">
        <v>948</v>
      </c>
      <c r="AB414">
        <v>1065</v>
      </c>
      <c r="AC414">
        <v>1285</v>
      </c>
      <c r="AD414">
        <v>1165</v>
      </c>
      <c r="AE414">
        <v>1030</v>
      </c>
      <c r="AF414">
        <v>1125</v>
      </c>
      <c r="AG414">
        <v>1130</v>
      </c>
      <c r="AH414">
        <v>1055</v>
      </c>
      <c r="AI414">
        <v>1200</v>
      </c>
      <c r="AJ414">
        <v>1115</v>
      </c>
      <c r="AK414">
        <v>1185</v>
      </c>
      <c r="AL414">
        <v>1060</v>
      </c>
      <c r="AM414">
        <v>932</v>
      </c>
      <c r="AN414">
        <v>1045</v>
      </c>
      <c r="AO414">
        <v>1010</v>
      </c>
    </row>
    <row r="415" spans="1:41" x14ac:dyDescent="0.2">
      <c r="A415" t="s">
        <v>421</v>
      </c>
      <c r="B415">
        <v>15450</v>
      </c>
      <c r="C415">
        <v>14550</v>
      </c>
      <c r="D415">
        <v>16950</v>
      </c>
      <c r="E415">
        <v>16100</v>
      </c>
      <c r="F415">
        <v>16550</v>
      </c>
      <c r="G415">
        <v>15400</v>
      </c>
      <c r="H415">
        <v>14750</v>
      </c>
      <c r="I415">
        <v>14900</v>
      </c>
      <c r="J415">
        <v>14600</v>
      </c>
      <c r="K415">
        <v>14350</v>
      </c>
      <c r="L415">
        <v>15950</v>
      </c>
      <c r="M415">
        <v>16250</v>
      </c>
      <c r="N415">
        <v>17500</v>
      </c>
      <c r="O415">
        <v>21300</v>
      </c>
      <c r="P415">
        <v>27500</v>
      </c>
      <c r="Q415">
        <v>44200</v>
      </c>
      <c r="R415">
        <v>43850</v>
      </c>
      <c r="S415">
        <v>50500</v>
      </c>
      <c r="T415">
        <v>60600</v>
      </c>
      <c r="U415">
        <v>60500</v>
      </c>
      <c r="V415">
        <v>63200</v>
      </c>
      <c r="W415">
        <v>60500</v>
      </c>
      <c r="X415">
        <v>55100</v>
      </c>
      <c r="Y415">
        <v>52200</v>
      </c>
      <c r="Z415">
        <v>63600</v>
      </c>
      <c r="AA415">
        <v>72300</v>
      </c>
      <c r="AB415">
        <v>77200</v>
      </c>
      <c r="AC415">
        <v>87400</v>
      </c>
      <c r="AD415">
        <v>88600</v>
      </c>
      <c r="AE415">
        <v>84400</v>
      </c>
      <c r="AF415">
        <v>82600</v>
      </c>
      <c r="AG415">
        <v>91900</v>
      </c>
      <c r="AH415">
        <v>69000</v>
      </c>
      <c r="AI415">
        <v>64200</v>
      </c>
      <c r="AJ415">
        <v>57000</v>
      </c>
      <c r="AK415">
        <v>39400</v>
      </c>
      <c r="AL415">
        <v>36400</v>
      </c>
      <c r="AM415">
        <v>30900</v>
      </c>
      <c r="AN415">
        <v>37700</v>
      </c>
      <c r="AO415">
        <v>49300</v>
      </c>
    </row>
    <row r="416" spans="1:41" x14ac:dyDescent="0.2">
      <c r="A416" t="s">
        <v>422</v>
      </c>
      <c r="B416">
        <v>3065</v>
      </c>
      <c r="C416">
        <v>3265</v>
      </c>
      <c r="D416">
        <v>3180</v>
      </c>
      <c r="E416">
        <v>3020</v>
      </c>
      <c r="F416">
        <v>3325</v>
      </c>
      <c r="G416">
        <v>3335</v>
      </c>
      <c r="H416">
        <v>3150</v>
      </c>
      <c r="I416">
        <v>3270</v>
      </c>
      <c r="J416">
        <v>3545</v>
      </c>
      <c r="K416">
        <v>3460</v>
      </c>
      <c r="L416">
        <v>3610</v>
      </c>
      <c r="M416">
        <v>3810</v>
      </c>
      <c r="N416">
        <v>3610</v>
      </c>
      <c r="O416">
        <v>3460</v>
      </c>
      <c r="P416">
        <v>4430</v>
      </c>
      <c r="Q416">
        <v>4445</v>
      </c>
      <c r="R416">
        <v>4750</v>
      </c>
      <c r="S416">
        <v>4880</v>
      </c>
      <c r="T416">
        <v>5550</v>
      </c>
      <c r="U416">
        <v>5030</v>
      </c>
      <c r="V416">
        <v>4350</v>
      </c>
      <c r="W416">
        <v>3990</v>
      </c>
      <c r="X416">
        <v>3990</v>
      </c>
      <c r="Y416">
        <v>3840</v>
      </c>
      <c r="Z416">
        <v>3610</v>
      </c>
      <c r="AA416">
        <v>4005</v>
      </c>
      <c r="AB416">
        <v>4270</v>
      </c>
      <c r="AC416">
        <v>5360</v>
      </c>
      <c r="AD416">
        <v>6060</v>
      </c>
      <c r="AE416">
        <v>5040</v>
      </c>
      <c r="AF416">
        <v>5920</v>
      </c>
      <c r="AG416">
        <v>4725</v>
      </c>
      <c r="AH416">
        <v>4470</v>
      </c>
      <c r="AI416">
        <v>4655</v>
      </c>
      <c r="AJ416">
        <v>4550</v>
      </c>
      <c r="AK416">
        <v>4445</v>
      </c>
      <c r="AL416">
        <v>5150</v>
      </c>
      <c r="AM416">
        <v>4105</v>
      </c>
      <c r="AN416">
        <v>4470</v>
      </c>
      <c r="AO416">
        <v>4430</v>
      </c>
    </row>
    <row r="417" spans="1:41" x14ac:dyDescent="0.2">
      <c r="A417" t="s">
        <v>423</v>
      </c>
      <c r="B417">
        <v>21400</v>
      </c>
      <c r="C417">
        <v>20500</v>
      </c>
      <c r="D417">
        <v>22350</v>
      </c>
      <c r="E417">
        <v>22100</v>
      </c>
      <c r="F417">
        <v>25050</v>
      </c>
      <c r="G417">
        <v>23550</v>
      </c>
      <c r="H417">
        <v>22100</v>
      </c>
      <c r="I417">
        <v>22950</v>
      </c>
      <c r="J417">
        <v>23600</v>
      </c>
      <c r="K417">
        <v>22900</v>
      </c>
      <c r="L417">
        <v>23950</v>
      </c>
      <c r="M417">
        <v>25500</v>
      </c>
      <c r="N417">
        <v>24400</v>
      </c>
      <c r="O417">
        <v>25200</v>
      </c>
      <c r="P417">
        <v>24400</v>
      </c>
      <c r="Q417">
        <v>25100</v>
      </c>
      <c r="R417">
        <v>24700</v>
      </c>
      <c r="S417">
        <v>24800</v>
      </c>
      <c r="T417">
        <v>25200</v>
      </c>
      <c r="U417">
        <v>24850</v>
      </c>
      <c r="V417">
        <v>25150</v>
      </c>
      <c r="W417">
        <v>24450</v>
      </c>
      <c r="X417">
        <v>24500</v>
      </c>
      <c r="Y417">
        <v>23900</v>
      </c>
      <c r="Z417">
        <v>24300</v>
      </c>
      <c r="AA417">
        <v>26000</v>
      </c>
      <c r="AB417">
        <v>29700</v>
      </c>
      <c r="AC417">
        <v>38150</v>
      </c>
      <c r="AD417">
        <v>42000</v>
      </c>
      <c r="AE417">
        <v>35200</v>
      </c>
      <c r="AF417">
        <v>35400</v>
      </c>
      <c r="AG417">
        <v>31400</v>
      </c>
      <c r="AH417">
        <v>31400</v>
      </c>
      <c r="AI417">
        <v>31050</v>
      </c>
      <c r="AJ417">
        <v>30050</v>
      </c>
      <c r="AK417">
        <v>31300</v>
      </c>
      <c r="AL417">
        <v>35100</v>
      </c>
      <c r="AM417">
        <v>34700</v>
      </c>
      <c r="AN417">
        <v>39050</v>
      </c>
      <c r="AO417">
        <v>41000</v>
      </c>
    </row>
    <row r="418" spans="1:41" x14ac:dyDescent="0.2">
      <c r="A418" t="s">
        <v>424</v>
      </c>
      <c r="B418">
        <v>19050</v>
      </c>
      <c r="C418">
        <v>19300</v>
      </c>
      <c r="D418">
        <v>20000</v>
      </c>
      <c r="E418">
        <v>21450</v>
      </c>
      <c r="F418">
        <v>22450</v>
      </c>
      <c r="G418">
        <v>21250</v>
      </c>
      <c r="H418">
        <v>21550</v>
      </c>
      <c r="I418">
        <v>21900</v>
      </c>
      <c r="J418">
        <v>21700</v>
      </c>
      <c r="K418">
        <v>21700</v>
      </c>
      <c r="L418">
        <v>21900</v>
      </c>
      <c r="M418">
        <v>22600</v>
      </c>
      <c r="N418">
        <v>21600</v>
      </c>
      <c r="O418">
        <v>21650</v>
      </c>
      <c r="P418">
        <v>22500</v>
      </c>
      <c r="Q418">
        <v>23200</v>
      </c>
      <c r="R418">
        <v>24500</v>
      </c>
      <c r="S418">
        <v>24800</v>
      </c>
      <c r="T418">
        <v>26950</v>
      </c>
      <c r="U418">
        <v>25800</v>
      </c>
      <c r="V418">
        <v>25950</v>
      </c>
      <c r="W418">
        <v>25150</v>
      </c>
      <c r="X418">
        <v>25350</v>
      </c>
      <c r="Y418">
        <v>24800</v>
      </c>
      <c r="Z418">
        <v>23800</v>
      </c>
      <c r="AA418">
        <v>24100</v>
      </c>
      <c r="AB418">
        <v>26650</v>
      </c>
      <c r="AC418">
        <v>29200</v>
      </c>
      <c r="AD418">
        <v>2790</v>
      </c>
      <c r="AE418">
        <v>2735</v>
      </c>
      <c r="AF418">
        <v>2800</v>
      </c>
      <c r="AG418">
        <v>2795</v>
      </c>
      <c r="AH418">
        <v>2565</v>
      </c>
      <c r="AI418">
        <v>2630</v>
      </c>
      <c r="AJ418">
        <v>2460</v>
      </c>
      <c r="AK418">
        <v>2415</v>
      </c>
      <c r="AL418">
        <v>2420</v>
      </c>
      <c r="AM418">
        <v>2450</v>
      </c>
      <c r="AN418">
        <v>2500</v>
      </c>
      <c r="AO418">
        <v>2630</v>
      </c>
    </row>
    <row r="419" spans="1:41" x14ac:dyDescent="0.2">
      <c r="A419" t="s">
        <v>425</v>
      </c>
      <c r="B419">
        <v>22800</v>
      </c>
      <c r="C419">
        <v>23900</v>
      </c>
      <c r="D419">
        <v>23450</v>
      </c>
      <c r="E419">
        <v>25900</v>
      </c>
      <c r="F419">
        <v>27400</v>
      </c>
      <c r="G419">
        <v>27700</v>
      </c>
      <c r="H419">
        <v>24100</v>
      </c>
      <c r="I419">
        <v>26600</v>
      </c>
      <c r="J419">
        <v>24800</v>
      </c>
      <c r="K419">
        <v>25050</v>
      </c>
      <c r="L419">
        <v>27800</v>
      </c>
      <c r="M419">
        <v>28000</v>
      </c>
      <c r="N419">
        <v>28000</v>
      </c>
      <c r="O419">
        <v>30000</v>
      </c>
      <c r="P419">
        <v>30250</v>
      </c>
      <c r="Q419">
        <v>29950</v>
      </c>
      <c r="R419">
        <v>29750</v>
      </c>
      <c r="S419">
        <v>27100</v>
      </c>
      <c r="T419">
        <v>28050</v>
      </c>
      <c r="U419">
        <v>27900</v>
      </c>
      <c r="V419">
        <v>30150</v>
      </c>
      <c r="W419">
        <v>31250</v>
      </c>
      <c r="X419">
        <v>32950</v>
      </c>
      <c r="Y419">
        <v>37650</v>
      </c>
      <c r="Z419">
        <v>46550</v>
      </c>
      <c r="AA419">
        <v>48550</v>
      </c>
      <c r="AB419">
        <v>50300</v>
      </c>
      <c r="AC419">
        <v>61500</v>
      </c>
      <c r="AD419">
        <v>79400</v>
      </c>
      <c r="AE419">
        <v>92200</v>
      </c>
      <c r="AF419">
        <v>97100</v>
      </c>
      <c r="AG419">
        <v>80200</v>
      </c>
      <c r="AH419">
        <v>76300</v>
      </c>
      <c r="AI419">
        <v>70200</v>
      </c>
      <c r="AJ419">
        <v>60600</v>
      </c>
      <c r="AK419">
        <v>54100</v>
      </c>
      <c r="AL419">
        <v>71100</v>
      </c>
      <c r="AM419">
        <v>52200</v>
      </c>
      <c r="AN419">
        <v>55800</v>
      </c>
      <c r="AO419">
        <v>72400</v>
      </c>
    </row>
    <row r="420" spans="1:41" x14ac:dyDescent="0.2">
      <c r="A420" t="s">
        <v>426</v>
      </c>
      <c r="B420">
        <v>7220</v>
      </c>
      <c r="C420">
        <v>7080</v>
      </c>
      <c r="D420">
        <v>6490</v>
      </c>
      <c r="E420">
        <v>6010</v>
      </c>
      <c r="F420">
        <v>6300</v>
      </c>
      <c r="G420">
        <v>5820</v>
      </c>
      <c r="H420">
        <v>5940</v>
      </c>
      <c r="I420">
        <v>6050</v>
      </c>
      <c r="J420">
        <v>5080</v>
      </c>
      <c r="K420">
        <v>4540</v>
      </c>
      <c r="L420">
        <v>4385</v>
      </c>
      <c r="M420">
        <v>4680</v>
      </c>
      <c r="N420">
        <v>4900</v>
      </c>
      <c r="O420">
        <v>5090</v>
      </c>
      <c r="P420">
        <v>4700</v>
      </c>
      <c r="Q420">
        <v>6130</v>
      </c>
      <c r="R420">
        <v>6690</v>
      </c>
      <c r="S420">
        <v>6260</v>
      </c>
      <c r="T420">
        <v>5350</v>
      </c>
      <c r="U420">
        <v>5520</v>
      </c>
      <c r="V420">
        <v>5150</v>
      </c>
      <c r="W420">
        <v>6950</v>
      </c>
      <c r="X420">
        <v>6180</v>
      </c>
      <c r="Y420">
        <v>6700</v>
      </c>
      <c r="Z420">
        <v>6400</v>
      </c>
      <c r="AA420">
        <v>7510</v>
      </c>
      <c r="AB420">
        <v>7430</v>
      </c>
      <c r="AC420">
        <v>11800</v>
      </c>
      <c r="AD420">
        <v>10850</v>
      </c>
      <c r="AE420">
        <v>8110</v>
      </c>
      <c r="AF420">
        <v>9800</v>
      </c>
      <c r="AG420">
        <v>8950</v>
      </c>
      <c r="AH420">
        <v>7680</v>
      </c>
      <c r="AI420">
        <v>7980</v>
      </c>
      <c r="AJ420">
        <v>6450</v>
      </c>
      <c r="AK420">
        <v>5910</v>
      </c>
      <c r="AL420">
        <v>6700</v>
      </c>
      <c r="AM420">
        <v>6130</v>
      </c>
      <c r="AN420">
        <v>7020</v>
      </c>
      <c r="AO420">
        <v>7100</v>
      </c>
    </row>
    <row r="421" spans="1:41" x14ac:dyDescent="0.2">
      <c r="A421" t="s">
        <v>427</v>
      </c>
      <c r="B421">
        <v>7620</v>
      </c>
      <c r="C421">
        <v>7590</v>
      </c>
      <c r="D421">
        <v>7140</v>
      </c>
      <c r="E421">
        <v>6000</v>
      </c>
      <c r="F421">
        <v>7010</v>
      </c>
      <c r="G421">
        <v>6020</v>
      </c>
      <c r="H421">
        <v>5440</v>
      </c>
      <c r="I421">
        <v>5700</v>
      </c>
      <c r="J421">
        <v>6100</v>
      </c>
      <c r="K421">
        <v>5350</v>
      </c>
      <c r="L421">
        <v>5140</v>
      </c>
      <c r="M421">
        <v>4860</v>
      </c>
      <c r="N421">
        <v>4885</v>
      </c>
      <c r="O421">
        <v>5260</v>
      </c>
      <c r="P421">
        <v>6490</v>
      </c>
      <c r="Q421">
        <v>7340</v>
      </c>
      <c r="R421">
        <v>6840</v>
      </c>
      <c r="S421">
        <v>6210</v>
      </c>
      <c r="T421">
        <v>7260</v>
      </c>
      <c r="U421">
        <v>7790</v>
      </c>
      <c r="V421">
        <v>6780</v>
      </c>
      <c r="W421">
        <v>7850</v>
      </c>
      <c r="X421">
        <v>6450</v>
      </c>
      <c r="Y421">
        <v>6130</v>
      </c>
      <c r="Z421">
        <v>5980</v>
      </c>
      <c r="AA421">
        <v>6130</v>
      </c>
      <c r="AB421">
        <v>6220</v>
      </c>
      <c r="AC421">
        <v>7080</v>
      </c>
      <c r="AD421">
        <v>5770</v>
      </c>
      <c r="AE421">
        <v>4940</v>
      </c>
      <c r="AF421">
        <v>5150</v>
      </c>
      <c r="AG421">
        <v>4195</v>
      </c>
      <c r="AH421">
        <v>3910</v>
      </c>
      <c r="AI421">
        <v>4125</v>
      </c>
      <c r="AJ421">
        <v>3710</v>
      </c>
      <c r="AK421">
        <v>3460</v>
      </c>
      <c r="AL421">
        <v>3930</v>
      </c>
      <c r="AM421">
        <v>3815</v>
      </c>
      <c r="AN421">
        <v>4405</v>
      </c>
      <c r="AO421">
        <v>4415</v>
      </c>
    </row>
    <row r="422" spans="1:41" x14ac:dyDescent="0.2">
      <c r="A422" t="s">
        <v>428</v>
      </c>
      <c r="B422">
        <v>1190</v>
      </c>
      <c r="C422">
        <v>10200</v>
      </c>
      <c r="D422">
        <v>9810</v>
      </c>
      <c r="E422">
        <v>8940</v>
      </c>
      <c r="F422">
        <v>9100</v>
      </c>
      <c r="G422">
        <v>7940</v>
      </c>
      <c r="H422">
        <v>7690</v>
      </c>
      <c r="I422">
        <v>6680</v>
      </c>
      <c r="J422">
        <v>7000</v>
      </c>
      <c r="K422">
        <v>6980</v>
      </c>
      <c r="L422">
        <v>8330</v>
      </c>
      <c r="M422">
        <v>8650</v>
      </c>
      <c r="N422">
        <v>8680</v>
      </c>
      <c r="O422">
        <v>9340</v>
      </c>
      <c r="P422">
        <v>9100</v>
      </c>
      <c r="Q422">
        <v>9500</v>
      </c>
      <c r="R422">
        <v>10900</v>
      </c>
      <c r="S422">
        <v>11150</v>
      </c>
      <c r="T422">
        <v>11150</v>
      </c>
      <c r="U422">
        <v>14000</v>
      </c>
      <c r="V422">
        <v>18700</v>
      </c>
      <c r="W422">
        <v>23600</v>
      </c>
      <c r="X422">
        <v>29150</v>
      </c>
      <c r="Y422">
        <v>23050</v>
      </c>
      <c r="Z422">
        <v>22200</v>
      </c>
      <c r="AA422">
        <v>23500</v>
      </c>
      <c r="AB422">
        <v>28100</v>
      </c>
      <c r="AC422">
        <v>41000</v>
      </c>
      <c r="AD422">
        <v>63500</v>
      </c>
      <c r="AE422">
        <v>87700</v>
      </c>
      <c r="AF422">
        <v>129000</v>
      </c>
      <c r="AG422">
        <v>116000</v>
      </c>
      <c r="AH422">
        <v>94900</v>
      </c>
      <c r="AI422">
        <v>87600</v>
      </c>
      <c r="AJ422">
        <v>74100</v>
      </c>
      <c r="AK422">
        <v>74000</v>
      </c>
      <c r="AL422">
        <v>90900</v>
      </c>
      <c r="AM422">
        <v>71800</v>
      </c>
      <c r="AN422">
        <v>78100</v>
      </c>
      <c r="AO422">
        <v>81400</v>
      </c>
    </row>
    <row r="423" spans="1:41" x14ac:dyDescent="0.2">
      <c r="A423" t="s">
        <v>429</v>
      </c>
      <c r="B423">
        <v>36100</v>
      </c>
      <c r="C423">
        <v>35800</v>
      </c>
      <c r="D423">
        <v>38750</v>
      </c>
      <c r="E423">
        <v>42600</v>
      </c>
      <c r="F423">
        <v>44900</v>
      </c>
      <c r="G423">
        <v>43600</v>
      </c>
      <c r="H423">
        <v>43550</v>
      </c>
      <c r="I423">
        <v>54300</v>
      </c>
      <c r="J423">
        <v>57000</v>
      </c>
      <c r="K423">
        <v>64300</v>
      </c>
      <c r="L423">
        <v>59600</v>
      </c>
      <c r="M423">
        <v>55000</v>
      </c>
      <c r="N423">
        <v>54900</v>
      </c>
      <c r="O423">
        <v>60900</v>
      </c>
      <c r="P423">
        <v>55700</v>
      </c>
      <c r="Q423">
        <v>61100</v>
      </c>
      <c r="R423">
        <v>66600</v>
      </c>
      <c r="S423">
        <v>64900</v>
      </c>
      <c r="T423">
        <v>68400</v>
      </c>
      <c r="U423">
        <v>65900</v>
      </c>
      <c r="V423">
        <v>58900</v>
      </c>
      <c r="W423">
        <v>58100</v>
      </c>
      <c r="X423">
        <v>58800</v>
      </c>
      <c r="Y423">
        <v>58600</v>
      </c>
      <c r="Z423">
        <v>56300</v>
      </c>
      <c r="AA423">
        <v>60200</v>
      </c>
      <c r="AB423">
        <v>62700</v>
      </c>
      <c r="AC423">
        <v>63900</v>
      </c>
      <c r="AD423">
        <v>62900</v>
      </c>
      <c r="AE423">
        <v>64000</v>
      </c>
      <c r="AF423">
        <v>71000</v>
      </c>
      <c r="AG423">
        <v>56100</v>
      </c>
      <c r="AH423">
        <v>55700</v>
      </c>
      <c r="AI423">
        <v>55300</v>
      </c>
      <c r="AJ423">
        <v>45700</v>
      </c>
      <c r="AK423">
        <v>44350</v>
      </c>
      <c r="AL423">
        <v>44400</v>
      </c>
      <c r="AM423">
        <v>39350</v>
      </c>
      <c r="AN423">
        <v>46950</v>
      </c>
      <c r="AO423">
        <v>51300</v>
      </c>
    </row>
    <row r="424" spans="1:41" x14ac:dyDescent="0.2">
      <c r="A424" t="s">
        <v>430</v>
      </c>
      <c r="B424">
        <v>1865</v>
      </c>
      <c r="C424">
        <v>1725</v>
      </c>
      <c r="D424">
        <v>1800</v>
      </c>
      <c r="E424">
        <v>1695</v>
      </c>
      <c r="F424">
        <v>1785</v>
      </c>
      <c r="G424">
        <v>1820</v>
      </c>
      <c r="H424">
        <v>1980</v>
      </c>
      <c r="I424">
        <v>1845</v>
      </c>
      <c r="J424">
        <v>1775</v>
      </c>
      <c r="K424">
        <v>1810</v>
      </c>
      <c r="L424">
        <v>1760</v>
      </c>
      <c r="M424">
        <v>1720</v>
      </c>
      <c r="N424">
        <v>1670</v>
      </c>
      <c r="O424">
        <v>1630</v>
      </c>
      <c r="P424">
        <v>1515</v>
      </c>
      <c r="Q424">
        <v>1515</v>
      </c>
      <c r="R424">
        <v>1500</v>
      </c>
      <c r="S424">
        <v>1305</v>
      </c>
      <c r="T424">
        <v>1340</v>
      </c>
      <c r="U424">
        <v>1320</v>
      </c>
      <c r="V424">
        <v>1280</v>
      </c>
      <c r="W424">
        <v>1165</v>
      </c>
      <c r="X424">
        <v>1200</v>
      </c>
      <c r="Y424">
        <v>1445</v>
      </c>
      <c r="Z424">
        <v>1445</v>
      </c>
      <c r="AA424">
        <v>2040</v>
      </c>
      <c r="AB424">
        <v>1945</v>
      </c>
      <c r="AC424">
        <v>1880</v>
      </c>
      <c r="AD424">
        <v>1775</v>
      </c>
      <c r="AE424">
        <v>1455</v>
      </c>
      <c r="AF424">
        <v>1595</v>
      </c>
      <c r="AG424">
        <v>1505</v>
      </c>
      <c r="AH424">
        <v>1840</v>
      </c>
      <c r="AI424">
        <v>2000</v>
      </c>
      <c r="AJ424">
        <v>1990</v>
      </c>
      <c r="AK424">
        <v>2440</v>
      </c>
      <c r="AL424">
        <v>2410</v>
      </c>
      <c r="AM424">
        <v>1945</v>
      </c>
      <c r="AN424">
        <v>2360</v>
      </c>
      <c r="AO424">
        <v>3120</v>
      </c>
    </row>
    <row r="425" spans="1:41" x14ac:dyDescent="0.2">
      <c r="A425" t="s">
        <v>431</v>
      </c>
      <c r="B425">
        <v>605</v>
      </c>
      <c r="C425">
        <v>689</v>
      </c>
      <c r="D425">
        <v>1430</v>
      </c>
      <c r="E425">
        <v>889</v>
      </c>
      <c r="F425">
        <v>934</v>
      </c>
      <c r="G425">
        <v>1215</v>
      </c>
      <c r="H425">
        <v>1115</v>
      </c>
      <c r="I425">
        <v>1135</v>
      </c>
      <c r="J425">
        <v>945</v>
      </c>
      <c r="K425">
        <v>807</v>
      </c>
      <c r="L425">
        <v>846</v>
      </c>
      <c r="M425">
        <v>798</v>
      </c>
      <c r="N425">
        <v>744</v>
      </c>
      <c r="O425">
        <v>710</v>
      </c>
      <c r="P425">
        <v>670</v>
      </c>
      <c r="Q425">
        <v>838</v>
      </c>
      <c r="R425">
        <v>808</v>
      </c>
      <c r="S425">
        <v>897</v>
      </c>
      <c r="T425">
        <v>912</v>
      </c>
      <c r="U425">
        <v>907</v>
      </c>
      <c r="V425">
        <v>1170</v>
      </c>
      <c r="W425">
        <v>1145</v>
      </c>
      <c r="X425">
        <v>1105</v>
      </c>
      <c r="Y425">
        <v>1170</v>
      </c>
      <c r="Z425">
        <v>1470</v>
      </c>
      <c r="AA425">
        <v>1385</v>
      </c>
      <c r="AB425">
        <v>2985</v>
      </c>
      <c r="AC425">
        <v>3185</v>
      </c>
      <c r="AD425">
        <v>3170</v>
      </c>
      <c r="AE425">
        <v>2910</v>
      </c>
      <c r="AF425">
        <v>2560</v>
      </c>
      <c r="AG425">
        <v>2465</v>
      </c>
      <c r="AH425">
        <v>1905</v>
      </c>
      <c r="AI425">
        <v>2475</v>
      </c>
      <c r="AJ425">
        <v>2600</v>
      </c>
      <c r="AK425">
        <v>2440</v>
      </c>
      <c r="AL425">
        <v>2815</v>
      </c>
      <c r="AM425">
        <v>2235</v>
      </c>
      <c r="AN425">
        <v>2375</v>
      </c>
      <c r="AO425">
        <v>2030</v>
      </c>
    </row>
    <row r="426" spans="1:41" x14ac:dyDescent="0.2">
      <c r="A426" t="s">
        <v>432</v>
      </c>
      <c r="B426">
        <v>541</v>
      </c>
      <c r="C426">
        <v>575</v>
      </c>
      <c r="D426">
        <v>804</v>
      </c>
      <c r="E426">
        <v>1820</v>
      </c>
      <c r="F426">
        <v>950</v>
      </c>
      <c r="G426">
        <v>775</v>
      </c>
      <c r="H426">
        <v>1255</v>
      </c>
      <c r="I426">
        <v>1655</v>
      </c>
      <c r="J426">
        <v>1400</v>
      </c>
      <c r="K426">
        <v>1515</v>
      </c>
      <c r="L426">
        <v>1775</v>
      </c>
      <c r="M426">
        <v>1790</v>
      </c>
      <c r="N426">
        <v>1740</v>
      </c>
      <c r="O426">
        <v>2070</v>
      </c>
      <c r="P426">
        <v>2450</v>
      </c>
      <c r="Q426">
        <v>3285</v>
      </c>
      <c r="R426">
        <v>4350</v>
      </c>
      <c r="S426">
        <v>3235</v>
      </c>
      <c r="T426">
        <v>3650</v>
      </c>
      <c r="U426">
        <v>3285</v>
      </c>
      <c r="V426">
        <v>2665</v>
      </c>
      <c r="W426">
        <v>2955</v>
      </c>
      <c r="X426">
        <v>2200</v>
      </c>
      <c r="Y426">
        <v>2060</v>
      </c>
      <c r="Z426">
        <v>2535</v>
      </c>
      <c r="AA426">
        <v>2630</v>
      </c>
      <c r="AB426">
        <v>2695</v>
      </c>
      <c r="AC426">
        <v>2820</v>
      </c>
      <c r="AD426">
        <v>2550</v>
      </c>
      <c r="AE426">
        <v>2120</v>
      </c>
      <c r="AF426">
        <v>2435</v>
      </c>
      <c r="AG426">
        <v>2715</v>
      </c>
      <c r="AH426">
        <v>2845</v>
      </c>
      <c r="AI426">
        <v>2640</v>
      </c>
      <c r="AJ426">
        <v>2365</v>
      </c>
      <c r="AK426">
        <v>1575</v>
      </c>
      <c r="AL426">
        <v>1350</v>
      </c>
      <c r="AM426">
        <v>1105</v>
      </c>
      <c r="AN426">
        <v>1455</v>
      </c>
      <c r="AO426">
        <v>1355</v>
      </c>
    </row>
    <row r="427" spans="1:41" x14ac:dyDescent="0.2">
      <c r="A427" t="s">
        <v>433</v>
      </c>
      <c r="B427">
        <v>40850</v>
      </c>
      <c r="C427">
        <v>42600</v>
      </c>
      <c r="D427">
        <v>47500</v>
      </c>
      <c r="E427">
        <v>44900</v>
      </c>
      <c r="F427">
        <v>48850</v>
      </c>
      <c r="G427">
        <v>51500</v>
      </c>
      <c r="H427">
        <v>47300</v>
      </c>
      <c r="I427">
        <v>49700</v>
      </c>
      <c r="J427">
        <v>50800</v>
      </c>
      <c r="K427">
        <v>49950</v>
      </c>
      <c r="L427">
        <v>47300</v>
      </c>
      <c r="M427">
        <v>48100</v>
      </c>
      <c r="N427">
        <v>47100</v>
      </c>
      <c r="O427">
        <v>47000</v>
      </c>
      <c r="P427">
        <v>55900</v>
      </c>
      <c r="Q427">
        <v>48900</v>
      </c>
      <c r="R427">
        <v>53200</v>
      </c>
      <c r="S427">
        <v>50500</v>
      </c>
      <c r="T427">
        <v>52000</v>
      </c>
      <c r="U427">
        <v>52600</v>
      </c>
      <c r="V427">
        <v>49900</v>
      </c>
      <c r="W427">
        <v>45000</v>
      </c>
      <c r="X427">
        <v>43850</v>
      </c>
      <c r="Y427">
        <v>45800</v>
      </c>
      <c r="Z427">
        <v>41900</v>
      </c>
      <c r="AA427">
        <v>44300</v>
      </c>
      <c r="AB427">
        <v>53000</v>
      </c>
      <c r="AC427">
        <v>51900</v>
      </c>
      <c r="AD427">
        <v>54500</v>
      </c>
      <c r="AE427">
        <v>53700</v>
      </c>
      <c r="AF427">
        <v>52000</v>
      </c>
      <c r="AG427">
        <v>50400</v>
      </c>
      <c r="AH427">
        <v>49750</v>
      </c>
      <c r="AI427">
        <v>50400</v>
      </c>
      <c r="AJ427">
        <v>46150</v>
      </c>
      <c r="AK427">
        <v>42700</v>
      </c>
      <c r="AL427">
        <v>40850</v>
      </c>
      <c r="AM427">
        <v>40100</v>
      </c>
      <c r="AN427">
        <v>42700</v>
      </c>
      <c r="AO427">
        <v>43900</v>
      </c>
    </row>
    <row r="428" spans="1:41" x14ac:dyDescent="0.2">
      <c r="A428" t="s">
        <v>434</v>
      </c>
      <c r="B428">
        <v>904</v>
      </c>
      <c r="C428">
        <v>920</v>
      </c>
      <c r="D428">
        <v>999</v>
      </c>
      <c r="E428">
        <v>912</v>
      </c>
      <c r="F428">
        <v>950</v>
      </c>
      <c r="G428">
        <v>1450</v>
      </c>
      <c r="H428">
        <v>1440</v>
      </c>
      <c r="I428">
        <v>1280</v>
      </c>
      <c r="J428">
        <v>1115</v>
      </c>
      <c r="K428">
        <v>1115</v>
      </c>
      <c r="L428">
        <v>945</v>
      </c>
      <c r="M428">
        <v>865</v>
      </c>
      <c r="N428">
        <v>1000</v>
      </c>
      <c r="O428">
        <v>1030</v>
      </c>
      <c r="P428">
        <v>979</v>
      </c>
      <c r="Q428">
        <v>981</v>
      </c>
      <c r="R428">
        <v>944</v>
      </c>
      <c r="S428">
        <v>822</v>
      </c>
      <c r="T428">
        <v>932</v>
      </c>
      <c r="U428">
        <v>899</v>
      </c>
      <c r="V428">
        <v>1100</v>
      </c>
      <c r="W428">
        <v>915</v>
      </c>
      <c r="X428">
        <v>1080</v>
      </c>
      <c r="Y428">
        <v>1080</v>
      </c>
      <c r="Z428">
        <v>1000</v>
      </c>
      <c r="AA428">
        <v>1255</v>
      </c>
      <c r="AB428">
        <v>1315</v>
      </c>
      <c r="AC428">
        <v>1510</v>
      </c>
      <c r="AD428">
        <v>1215</v>
      </c>
      <c r="AE428">
        <v>1110</v>
      </c>
      <c r="AF428">
        <v>1170</v>
      </c>
      <c r="AG428">
        <v>1150</v>
      </c>
      <c r="AH428">
        <v>1100</v>
      </c>
      <c r="AI428">
        <v>1245</v>
      </c>
      <c r="AJ428">
        <v>1285</v>
      </c>
      <c r="AK428">
        <v>1710</v>
      </c>
      <c r="AL428">
        <v>1525</v>
      </c>
      <c r="AM428">
        <v>1400</v>
      </c>
      <c r="AN428">
        <v>1705</v>
      </c>
      <c r="AO428">
        <v>1435</v>
      </c>
    </row>
    <row r="429" spans="1:41" x14ac:dyDescent="0.2">
      <c r="A429" t="s">
        <v>435</v>
      </c>
      <c r="B429">
        <v>21250</v>
      </c>
      <c r="C429">
        <v>22800</v>
      </c>
      <c r="D429">
        <v>24600</v>
      </c>
      <c r="E429">
        <v>27100</v>
      </c>
      <c r="F429">
        <v>29500</v>
      </c>
      <c r="G429">
        <v>28450</v>
      </c>
      <c r="H429">
        <v>28950</v>
      </c>
      <c r="I429">
        <v>29150</v>
      </c>
      <c r="J429">
        <v>27450</v>
      </c>
      <c r="K429">
        <v>28800</v>
      </c>
      <c r="L429">
        <v>29850</v>
      </c>
      <c r="M429">
        <v>37300</v>
      </c>
      <c r="N429">
        <v>37650</v>
      </c>
      <c r="O429">
        <v>38350</v>
      </c>
      <c r="P429">
        <v>41250</v>
      </c>
      <c r="Q429">
        <v>44550</v>
      </c>
      <c r="R429">
        <v>42800</v>
      </c>
      <c r="S429">
        <v>38800</v>
      </c>
      <c r="T429">
        <v>42600</v>
      </c>
      <c r="U429">
        <v>43000</v>
      </c>
      <c r="V429">
        <v>43800</v>
      </c>
      <c r="W429">
        <v>42200</v>
      </c>
      <c r="X429">
        <v>41250</v>
      </c>
      <c r="Y429">
        <v>39900</v>
      </c>
      <c r="Z429">
        <v>35400</v>
      </c>
      <c r="AA429">
        <v>36450</v>
      </c>
      <c r="AB429">
        <v>35550</v>
      </c>
      <c r="AC429">
        <v>32500</v>
      </c>
      <c r="AD429">
        <v>38050</v>
      </c>
      <c r="AE429">
        <v>36950</v>
      </c>
      <c r="AF429">
        <v>36950</v>
      </c>
      <c r="AG429">
        <v>36450</v>
      </c>
      <c r="AH429">
        <v>35500</v>
      </c>
      <c r="AI429">
        <v>37400</v>
      </c>
      <c r="AJ429">
        <v>36200</v>
      </c>
      <c r="AK429">
        <v>32800</v>
      </c>
      <c r="AL429">
        <v>32500</v>
      </c>
      <c r="AM429">
        <v>31050</v>
      </c>
      <c r="AN429">
        <v>33500</v>
      </c>
      <c r="AO429">
        <v>33000</v>
      </c>
    </row>
    <row r="430" spans="1:41" x14ac:dyDescent="0.2">
      <c r="A430" t="s">
        <v>436</v>
      </c>
      <c r="B430">
        <v>30200</v>
      </c>
      <c r="C430">
        <v>32600</v>
      </c>
      <c r="D430">
        <v>31050</v>
      </c>
      <c r="E430">
        <v>32850</v>
      </c>
      <c r="F430">
        <v>40750</v>
      </c>
      <c r="G430">
        <v>38450</v>
      </c>
      <c r="H430">
        <v>38400</v>
      </c>
      <c r="I430">
        <v>37650</v>
      </c>
      <c r="J430">
        <v>36300</v>
      </c>
      <c r="K430">
        <v>35200</v>
      </c>
      <c r="L430">
        <v>36200</v>
      </c>
      <c r="M430">
        <v>37050</v>
      </c>
      <c r="N430">
        <v>36300</v>
      </c>
      <c r="O430">
        <v>37750</v>
      </c>
      <c r="P430">
        <v>37700</v>
      </c>
      <c r="Q430">
        <v>37250</v>
      </c>
      <c r="R430">
        <v>37200</v>
      </c>
      <c r="S430">
        <v>37350</v>
      </c>
      <c r="T430">
        <v>39900</v>
      </c>
      <c r="U430">
        <v>40500</v>
      </c>
      <c r="V430">
        <v>39400</v>
      </c>
      <c r="W430">
        <v>37700</v>
      </c>
      <c r="X430">
        <v>37500</v>
      </c>
      <c r="Y430">
        <v>36500</v>
      </c>
      <c r="Z430">
        <v>34300</v>
      </c>
      <c r="AA430">
        <v>35900</v>
      </c>
      <c r="AB430">
        <v>36250</v>
      </c>
      <c r="AC430">
        <v>38050</v>
      </c>
      <c r="AD430">
        <v>38200</v>
      </c>
      <c r="AE430">
        <v>37100</v>
      </c>
      <c r="AF430">
        <v>43000</v>
      </c>
      <c r="AG430">
        <v>39000</v>
      </c>
      <c r="AH430">
        <v>39950</v>
      </c>
      <c r="AI430">
        <v>39700</v>
      </c>
      <c r="AJ430">
        <v>37350</v>
      </c>
      <c r="AK430">
        <v>36600</v>
      </c>
      <c r="AL430">
        <v>35500</v>
      </c>
      <c r="AM430">
        <v>35200</v>
      </c>
      <c r="AN430">
        <v>37350</v>
      </c>
      <c r="AO430">
        <v>37650</v>
      </c>
    </row>
    <row r="431" spans="1:41" x14ac:dyDescent="0.2">
      <c r="A431" t="s">
        <v>437</v>
      </c>
      <c r="B431">
        <v>783</v>
      </c>
      <c r="C431">
        <v>1080</v>
      </c>
      <c r="D431">
        <v>1320</v>
      </c>
      <c r="E431">
        <v>1230</v>
      </c>
      <c r="F431">
        <v>1470</v>
      </c>
      <c r="G431">
        <v>956</v>
      </c>
      <c r="H431">
        <v>880</v>
      </c>
      <c r="I431">
        <v>800</v>
      </c>
      <c r="J431">
        <v>832</v>
      </c>
      <c r="K431">
        <v>854</v>
      </c>
      <c r="L431">
        <v>877</v>
      </c>
      <c r="M431">
        <v>555</v>
      </c>
      <c r="N431">
        <v>545</v>
      </c>
      <c r="O431">
        <v>585</v>
      </c>
      <c r="P431">
        <v>609</v>
      </c>
      <c r="Q431">
        <v>610</v>
      </c>
      <c r="R431">
        <v>751</v>
      </c>
      <c r="S431">
        <v>618</v>
      </c>
      <c r="T431">
        <v>695</v>
      </c>
      <c r="U431">
        <v>678</v>
      </c>
      <c r="V431">
        <v>1780</v>
      </c>
      <c r="W431">
        <v>2025</v>
      </c>
      <c r="X431">
        <v>2490</v>
      </c>
      <c r="Y431">
        <v>2740</v>
      </c>
      <c r="Z431">
        <v>3050</v>
      </c>
      <c r="AA431">
        <v>2910</v>
      </c>
      <c r="AB431">
        <v>2800</v>
      </c>
      <c r="AC431">
        <v>5080</v>
      </c>
      <c r="AD431">
        <v>5790</v>
      </c>
      <c r="AE431">
        <v>6250</v>
      </c>
      <c r="AF431">
        <v>6100</v>
      </c>
      <c r="AG431">
        <v>5930</v>
      </c>
      <c r="AH431">
        <v>4980</v>
      </c>
      <c r="AI431">
        <v>5030</v>
      </c>
      <c r="AJ431">
        <v>6220</v>
      </c>
      <c r="AK431">
        <v>4630</v>
      </c>
      <c r="AL431">
        <v>3890</v>
      </c>
      <c r="AM431">
        <v>3125</v>
      </c>
      <c r="AN431">
        <v>2380</v>
      </c>
      <c r="AO431">
        <v>1490</v>
      </c>
    </row>
    <row r="432" spans="1:41" x14ac:dyDescent="0.2">
      <c r="A432" t="s">
        <v>438</v>
      </c>
      <c r="B432">
        <v>1965</v>
      </c>
      <c r="C432">
        <v>2110</v>
      </c>
      <c r="D432">
        <v>2070</v>
      </c>
      <c r="E432">
        <v>1905</v>
      </c>
      <c r="F432">
        <v>1955</v>
      </c>
      <c r="G432">
        <v>1900</v>
      </c>
      <c r="H432">
        <v>1780</v>
      </c>
      <c r="I432">
        <v>1880</v>
      </c>
      <c r="J432">
        <v>1820</v>
      </c>
      <c r="K432">
        <v>1790</v>
      </c>
      <c r="L432">
        <v>1750</v>
      </c>
      <c r="M432">
        <v>1730</v>
      </c>
      <c r="N432">
        <v>1655</v>
      </c>
      <c r="O432">
        <v>1870</v>
      </c>
      <c r="P432">
        <v>1835</v>
      </c>
      <c r="Q432">
        <v>1885</v>
      </c>
      <c r="R432">
        <v>1950</v>
      </c>
      <c r="S432">
        <v>1885</v>
      </c>
      <c r="T432">
        <v>1840</v>
      </c>
      <c r="U432">
        <v>1810</v>
      </c>
      <c r="V432">
        <v>1905</v>
      </c>
      <c r="W432">
        <v>1820</v>
      </c>
      <c r="X432">
        <v>1730</v>
      </c>
      <c r="Y432">
        <v>1565</v>
      </c>
      <c r="Z432">
        <v>1500</v>
      </c>
      <c r="AA432">
        <v>1620</v>
      </c>
      <c r="AB432">
        <v>1660</v>
      </c>
      <c r="AC432">
        <v>1740</v>
      </c>
      <c r="AD432">
        <v>1660</v>
      </c>
      <c r="AE432">
        <v>1540</v>
      </c>
      <c r="AF432">
        <v>1735</v>
      </c>
      <c r="AG432">
        <v>1760</v>
      </c>
      <c r="AH432">
        <v>1830</v>
      </c>
      <c r="AI432">
        <v>1595</v>
      </c>
      <c r="AJ432">
        <v>1575</v>
      </c>
      <c r="AK432">
        <v>1490</v>
      </c>
      <c r="AL432">
        <v>1270</v>
      </c>
      <c r="AM432">
        <v>941</v>
      </c>
      <c r="AN432">
        <v>1005</v>
      </c>
      <c r="AO432">
        <v>963</v>
      </c>
    </row>
    <row r="433" spans="1:41" x14ac:dyDescent="0.2">
      <c r="A433" t="s">
        <v>439</v>
      </c>
      <c r="B433">
        <v>33450</v>
      </c>
      <c r="C433">
        <v>30800</v>
      </c>
      <c r="D433">
        <v>31100</v>
      </c>
      <c r="E433">
        <v>30600</v>
      </c>
      <c r="F433">
        <v>30300</v>
      </c>
      <c r="G433">
        <v>26950</v>
      </c>
      <c r="H433">
        <v>28050</v>
      </c>
      <c r="I433">
        <v>29500</v>
      </c>
      <c r="J433">
        <v>30600</v>
      </c>
      <c r="K433">
        <v>29700</v>
      </c>
      <c r="L433">
        <v>29850</v>
      </c>
      <c r="M433">
        <v>32150</v>
      </c>
      <c r="N433">
        <v>35100</v>
      </c>
      <c r="O433">
        <v>36850</v>
      </c>
      <c r="P433">
        <v>36750</v>
      </c>
      <c r="Q433">
        <v>39500</v>
      </c>
      <c r="R433">
        <v>41500</v>
      </c>
      <c r="S433">
        <v>37700</v>
      </c>
      <c r="T433">
        <v>38050</v>
      </c>
      <c r="U433">
        <v>43050</v>
      </c>
      <c r="V433">
        <v>43800</v>
      </c>
      <c r="W433">
        <v>46500</v>
      </c>
      <c r="X433">
        <v>45100</v>
      </c>
      <c r="Y433">
        <v>44500</v>
      </c>
      <c r="Z433">
        <v>39850</v>
      </c>
      <c r="AA433">
        <v>45900</v>
      </c>
      <c r="AB433">
        <v>43850</v>
      </c>
      <c r="AC433">
        <v>43800</v>
      </c>
      <c r="AD433">
        <v>46800</v>
      </c>
      <c r="AE433">
        <v>43800</v>
      </c>
      <c r="AF433">
        <v>49050</v>
      </c>
      <c r="AG433">
        <v>49600</v>
      </c>
      <c r="AH433">
        <v>48650</v>
      </c>
      <c r="AI433">
        <v>50600</v>
      </c>
      <c r="AJ433">
        <v>49200</v>
      </c>
      <c r="AK433">
        <v>48700</v>
      </c>
      <c r="AL433">
        <v>51000</v>
      </c>
      <c r="AM433">
        <v>52600</v>
      </c>
      <c r="AN433">
        <v>58600</v>
      </c>
      <c r="AO433">
        <v>59100</v>
      </c>
    </row>
    <row r="434" spans="1:41" x14ac:dyDescent="0.2">
      <c r="A434" t="s">
        <v>440</v>
      </c>
      <c r="B434">
        <v>1790</v>
      </c>
      <c r="C434">
        <v>1780</v>
      </c>
      <c r="D434">
        <v>1790</v>
      </c>
      <c r="E434">
        <v>1685</v>
      </c>
      <c r="F434">
        <v>1840</v>
      </c>
      <c r="G434">
        <v>1745</v>
      </c>
      <c r="H434">
        <v>1730</v>
      </c>
      <c r="I434">
        <v>1735</v>
      </c>
      <c r="J434">
        <v>2500</v>
      </c>
      <c r="K434">
        <v>2440</v>
      </c>
      <c r="L434">
        <v>2420</v>
      </c>
      <c r="M434">
        <v>3305</v>
      </c>
      <c r="N434">
        <v>3845</v>
      </c>
      <c r="O434">
        <v>5880</v>
      </c>
      <c r="P434">
        <v>6280</v>
      </c>
      <c r="Q434">
        <v>5790</v>
      </c>
      <c r="R434">
        <v>6690</v>
      </c>
      <c r="S434">
        <v>6500</v>
      </c>
      <c r="T434">
        <v>6980</v>
      </c>
      <c r="U434">
        <v>6300</v>
      </c>
      <c r="V434">
        <v>5890</v>
      </c>
      <c r="W434">
        <v>6520</v>
      </c>
      <c r="X434">
        <v>7000</v>
      </c>
      <c r="Y434">
        <v>6500</v>
      </c>
      <c r="Z434">
        <v>7580</v>
      </c>
      <c r="AA434">
        <v>7150</v>
      </c>
      <c r="AB434">
        <v>7680</v>
      </c>
      <c r="AC434">
        <v>6470</v>
      </c>
      <c r="AD434">
        <v>6700</v>
      </c>
      <c r="AE434">
        <v>6100</v>
      </c>
      <c r="AF434">
        <v>7320</v>
      </c>
      <c r="AG434">
        <v>16050</v>
      </c>
      <c r="AH434">
        <v>11900</v>
      </c>
      <c r="AI434">
        <v>12250</v>
      </c>
      <c r="AJ434">
        <v>11400</v>
      </c>
      <c r="AK434">
        <v>9750</v>
      </c>
      <c r="AL434">
        <v>10600</v>
      </c>
      <c r="AM434">
        <v>11150</v>
      </c>
      <c r="AN434">
        <v>11150</v>
      </c>
      <c r="AO434">
        <v>10700</v>
      </c>
    </row>
    <row r="435" spans="1:41" x14ac:dyDescent="0.2">
      <c r="A435" t="s">
        <v>441</v>
      </c>
      <c r="B435">
        <v>3390</v>
      </c>
      <c r="C435">
        <v>3640</v>
      </c>
      <c r="D435">
        <v>3830</v>
      </c>
      <c r="E435">
        <v>4480</v>
      </c>
      <c r="F435">
        <v>5300</v>
      </c>
      <c r="G435">
        <v>4445</v>
      </c>
      <c r="H435">
        <v>4420</v>
      </c>
      <c r="I435">
        <v>4540</v>
      </c>
      <c r="J435">
        <v>4665</v>
      </c>
      <c r="K435">
        <v>4650</v>
      </c>
      <c r="L435">
        <v>5010</v>
      </c>
      <c r="M435">
        <v>4815</v>
      </c>
      <c r="N435">
        <v>4770</v>
      </c>
      <c r="O435">
        <v>4660</v>
      </c>
      <c r="P435">
        <v>4700</v>
      </c>
      <c r="Q435">
        <v>5010</v>
      </c>
      <c r="R435">
        <v>5120</v>
      </c>
      <c r="S435">
        <v>6100</v>
      </c>
      <c r="T435">
        <v>6270</v>
      </c>
      <c r="U435">
        <v>6280</v>
      </c>
      <c r="V435">
        <v>5920</v>
      </c>
      <c r="W435">
        <v>5800</v>
      </c>
      <c r="X435">
        <v>6130</v>
      </c>
      <c r="Y435">
        <v>5850</v>
      </c>
      <c r="Z435">
        <v>5810</v>
      </c>
      <c r="AA435">
        <v>5800</v>
      </c>
      <c r="AB435">
        <v>5810</v>
      </c>
      <c r="AC435">
        <v>6420</v>
      </c>
      <c r="AD435">
        <v>6230</v>
      </c>
      <c r="AE435">
        <v>6220</v>
      </c>
      <c r="AF435">
        <v>6300</v>
      </c>
      <c r="AG435">
        <v>6260</v>
      </c>
      <c r="AH435">
        <v>6140</v>
      </c>
      <c r="AI435">
        <v>6070</v>
      </c>
      <c r="AJ435">
        <v>5860</v>
      </c>
      <c r="AK435">
        <v>5730</v>
      </c>
      <c r="AL435">
        <v>5170</v>
      </c>
      <c r="AM435">
        <v>5040</v>
      </c>
      <c r="AN435">
        <v>5070</v>
      </c>
      <c r="AO435">
        <v>5220</v>
      </c>
    </row>
    <row r="436" spans="1:41" x14ac:dyDescent="0.2">
      <c r="A436" t="s">
        <v>442</v>
      </c>
      <c r="B436">
        <v>1130</v>
      </c>
      <c r="C436">
        <v>1290</v>
      </c>
      <c r="D436">
        <v>1800</v>
      </c>
      <c r="E436">
        <v>2050</v>
      </c>
      <c r="F436">
        <v>2465</v>
      </c>
      <c r="G436">
        <v>1940</v>
      </c>
      <c r="H436">
        <v>2190</v>
      </c>
      <c r="I436">
        <v>2180</v>
      </c>
      <c r="J436">
        <v>2345</v>
      </c>
      <c r="K436">
        <v>2655</v>
      </c>
      <c r="L436">
        <v>2495</v>
      </c>
      <c r="M436">
        <v>2290</v>
      </c>
      <c r="N436">
        <v>2105</v>
      </c>
      <c r="O436">
        <v>2290</v>
      </c>
      <c r="P436">
        <v>2545</v>
      </c>
      <c r="Q436">
        <v>2550</v>
      </c>
      <c r="R436">
        <v>2390</v>
      </c>
      <c r="S436">
        <v>2110</v>
      </c>
      <c r="T436">
        <v>2075</v>
      </c>
      <c r="U436">
        <v>1925</v>
      </c>
      <c r="V436">
        <v>2405</v>
      </c>
      <c r="W436">
        <v>3110</v>
      </c>
      <c r="X436">
        <v>2840</v>
      </c>
      <c r="Y436">
        <v>3010</v>
      </c>
      <c r="Z436">
        <v>2650</v>
      </c>
      <c r="AA436">
        <v>2875</v>
      </c>
      <c r="AB436">
        <v>2500</v>
      </c>
      <c r="AC436">
        <v>3120</v>
      </c>
      <c r="AD436">
        <v>3035</v>
      </c>
      <c r="AE436">
        <v>3035</v>
      </c>
      <c r="AF436">
        <v>2715</v>
      </c>
      <c r="AG436">
        <v>2590</v>
      </c>
      <c r="AH436">
        <v>2490</v>
      </c>
      <c r="AI436">
        <v>2900</v>
      </c>
      <c r="AJ436">
        <v>3085</v>
      </c>
      <c r="AK436">
        <v>2735</v>
      </c>
      <c r="AL436">
        <v>2905</v>
      </c>
      <c r="AM436">
        <v>2965</v>
      </c>
      <c r="AN436">
        <v>3230</v>
      </c>
      <c r="AO436">
        <v>3175</v>
      </c>
    </row>
    <row r="437" spans="1:41" x14ac:dyDescent="0.2">
      <c r="A437" t="s">
        <v>443</v>
      </c>
      <c r="B437">
        <v>53900</v>
      </c>
      <c r="C437">
        <v>55800</v>
      </c>
      <c r="D437">
        <v>55400</v>
      </c>
      <c r="E437">
        <v>50900</v>
      </c>
      <c r="F437">
        <v>51800</v>
      </c>
      <c r="G437">
        <v>47300</v>
      </c>
      <c r="H437">
        <v>46000</v>
      </c>
      <c r="I437">
        <v>45550</v>
      </c>
      <c r="J437">
        <v>47600</v>
      </c>
      <c r="K437">
        <v>46550</v>
      </c>
      <c r="L437">
        <v>44900</v>
      </c>
      <c r="M437">
        <v>44200</v>
      </c>
      <c r="N437">
        <v>44050</v>
      </c>
      <c r="O437">
        <v>38850</v>
      </c>
      <c r="P437">
        <v>36150</v>
      </c>
      <c r="Q437">
        <v>41800</v>
      </c>
      <c r="R437">
        <v>40650</v>
      </c>
      <c r="S437">
        <v>43800</v>
      </c>
      <c r="T437">
        <v>46900</v>
      </c>
      <c r="U437">
        <v>48950</v>
      </c>
      <c r="V437">
        <v>46900</v>
      </c>
      <c r="W437">
        <v>44900</v>
      </c>
      <c r="X437">
        <v>49200</v>
      </c>
      <c r="Y437">
        <v>47150</v>
      </c>
      <c r="Z437">
        <v>43250</v>
      </c>
      <c r="AA437">
        <v>47000</v>
      </c>
      <c r="AB437">
        <v>44750</v>
      </c>
      <c r="AC437">
        <v>65700</v>
      </c>
      <c r="AD437">
        <v>60500</v>
      </c>
      <c r="AE437">
        <v>55700</v>
      </c>
      <c r="AF437">
        <v>56300</v>
      </c>
      <c r="AG437">
        <v>47900</v>
      </c>
      <c r="AH437">
        <v>47800</v>
      </c>
      <c r="AI437">
        <v>46650</v>
      </c>
      <c r="AJ437">
        <v>44550</v>
      </c>
      <c r="AK437">
        <v>40650</v>
      </c>
      <c r="AL437">
        <v>36600</v>
      </c>
      <c r="AM437">
        <v>36250</v>
      </c>
      <c r="AN437">
        <v>39650</v>
      </c>
      <c r="AO437">
        <v>39550</v>
      </c>
    </row>
    <row r="438" spans="1:41" x14ac:dyDescent="0.2">
      <c r="A438" t="s">
        <v>444</v>
      </c>
      <c r="B438">
        <v>3895</v>
      </c>
      <c r="C438">
        <v>3885</v>
      </c>
      <c r="D438">
        <v>3715</v>
      </c>
      <c r="E438">
        <v>3180</v>
      </c>
      <c r="F438">
        <v>3255</v>
      </c>
      <c r="G438">
        <v>2600</v>
      </c>
      <c r="H438">
        <v>2700</v>
      </c>
      <c r="I438">
        <v>3140</v>
      </c>
      <c r="J438">
        <v>2980</v>
      </c>
      <c r="K438">
        <v>2285</v>
      </c>
      <c r="L438">
        <v>2600</v>
      </c>
      <c r="M438">
        <v>2520</v>
      </c>
      <c r="N438">
        <v>3270</v>
      </c>
      <c r="O438">
        <v>3260</v>
      </c>
      <c r="P438">
        <v>3030</v>
      </c>
      <c r="Q438">
        <v>3290</v>
      </c>
      <c r="R438">
        <v>2965</v>
      </c>
      <c r="S438">
        <v>2660</v>
      </c>
      <c r="T438">
        <v>1840</v>
      </c>
      <c r="U438">
        <v>2230</v>
      </c>
      <c r="V438">
        <v>1910</v>
      </c>
      <c r="W438">
        <v>1685</v>
      </c>
      <c r="X438">
        <v>1660</v>
      </c>
      <c r="Y438">
        <v>1300</v>
      </c>
      <c r="Z438">
        <v>1550</v>
      </c>
      <c r="AA438">
        <v>1680</v>
      </c>
      <c r="AB438">
        <v>6320</v>
      </c>
      <c r="AC438">
        <v>5740</v>
      </c>
      <c r="AD438">
        <v>5150</v>
      </c>
      <c r="AE438">
        <v>3360</v>
      </c>
      <c r="AF438">
        <v>4040</v>
      </c>
      <c r="AG438">
        <v>3760</v>
      </c>
      <c r="AH438">
        <v>4445</v>
      </c>
      <c r="AI438">
        <v>5130</v>
      </c>
      <c r="AJ438">
        <v>5340</v>
      </c>
      <c r="AK438">
        <v>4665</v>
      </c>
      <c r="AL438">
        <v>4610</v>
      </c>
      <c r="AM438">
        <v>2500</v>
      </c>
      <c r="AN438">
        <v>2500</v>
      </c>
      <c r="AO438">
        <v>2500</v>
      </c>
    </row>
    <row r="439" spans="1:41" x14ac:dyDescent="0.2">
      <c r="A439" t="s">
        <v>445</v>
      </c>
      <c r="B439">
        <v>6690</v>
      </c>
      <c r="C439">
        <v>6350</v>
      </c>
      <c r="D439">
        <v>7400</v>
      </c>
      <c r="E439">
        <v>8190</v>
      </c>
      <c r="F439">
        <v>6530</v>
      </c>
      <c r="G439">
        <v>5820</v>
      </c>
      <c r="H439">
        <v>5600</v>
      </c>
      <c r="I439">
        <v>5080</v>
      </c>
      <c r="J439">
        <v>5070</v>
      </c>
      <c r="K439">
        <v>4720</v>
      </c>
      <c r="L439">
        <v>5380</v>
      </c>
      <c r="M439">
        <v>6060</v>
      </c>
      <c r="N439">
        <v>6000</v>
      </c>
      <c r="O439">
        <v>5440</v>
      </c>
      <c r="P439">
        <v>5820</v>
      </c>
      <c r="Q439">
        <v>6760</v>
      </c>
      <c r="R439">
        <v>7290</v>
      </c>
      <c r="S439">
        <v>8680</v>
      </c>
      <c r="T439">
        <v>9500</v>
      </c>
      <c r="U439">
        <v>8950</v>
      </c>
      <c r="V439">
        <v>10500</v>
      </c>
      <c r="W439">
        <v>13000</v>
      </c>
      <c r="X439">
        <v>12950</v>
      </c>
      <c r="Y439">
        <v>12400</v>
      </c>
      <c r="Z439">
        <v>11000</v>
      </c>
      <c r="AA439">
        <v>12550</v>
      </c>
      <c r="AB439">
        <v>14100</v>
      </c>
      <c r="AC439">
        <v>18200</v>
      </c>
      <c r="AD439">
        <v>20550</v>
      </c>
      <c r="AE439">
        <v>21800</v>
      </c>
      <c r="AF439">
        <v>22600</v>
      </c>
      <c r="AG439">
        <v>29650</v>
      </c>
      <c r="AH439">
        <v>26350</v>
      </c>
      <c r="AI439">
        <v>21400</v>
      </c>
      <c r="AJ439">
        <v>24500</v>
      </c>
      <c r="AK439">
        <v>23950</v>
      </c>
      <c r="AL439">
        <v>26050</v>
      </c>
      <c r="AM439">
        <v>23400</v>
      </c>
      <c r="AN439">
        <v>24100</v>
      </c>
      <c r="AO439">
        <v>20550</v>
      </c>
    </row>
    <row r="440" spans="1:41" x14ac:dyDescent="0.2">
      <c r="A440" t="s">
        <v>446</v>
      </c>
      <c r="B440">
        <v>12050</v>
      </c>
      <c r="C440">
        <v>11300</v>
      </c>
      <c r="D440">
        <v>12650</v>
      </c>
      <c r="E440">
        <v>12550</v>
      </c>
      <c r="F440">
        <v>12250</v>
      </c>
      <c r="G440">
        <v>10950</v>
      </c>
      <c r="H440">
        <v>12100</v>
      </c>
      <c r="I440">
        <v>12700</v>
      </c>
      <c r="J440">
        <v>11400</v>
      </c>
      <c r="K440">
        <v>11950</v>
      </c>
      <c r="L440">
        <v>10900</v>
      </c>
      <c r="M440">
        <v>10250</v>
      </c>
      <c r="N440">
        <v>11000</v>
      </c>
      <c r="O440">
        <v>13000</v>
      </c>
      <c r="P440">
        <v>13350</v>
      </c>
      <c r="Q440">
        <v>13050</v>
      </c>
      <c r="R440">
        <v>15000</v>
      </c>
      <c r="S440">
        <v>15200</v>
      </c>
      <c r="T440">
        <v>16400</v>
      </c>
      <c r="U440">
        <v>15950</v>
      </c>
      <c r="V440">
        <v>17400</v>
      </c>
      <c r="W440">
        <v>23100</v>
      </c>
      <c r="X440">
        <v>22650</v>
      </c>
      <c r="Y440">
        <v>22700</v>
      </c>
      <c r="Z440">
        <v>19500</v>
      </c>
      <c r="AA440">
        <v>19800</v>
      </c>
      <c r="AB440">
        <v>20950</v>
      </c>
      <c r="AC440">
        <v>22600</v>
      </c>
      <c r="AD440">
        <v>21850</v>
      </c>
      <c r="AE440">
        <v>22000</v>
      </c>
      <c r="AF440">
        <v>24200</v>
      </c>
      <c r="AG440">
        <v>23300</v>
      </c>
      <c r="AH440">
        <v>20300</v>
      </c>
      <c r="AI440">
        <v>19500</v>
      </c>
      <c r="AJ440">
        <v>22600</v>
      </c>
      <c r="AK440">
        <v>17850</v>
      </c>
      <c r="AL440">
        <v>18300</v>
      </c>
      <c r="AM440">
        <v>15400</v>
      </c>
      <c r="AN440">
        <v>15950</v>
      </c>
      <c r="AO440">
        <v>16400</v>
      </c>
    </row>
    <row r="441" spans="1:41" x14ac:dyDescent="0.2">
      <c r="A441" t="s">
        <v>447</v>
      </c>
      <c r="B441">
        <v>24000</v>
      </c>
      <c r="C441">
        <v>21950</v>
      </c>
      <c r="D441">
        <v>22700</v>
      </c>
      <c r="E441">
        <v>25000</v>
      </c>
      <c r="F441">
        <v>32100</v>
      </c>
      <c r="G441">
        <v>23550</v>
      </c>
      <c r="H441">
        <v>25500</v>
      </c>
      <c r="I441">
        <v>24100</v>
      </c>
      <c r="J441">
        <v>22900</v>
      </c>
      <c r="K441">
        <v>21500</v>
      </c>
      <c r="L441">
        <v>24900</v>
      </c>
      <c r="M441">
        <v>26200</v>
      </c>
      <c r="N441">
        <v>25400</v>
      </c>
      <c r="O441">
        <v>25900</v>
      </c>
      <c r="P441">
        <v>28050</v>
      </c>
      <c r="Q441">
        <v>26400</v>
      </c>
      <c r="R441">
        <v>25850</v>
      </c>
      <c r="S441">
        <v>28500</v>
      </c>
      <c r="T441">
        <v>35600</v>
      </c>
      <c r="U441">
        <v>33450</v>
      </c>
      <c r="V441">
        <v>37250</v>
      </c>
      <c r="W441">
        <v>35900</v>
      </c>
      <c r="X441">
        <v>35550</v>
      </c>
      <c r="Y441">
        <v>34200</v>
      </c>
      <c r="Z441">
        <v>31500</v>
      </c>
      <c r="AA441">
        <v>33500</v>
      </c>
      <c r="AB441">
        <v>35700</v>
      </c>
      <c r="AC441">
        <v>44450</v>
      </c>
      <c r="AD441">
        <v>43800</v>
      </c>
      <c r="AE441">
        <v>41900</v>
      </c>
      <c r="AF441">
        <v>34550</v>
      </c>
      <c r="AG441">
        <v>31800</v>
      </c>
      <c r="AH441">
        <v>29350</v>
      </c>
      <c r="AI441">
        <v>30150</v>
      </c>
      <c r="AJ441">
        <v>25750</v>
      </c>
      <c r="AK441">
        <v>24650</v>
      </c>
      <c r="AL441">
        <v>23550</v>
      </c>
      <c r="AM441">
        <v>19400</v>
      </c>
      <c r="AN441">
        <v>23550</v>
      </c>
      <c r="AO441">
        <v>25800</v>
      </c>
    </row>
    <row r="442" spans="1:41" x14ac:dyDescent="0.2">
      <c r="A442" t="s">
        <v>448</v>
      </c>
      <c r="B442">
        <v>3640</v>
      </c>
      <c r="C442">
        <v>3935</v>
      </c>
      <c r="D442">
        <v>4045</v>
      </c>
      <c r="E442">
        <v>3740</v>
      </c>
      <c r="F442">
        <v>4720</v>
      </c>
      <c r="G442">
        <v>4290</v>
      </c>
      <c r="H442">
        <v>3960</v>
      </c>
      <c r="I442">
        <v>3930</v>
      </c>
      <c r="J442">
        <v>3710</v>
      </c>
      <c r="K442">
        <v>3245</v>
      </c>
      <c r="L442">
        <v>3370</v>
      </c>
      <c r="M442">
        <v>3270</v>
      </c>
      <c r="N442">
        <v>3430</v>
      </c>
      <c r="O442">
        <v>3330</v>
      </c>
      <c r="P442">
        <v>3560</v>
      </c>
      <c r="Q442">
        <v>3655</v>
      </c>
      <c r="R442">
        <v>3750</v>
      </c>
      <c r="S442">
        <v>3570</v>
      </c>
      <c r="T442">
        <v>3405</v>
      </c>
      <c r="U442">
        <v>4915</v>
      </c>
      <c r="V442">
        <v>4545</v>
      </c>
      <c r="W442">
        <v>4070</v>
      </c>
      <c r="X442">
        <v>4305</v>
      </c>
      <c r="Y442">
        <v>3770</v>
      </c>
      <c r="Z442">
        <v>3750</v>
      </c>
      <c r="AA442">
        <v>4235</v>
      </c>
      <c r="AB442">
        <v>4505</v>
      </c>
      <c r="AC442">
        <v>7150</v>
      </c>
      <c r="AD442">
        <v>6080</v>
      </c>
      <c r="AE442">
        <v>5290</v>
      </c>
      <c r="AF442">
        <v>5990</v>
      </c>
      <c r="AG442">
        <v>5040</v>
      </c>
      <c r="AH442">
        <v>4435</v>
      </c>
      <c r="AI442">
        <v>4515</v>
      </c>
      <c r="AJ442">
        <v>3850</v>
      </c>
      <c r="AK442">
        <v>3990</v>
      </c>
      <c r="AL442">
        <v>3555</v>
      </c>
      <c r="AM442">
        <v>3470</v>
      </c>
      <c r="AN442">
        <v>3940</v>
      </c>
      <c r="AO442">
        <v>3985</v>
      </c>
    </row>
    <row r="443" spans="1:41" x14ac:dyDescent="0.2">
      <c r="A443" t="s">
        <v>449</v>
      </c>
      <c r="B443">
        <v>7990</v>
      </c>
      <c r="C443">
        <v>7450</v>
      </c>
      <c r="D443">
        <v>7490</v>
      </c>
      <c r="E443">
        <v>7940</v>
      </c>
      <c r="F443">
        <v>9200</v>
      </c>
      <c r="G443">
        <v>8430</v>
      </c>
      <c r="H443">
        <v>8690</v>
      </c>
      <c r="I443">
        <v>8730</v>
      </c>
      <c r="J443">
        <v>8560</v>
      </c>
      <c r="K443">
        <v>8490</v>
      </c>
      <c r="L443">
        <v>9250</v>
      </c>
      <c r="M443">
        <v>8770</v>
      </c>
      <c r="N443">
        <v>9570</v>
      </c>
      <c r="O443">
        <v>9980</v>
      </c>
      <c r="P443">
        <v>11250</v>
      </c>
      <c r="Q443">
        <v>11150</v>
      </c>
      <c r="R443">
        <v>11300</v>
      </c>
      <c r="S443">
        <v>10700</v>
      </c>
      <c r="T443">
        <v>11500</v>
      </c>
      <c r="U443">
        <v>11600</v>
      </c>
      <c r="V443">
        <v>12250</v>
      </c>
      <c r="W443">
        <v>11650</v>
      </c>
      <c r="X443">
        <v>11500</v>
      </c>
      <c r="Y443">
        <v>10600</v>
      </c>
      <c r="Z443">
        <v>10550</v>
      </c>
      <c r="AA443">
        <v>10550</v>
      </c>
      <c r="AB443">
        <v>10550</v>
      </c>
      <c r="AC443">
        <v>11600</v>
      </c>
      <c r="AD443">
        <v>12200</v>
      </c>
      <c r="AE443">
        <v>13150</v>
      </c>
      <c r="AF443">
        <v>13150</v>
      </c>
      <c r="AG443">
        <v>12900</v>
      </c>
      <c r="AH443">
        <v>12750</v>
      </c>
      <c r="AI443">
        <v>12400</v>
      </c>
      <c r="AJ443">
        <v>11400</v>
      </c>
      <c r="AK443">
        <v>9660</v>
      </c>
      <c r="AL443">
        <v>9590</v>
      </c>
      <c r="AM443">
        <v>9030</v>
      </c>
      <c r="AN443">
        <v>9190</v>
      </c>
      <c r="AO443">
        <v>9900</v>
      </c>
    </row>
    <row r="444" spans="1:41" x14ac:dyDescent="0.2">
      <c r="A444" t="s">
        <v>450</v>
      </c>
      <c r="B444">
        <v>26100</v>
      </c>
      <c r="C444">
        <v>25300</v>
      </c>
      <c r="D444">
        <v>25500</v>
      </c>
      <c r="E444">
        <v>25800</v>
      </c>
      <c r="F444">
        <v>26750</v>
      </c>
      <c r="G444">
        <v>29650</v>
      </c>
      <c r="H444">
        <v>29000</v>
      </c>
      <c r="I444">
        <v>31050</v>
      </c>
      <c r="J444">
        <v>32300</v>
      </c>
      <c r="K444">
        <v>31400</v>
      </c>
      <c r="L444">
        <v>31300</v>
      </c>
      <c r="M444">
        <v>30700</v>
      </c>
      <c r="N444">
        <v>30900</v>
      </c>
      <c r="O444">
        <v>30500</v>
      </c>
      <c r="P444">
        <v>29900</v>
      </c>
      <c r="Q444">
        <v>28500</v>
      </c>
      <c r="R444">
        <v>30600</v>
      </c>
      <c r="S444">
        <v>33200</v>
      </c>
      <c r="T444">
        <v>31600</v>
      </c>
      <c r="U444">
        <v>32550</v>
      </c>
      <c r="V444">
        <v>32400</v>
      </c>
      <c r="W444">
        <v>32850</v>
      </c>
      <c r="X444">
        <v>33350</v>
      </c>
      <c r="Y444">
        <v>30900</v>
      </c>
      <c r="Z444">
        <v>31550</v>
      </c>
      <c r="AA444">
        <v>30050</v>
      </c>
      <c r="AB444">
        <v>30350</v>
      </c>
      <c r="AC444">
        <v>34050</v>
      </c>
      <c r="AD444">
        <v>34050</v>
      </c>
      <c r="AE444">
        <v>30750</v>
      </c>
      <c r="AF444">
        <v>36000</v>
      </c>
      <c r="AG444">
        <v>35250</v>
      </c>
      <c r="AH444">
        <v>34400</v>
      </c>
      <c r="AI444">
        <v>35100</v>
      </c>
      <c r="AJ444">
        <v>34700</v>
      </c>
      <c r="AK444">
        <v>35700</v>
      </c>
      <c r="AL444">
        <v>36850</v>
      </c>
      <c r="AM444">
        <v>34350</v>
      </c>
      <c r="AN444">
        <v>35900</v>
      </c>
      <c r="AO444">
        <v>36000</v>
      </c>
    </row>
    <row r="445" spans="1:41" x14ac:dyDescent="0.2">
      <c r="A445" t="s">
        <v>451</v>
      </c>
      <c r="B445">
        <v>2450</v>
      </c>
      <c r="C445">
        <v>1715</v>
      </c>
      <c r="D445">
        <v>1975</v>
      </c>
      <c r="E445">
        <v>1975</v>
      </c>
      <c r="F445">
        <v>3050</v>
      </c>
      <c r="G445">
        <v>3500</v>
      </c>
      <c r="H445">
        <v>2780</v>
      </c>
      <c r="I445">
        <v>3440</v>
      </c>
      <c r="J445">
        <v>3855</v>
      </c>
      <c r="K445">
        <v>3500</v>
      </c>
      <c r="L445">
        <v>2990</v>
      </c>
      <c r="M445">
        <v>2740</v>
      </c>
      <c r="N445">
        <v>3670</v>
      </c>
      <c r="O445">
        <v>3265</v>
      </c>
      <c r="P445">
        <v>2825</v>
      </c>
      <c r="Q445">
        <v>2645</v>
      </c>
      <c r="R445">
        <v>2495</v>
      </c>
      <c r="S445">
        <v>2680</v>
      </c>
      <c r="T445">
        <v>2690</v>
      </c>
      <c r="U445">
        <v>2530</v>
      </c>
      <c r="V445">
        <v>2310</v>
      </c>
      <c r="W445">
        <v>2060</v>
      </c>
      <c r="X445">
        <v>2050</v>
      </c>
      <c r="Y445">
        <v>2030</v>
      </c>
      <c r="Z445">
        <v>1865</v>
      </c>
      <c r="AA445">
        <v>2030</v>
      </c>
      <c r="AB445">
        <v>2250</v>
      </c>
      <c r="AC445">
        <v>2635</v>
      </c>
      <c r="AD445">
        <v>2615</v>
      </c>
      <c r="AE445">
        <v>2270</v>
      </c>
      <c r="AF445">
        <v>3055</v>
      </c>
      <c r="AG445">
        <v>3040</v>
      </c>
      <c r="AH445">
        <v>3215</v>
      </c>
      <c r="AI445">
        <v>3465</v>
      </c>
      <c r="AJ445">
        <v>3055</v>
      </c>
      <c r="AK445">
        <v>3450</v>
      </c>
      <c r="AL445">
        <v>3100</v>
      </c>
      <c r="AM445">
        <v>2995</v>
      </c>
      <c r="AN445">
        <v>3255</v>
      </c>
      <c r="AO445">
        <v>3125</v>
      </c>
    </row>
    <row r="446" spans="1:41" x14ac:dyDescent="0.2">
      <c r="A446" t="s">
        <v>452</v>
      </c>
      <c r="B446">
        <v>2555</v>
      </c>
      <c r="C446">
        <v>2425</v>
      </c>
      <c r="D446">
        <v>2405</v>
      </c>
      <c r="E446">
        <v>2530</v>
      </c>
      <c r="F446">
        <v>2595</v>
      </c>
      <c r="G446">
        <v>2760</v>
      </c>
      <c r="H446">
        <v>2855</v>
      </c>
      <c r="I446">
        <v>2975</v>
      </c>
      <c r="J446">
        <v>2550</v>
      </c>
      <c r="K446">
        <v>2300</v>
      </c>
      <c r="L446">
        <v>2245</v>
      </c>
      <c r="M446">
        <v>2050</v>
      </c>
      <c r="N446">
        <v>2095</v>
      </c>
      <c r="O446">
        <v>2330</v>
      </c>
      <c r="P446">
        <v>2240</v>
      </c>
      <c r="Q446">
        <v>2305</v>
      </c>
      <c r="R446">
        <v>2195</v>
      </c>
      <c r="S446">
        <v>2270</v>
      </c>
      <c r="T446">
        <v>2385</v>
      </c>
      <c r="U446">
        <v>2445</v>
      </c>
      <c r="V446">
        <v>2370</v>
      </c>
      <c r="W446">
        <v>2365</v>
      </c>
      <c r="X446">
        <v>2250</v>
      </c>
      <c r="Y446">
        <v>2250</v>
      </c>
      <c r="Z446">
        <v>2325</v>
      </c>
      <c r="AA446">
        <v>2335</v>
      </c>
      <c r="AB446">
        <v>2390</v>
      </c>
      <c r="AC446">
        <v>2565</v>
      </c>
      <c r="AD446">
        <v>2475</v>
      </c>
      <c r="AE446">
        <v>2380</v>
      </c>
      <c r="AF446">
        <v>2495</v>
      </c>
      <c r="AG446">
        <v>2335</v>
      </c>
      <c r="AH446">
        <v>2380</v>
      </c>
      <c r="AI446">
        <v>2590</v>
      </c>
      <c r="AJ446">
        <v>2415</v>
      </c>
      <c r="AK446">
        <v>2265</v>
      </c>
      <c r="AL446">
        <v>2200</v>
      </c>
      <c r="AM446">
        <v>1810</v>
      </c>
      <c r="AN446">
        <v>2055</v>
      </c>
      <c r="AO446">
        <v>2190</v>
      </c>
    </row>
    <row r="447" spans="1:41" x14ac:dyDescent="0.2">
      <c r="A447" t="s">
        <v>453</v>
      </c>
      <c r="B447">
        <v>3190</v>
      </c>
      <c r="C447">
        <v>3040</v>
      </c>
      <c r="D447">
        <v>3060</v>
      </c>
      <c r="E447">
        <v>2940</v>
      </c>
      <c r="F447">
        <v>2980</v>
      </c>
      <c r="G447">
        <v>2875</v>
      </c>
      <c r="H447">
        <v>2600</v>
      </c>
      <c r="I447">
        <v>2595</v>
      </c>
      <c r="J447">
        <v>2560</v>
      </c>
      <c r="K447">
        <v>2550</v>
      </c>
      <c r="L447">
        <v>2415</v>
      </c>
      <c r="M447">
        <v>2080</v>
      </c>
      <c r="N447">
        <v>2220</v>
      </c>
      <c r="O447">
        <v>2420</v>
      </c>
      <c r="P447">
        <v>2420</v>
      </c>
      <c r="Q447">
        <v>2575</v>
      </c>
      <c r="R447">
        <v>2580</v>
      </c>
      <c r="S447">
        <v>2305</v>
      </c>
      <c r="T447">
        <v>2375</v>
      </c>
      <c r="U447">
        <v>2295</v>
      </c>
      <c r="V447">
        <v>2580</v>
      </c>
      <c r="W447">
        <v>2885</v>
      </c>
      <c r="X447">
        <v>2660</v>
      </c>
      <c r="Y447">
        <v>2560</v>
      </c>
      <c r="Z447">
        <v>2530</v>
      </c>
      <c r="AA447">
        <v>2710</v>
      </c>
      <c r="AB447">
        <v>2745</v>
      </c>
      <c r="AC447">
        <v>3315</v>
      </c>
      <c r="AD447">
        <v>3525</v>
      </c>
      <c r="AE447">
        <v>3335</v>
      </c>
      <c r="AF447">
        <v>4810</v>
      </c>
      <c r="AG447">
        <v>3745</v>
      </c>
      <c r="AH447">
        <v>3065</v>
      </c>
      <c r="AI447">
        <v>3145</v>
      </c>
      <c r="AJ447">
        <v>2730</v>
      </c>
      <c r="AK447">
        <v>2700</v>
      </c>
      <c r="AL447">
        <v>3120</v>
      </c>
      <c r="AM447">
        <v>4050</v>
      </c>
      <c r="AN447">
        <v>4630</v>
      </c>
      <c r="AO447">
        <v>5620</v>
      </c>
    </row>
    <row r="448" spans="1:41" x14ac:dyDescent="0.2">
      <c r="A448" t="s">
        <v>454</v>
      </c>
      <c r="B448">
        <v>2300</v>
      </c>
      <c r="C448">
        <v>2360</v>
      </c>
      <c r="D448">
        <v>2960</v>
      </c>
      <c r="E448">
        <v>2650</v>
      </c>
      <c r="F448">
        <v>2700</v>
      </c>
      <c r="G448">
        <v>2730</v>
      </c>
      <c r="H448">
        <v>2800</v>
      </c>
      <c r="I448">
        <v>2865</v>
      </c>
      <c r="J448">
        <v>3025</v>
      </c>
      <c r="K448">
        <v>2975</v>
      </c>
      <c r="L448">
        <v>2965</v>
      </c>
      <c r="M448">
        <v>2550</v>
      </c>
      <c r="N448">
        <v>2445</v>
      </c>
      <c r="O448">
        <v>2465</v>
      </c>
      <c r="P448">
        <v>2425</v>
      </c>
      <c r="Q448">
        <v>2570</v>
      </c>
      <c r="R448">
        <v>2575</v>
      </c>
      <c r="S448">
        <v>3020</v>
      </c>
      <c r="T448">
        <v>2895</v>
      </c>
      <c r="U448">
        <v>3395</v>
      </c>
      <c r="V448">
        <v>2790</v>
      </c>
      <c r="W448">
        <v>2880</v>
      </c>
      <c r="X448">
        <v>2520</v>
      </c>
      <c r="Y448">
        <v>2530</v>
      </c>
      <c r="Z448">
        <v>2540</v>
      </c>
      <c r="AA448">
        <v>3640</v>
      </c>
      <c r="AB448">
        <v>3890</v>
      </c>
      <c r="AC448">
        <v>5060</v>
      </c>
      <c r="AD448">
        <v>3905</v>
      </c>
      <c r="AE448">
        <v>3555</v>
      </c>
      <c r="AF448">
        <v>3415</v>
      </c>
      <c r="AG448">
        <v>3750</v>
      </c>
      <c r="AH448">
        <v>4215</v>
      </c>
      <c r="AI448">
        <v>4260</v>
      </c>
      <c r="AJ448">
        <v>3750</v>
      </c>
      <c r="AK448">
        <v>4570</v>
      </c>
      <c r="AL448">
        <v>4065</v>
      </c>
      <c r="AM448">
        <v>3915</v>
      </c>
      <c r="AN448">
        <v>4105</v>
      </c>
      <c r="AO448">
        <v>4125</v>
      </c>
    </row>
    <row r="449" spans="1:41" x14ac:dyDescent="0.2">
      <c r="A449" t="s">
        <v>455</v>
      </c>
      <c r="B449">
        <v>84700</v>
      </c>
      <c r="C449">
        <v>88400</v>
      </c>
      <c r="D449">
        <v>99800</v>
      </c>
      <c r="E449">
        <v>120000</v>
      </c>
      <c r="F449">
        <v>109500</v>
      </c>
      <c r="G449">
        <v>101500</v>
      </c>
      <c r="H449">
        <v>113000</v>
      </c>
      <c r="I449">
        <v>108000</v>
      </c>
      <c r="J449">
        <v>114000</v>
      </c>
      <c r="K449">
        <v>109000</v>
      </c>
      <c r="L449">
        <v>115000</v>
      </c>
      <c r="M449">
        <v>125000</v>
      </c>
      <c r="N449">
        <v>117500</v>
      </c>
      <c r="O449">
        <v>123500</v>
      </c>
      <c r="P449">
        <v>122000</v>
      </c>
      <c r="Q449">
        <v>129000</v>
      </c>
      <c r="R449">
        <v>125000</v>
      </c>
      <c r="S449">
        <v>123000</v>
      </c>
      <c r="T449">
        <v>129000</v>
      </c>
      <c r="U449">
        <v>126000</v>
      </c>
      <c r="V449">
        <v>132000</v>
      </c>
      <c r="W449">
        <v>156500</v>
      </c>
      <c r="X449">
        <v>135500</v>
      </c>
      <c r="Y449">
        <v>131000</v>
      </c>
      <c r="Z449">
        <v>142500</v>
      </c>
      <c r="AA449">
        <v>143000</v>
      </c>
      <c r="AB449">
        <v>142000</v>
      </c>
      <c r="AC449">
        <v>144500</v>
      </c>
      <c r="AD449">
        <v>143500</v>
      </c>
      <c r="AE449">
        <v>142000</v>
      </c>
      <c r="AF449">
        <v>144500</v>
      </c>
      <c r="AG449">
        <v>140000</v>
      </c>
      <c r="AH449">
        <v>125500</v>
      </c>
      <c r="AI449">
        <v>123500</v>
      </c>
      <c r="AJ449">
        <v>110000</v>
      </c>
      <c r="AK449">
        <v>101000</v>
      </c>
      <c r="AL449">
        <v>110500</v>
      </c>
      <c r="AM449">
        <v>81700</v>
      </c>
      <c r="AN449">
        <v>82100</v>
      </c>
      <c r="AO449">
        <v>91400</v>
      </c>
    </row>
    <row r="450" spans="1:41" x14ac:dyDescent="0.2">
      <c r="A450" t="s">
        <v>456</v>
      </c>
      <c r="B450">
        <v>1790</v>
      </c>
      <c r="C450">
        <v>1685</v>
      </c>
      <c r="D450">
        <v>1695</v>
      </c>
      <c r="E450">
        <v>1630</v>
      </c>
      <c r="F450">
        <v>1690</v>
      </c>
      <c r="G450">
        <v>1305</v>
      </c>
      <c r="H450">
        <v>1445</v>
      </c>
      <c r="I450">
        <v>1370</v>
      </c>
      <c r="J450">
        <v>1395</v>
      </c>
      <c r="K450">
        <v>1375</v>
      </c>
      <c r="L450">
        <v>1270</v>
      </c>
      <c r="M450">
        <v>1315</v>
      </c>
      <c r="N450">
        <v>1285</v>
      </c>
      <c r="O450">
        <v>1280</v>
      </c>
      <c r="P450">
        <v>1235</v>
      </c>
      <c r="Q450">
        <v>1270</v>
      </c>
      <c r="R450">
        <v>1270</v>
      </c>
      <c r="S450">
        <v>1320</v>
      </c>
      <c r="T450">
        <v>1385</v>
      </c>
      <c r="U450">
        <v>1490</v>
      </c>
      <c r="V450">
        <v>1540</v>
      </c>
      <c r="W450">
        <v>1370</v>
      </c>
      <c r="X450">
        <v>1410</v>
      </c>
      <c r="Y450">
        <v>1480</v>
      </c>
      <c r="Z450">
        <v>1550</v>
      </c>
      <c r="AA450">
        <v>1490</v>
      </c>
      <c r="AB450">
        <v>1580</v>
      </c>
      <c r="AC450">
        <v>1680</v>
      </c>
      <c r="AD450">
        <v>1865</v>
      </c>
      <c r="AE450">
        <v>1825</v>
      </c>
      <c r="AF450">
        <v>1910</v>
      </c>
      <c r="AG450">
        <v>2850</v>
      </c>
      <c r="AH450">
        <v>2690</v>
      </c>
      <c r="AI450">
        <v>2380</v>
      </c>
      <c r="AJ450">
        <v>2190</v>
      </c>
      <c r="AK450">
        <v>2835</v>
      </c>
      <c r="AL450">
        <v>2455</v>
      </c>
      <c r="AM450">
        <v>2050</v>
      </c>
      <c r="AN450">
        <v>2300</v>
      </c>
      <c r="AO450">
        <v>1945</v>
      </c>
    </row>
    <row r="451" spans="1:41" x14ac:dyDescent="0.2">
      <c r="A451" t="s">
        <v>457</v>
      </c>
      <c r="B451">
        <v>165000</v>
      </c>
      <c r="C451">
        <v>170000</v>
      </c>
      <c r="D451">
        <v>183500</v>
      </c>
      <c r="E451">
        <v>177500</v>
      </c>
      <c r="F451">
        <v>218000</v>
      </c>
      <c r="G451">
        <v>210500</v>
      </c>
      <c r="H451">
        <v>218000</v>
      </c>
      <c r="I451">
        <v>213000</v>
      </c>
      <c r="J451">
        <v>221000</v>
      </c>
      <c r="K451">
        <v>233000</v>
      </c>
      <c r="L451">
        <v>224500</v>
      </c>
      <c r="M451">
        <v>223500</v>
      </c>
      <c r="N451">
        <v>228500</v>
      </c>
      <c r="O451">
        <v>198000</v>
      </c>
      <c r="P451">
        <v>212000</v>
      </c>
      <c r="Q451">
        <v>207000</v>
      </c>
      <c r="R451">
        <v>220000</v>
      </c>
      <c r="S451">
        <v>225000</v>
      </c>
      <c r="T451">
        <v>239500</v>
      </c>
      <c r="U451">
        <v>258000</v>
      </c>
      <c r="V451">
        <v>294500</v>
      </c>
      <c r="W451">
        <v>271000</v>
      </c>
      <c r="X451">
        <v>276000</v>
      </c>
      <c r="Y451">
        <v>276000</v>
      </c>
      <c r="Z451">
        <v>268500</v>
      </c>
      <c r="AA451">
        <v>295500</v>
      </c>
      <c r="AB451">
        <v>283000</v>
      </c>
      <c r="AC451">
        <v>264500</v>
      </c>
      <c r="AD451">
        <v>251500</v>
      </c>
      <c r="AE451">
        <v>256500</v>
      </c>
      <c r="AF451">
        <v>255000</v>
      </c>
      <c r="AG451">
        <v>249500</v>
      </c>
      <c r="AH451">
        <v>256500</v>
      </c>
      <c r="AI451">
        <v>259000</v>
      </c>
      <c r="AJ451">
        <v>232000</v>
      </c>
      <c r="AK451">
        <v>228000</v>
      </c>
      <c r="AL451">
        <v>205500</v>
      </c>
      <c r="AM451">
        <v>216500</v>
      </c>
      <c r="AN451">
        <v>215500</v>
      </c>
      <c r="AO451">
        <v>210500</v>
      </c>
    </row>
    <row r="452" spans="1:41" x14ac:dyDescent="0.2">
      <c r="A452" t="s">
        <v>458</v>
      </c>
      <c r="B452">
        <v>103000</v>
      </c>
      <c r="C452">
        <v>92600</v>
      </c>
      <c r="D452">
        <v>91700</v>
      </c>
      <c r="E452">
        <v>81000</v>
      </c>
      <c r="F452">
        <v>79800</v>
      </c>
      <c r="G452">
        <v>69600</v>
      </c>
      <c r="H452">
        <v>60600</v>
      </c>
      <c r="I452">
        <v>67100</v>
      </c>
      <c r="J452">
        <v>68000</v>
      </c>
      <c r="K452">
        <v>60100</v>
      </c>
      <c r="L452">
        <v>52300</v>
      </c>
      <c r="M452">
        <v>45800</v>
      </c>
      <c r="N452">
        <v>47950</v>
      </c>
      <c r="O452">
        <v>40400</v>
      </c>
      <c r="P452">
        <v>43900</v>
      </c>
      <c r="Q452">
        <v>40750</v>
      </c>
      <c r="R452">
        <v>38700</v>
      </c>
      <c r="S452">
        <v>32200</v>
      </c>
      <c r="T452">
        <v>31450</v>
      </c>
      <c r="U452">
        <v>37700</v>
      </c>
      <c r="V452">
        <v>36000</v>
      </c>
      <c r="W452">
        <v>38000</v>
      </c>
      <c r="X452">
        <v>50600</v>
      </c>
      <c r="Y452">
        <v>54100</v>
      </c>
      <c r="Z452">
        <v>59600</v>
      </c>
      <c r="AA452">
        <v>62500</v>
      </c>
      <c r="AB452">
        <v>64400</v>
      </c>
      <c r="AC452">
        <v>83400</v>
      </c>
      <c r="AD452">
        <v>68900</v>
      </c>
      <c r="AE452">
        <v>82200</v>
      </c>
      <c r="AF452">
        <v>86200</v>
      </c>
      <c r="AG452">
        <v>78100</v>
      </c>
      <c r="AH452">
        <v>58600</v>
      </c>
      <c r="AI452">
        <v>53300</v>
      </c>
      <c r="AJ452">
        <v>53300</v>
      </c>
      <c r="AK452">
        <v>59000</v>
      </c>
      <c r="AL452">
        <v>47600</v>
      </c>
      <c r="AM452">
        <v>40400</v>
      </c>
      <c r="AN452">
        <v>52800</v>
      </c>
      <c r="AO452">
        <v>55900</v>
      </c>
    </row>
    <row r="453" spans="1:41" x14ac:dyDescent="0.2">
      <c r="A453" t="s">
        <v>459</v>
      </c>
      <c r="B453">
        <v>38800</v>
      </c>
      <c r="C453">
        <v>38800</v>
      </c>
      <c r="D453">
        <v>38800</v>
      </c>
      <c r="E453">
        <v>38800</v>
      </c>
      <c r="F453">
        <v>38800</v>
      </c>
      <c r="G453">
        <v>38800</v>
      </c>
      <c r="H453">
        <v>38800</v>
      </c>
      <c r="I453">
        <v>38800</v>
      </c>
      <c r="J453">
        <v>38800</v>
      </c>
      <c r="K453">
        <v>38800</v>
      </c>
      <c r="L453">
        <v>38800</v>
      </c>
      <c r="M453">
        <v>38800</v>
      </c>
      <c r="N453">
        <v>38800</v>
      </c>
      <c r="O453">
        <v>38800</v>
      </c>
      <c r="P453">
        <v>38800</v>
      </c>
      <c r="Q453">
        <v>38800</v>
      </c>
      <c r="R453">
        <v>38800</v>
      </c>
      <c r="S453">
        <v>38800</v>
      </c>
      <c r="T453">
        <v>38800</v>
      </c>
      <c r="U453">
        <v>38800</v>
      </c>
      <c r="V453">
        <v>38800</v>
      </c>
      <c r="W453">
        <v>38800</v>
      </c>
      <c r="X453">
        <v>38800</v>
      </c>
      <c r="Y453">
        <v>38800</v>
      </c>
      <c r="Z453">
        <v>38800</v>
      </c>
      <c r="AA453">
        <v>38800</v>
      </c>
      <c r="AB453">
        <v>38800</v>
      </c>
      <c r="AC453">
        <v>38800</v>
      </c>
      <c r="AD453">
        <v>38800</v>
      </c>
      <c r="AE453">
        <v>38800</v>
      </c>
      <c r="AF453">
        <v>38800</v>
      </c>
      <c r="AG453">
        <v>38800</v>
      </c>
      <c r="AH453">
        <v>38800</v>
      </c>
      <c r="AI453">
        <v>38800</v>
      </c>
      <c r="AJ453">
        <v>38800</v>
      </c>
      <c r="AK453">
        <v>38800</v>
      </c>
      <c r="AL453">
        <v>38800</v>
      </c>
      <c r="AM453">
        <v>38800</v>
      </c>
      <c r="AN453">
        <v>38800</v>
      </c>
      <c r="AO453">
        <v>38800</v>
      </c>
    </row>
    <row r="454" spans="1:41" x14ac:dyDescent="0.2">
      <c r="A454" t="s">
        <v>460</v>
      </c>
      <c r="B454">
        <v>1835</v>
      </c>
      <c r="C454">
        <v>1785</v>
      </c>
      <c r="D454">
        <v>1945</v>
      </c>
      <c r="E454">
        <v>1905</v>
      </c>
      <c r="F454">
        <v>2470</v>
      </c>
      <c r="G454">
        <v>2340</v>
      </c>
      <c r="H454">
        <v>2495</v>
      </c>
      <c r="I454">
        <v>2850</v>
      </c>
      <c r="J454">
        <v>2550</v>
      </c>
      <c r="K454">
        <v>2420</v>
      </c>
      <c r="L454">
        <v>2370</v>
      </c>
      <c r="M454">
        <v>2105</v>
      </c>
      <c r="N454">
        <v>2220</v>
      </c>
      <c r="O454">
        <v>2150</v>
      </c>
      <c r="P454">
        <v>1950</v>
      </c>
      <c r="Q454">
        <v>2275</v>
      </c>
      <c r="R454">
        <v>2145</v>
      </c>
      <c r="S454">
        <v>2060</v>
      </c>
      <c r="T454">
        <v>2035</v>
      </c>
      <c r="U454">
        <v>2000</v>
      </c>
      <c r="V454">
        <v>1765</v>
      </c>
      <c r="W454">
        <v>1565</v>
      </c>
      <c r="X454">
        <v>1655</v>
      </c>
      <c r="Y454">
        <v>1595</v>
      </c>
      <c r="Z454">
        <v>1750</v>
      </c>
      <c r="AA454">
        <v>1940</v>
      </c>
      <c r="AB454">
        <v>2490</v>
      </c>
      <c r="AC454">
        <v>2900</v>
      </c>
      <c r="AD454">
        <v>2460</v>
      </c>
      <c r="AE454">
        <v>2155</v>
      </c>
      <c r="AF454">
        <v>2360</v>
      </c>
      <c r="AG454">
        <v>2240</v>
      </c>
      <c r="AH454">
        <v>2195</v>
      </c>
      <c r="AI454">
        <v>2370</v>
      </c>
      <c r="AJ454">
        <v>2325</v>
      </c>
      <c r="AK454">
        <v>2125</v>
      </c>
      <c r="AL454">
        <v>2350</v>
      </c>
      <c r="AM454">
        <v>2180</v>
      </c>
      <c r="AN454">
        <v>2190</v>
      </c>
      <c r="AO454">
        <v>2390</v>
      </c>
    </row>
    <row r="455" spans="1:41" x14ac:dyDescent="0.2">
      <c r="A455" t="s">
        <v>461</v>
      </c>
      <c r="B455">
        <v>67900</v>
      </c>
      <c r="C455">
        <v>62900</v>
      </c>
      <c r="D455">
        <v>66700</v>
      </c>
      <c r="E455">
        <v>74300</v>
      </c>
      <c r="F455">
        <v>78700</v>
      </c>
      <c r="G455">
        <v>72000</v>
      </c>
      <c r="H455">
        <v>74100</v>
      </c>
      <c r="I455">
        <v>74000</v>
      </c>
      <c r="J455">
        <v>73700</v>
      </c>
      <c r="K455">
        <v>75900</v>
      </c>
      <c r="L455">
        <v>74100</v>
      </c>
      <c r="M455">
        <v>69800</v>
      </c>
      <c r="N455">
        <v>68000</v>
      </c>
      <c r="O455">
        <v>65000</v>
      </c>
      <c r="P455">
        <v>63900</v>
      </c>
      <c r="Q455">
        <v>73600</v>
      </c>
      <c r="R455">
        <v>74400</v>
      </c>
      <c r="S455">
        <v>69400</v>
      </c>
      <c r="T455">
        <v>73700</v>
      </c>
      <c r="U455">
        <v>72300</v>
      </c>
      <c r="V455">
        <v>66400</v>
      </c>
      <c r="W455">
        <v>67700</v>
      </c>
      <c r="X455">
        <v>76300</v>
      </c>
      <c r="Y455">
        <v>72800</v>
      </c>
      <c r="Z455">
        <v>64000</v>
      </c>
      <c r="AA455">
        <v>64100</v>
      </c>
      <c r="AB455">
        <v>65200</v>
      </c>
      <c r="AC455">
        <v>67400</v>
      </c>
      <c r="AD455">
        <v>69600</v>
      </c>
      <c r="AE455">
        <v>70600</v>
      </c>
      <c r="AF455">
        <v>70600</v>
      </c>
      <c r="AG455">
        <v>69200</v>
      </c>
      <c r="AH455">
        <v>67600</v>
      </c>
      <c r="AI455">
        <v>68700</v>
      </c>
      <c r="AJ455">
        <v>68000</v>
      </c>
      <c r="AK455">
        <v>60600</v>
      </c>
      <c r="AL455">
        <v>58000</v>
      </c>
      <c r="AM455">
        <v>55900</v>
      </c>
      <c r="AN455">
        <v>58400</v>
      </c>
      <c r="AO455">
        <v>62100</v>
      </c>
    </row>
    <row r="456" spans="1:41" x14ac:dyDescent="0.2">
      <c r="A456" t="s">
        <v>462</v>
      </c>
      <c r="B456">
        <v>7430</v>
      </c>
      <c r="C456">
        <v>8290</v>
      </c>
      <c r="D456">
        <v>8330</v>
      </c>
      <c r="E456">
        <v>8270</v>
      </c>
      <c r="F456">
        <v>8410</v>
      </c>
      <c r="G456">
        <v>7250</v>
      </c>
      <c r="H456">
        <v>7760</v>
      </c>
      <c r="I456">
        <v>7640</v>
      </c>
      <c r="J456">
        <v>7960</v>
      </c>
      <c r="K456">
        <v>8640</v>
      </c>
      <c r="L456">
        <v>8860</v>
      </c>
      <c r="M456">
        <v>7680</v>
      </c>
      <c r="N456">
        <v>7780</v>
      </c>
      <c r="O456">
        <v>7770</v>
      </c>
      <c r="P456">
        <v>7860</v>
      </c>
      <c r="Q456">
        <v>7610</v>
      </c>
      <c r="R456">
        <v>7200</v>
      </c>
      <c r="S456">
        <v>8090</v>
      </c>
      <c r="T456">
        <v>8680</v>
      </c>
      <c r="U456">
        <v>6680</v>
      </c>
      <c r="V456">
        <v>6300</v>
      </c>
      <c r="W456">
        <v>5370</v>
      </c>
      <c r="X456">
        <v>6160</v>
      </c>
      <c r="Y456">
        <v>5990</v>
      </c>
      <c r="Z456">
        <v>5540</v>
      </c>
      <c r="AA456">
        <v>6500</v>
      </c>
      <c r="AB456">
        <v>6850</v>
      </c>
      <c r="AC456">
        <v>7420</v>
      </c>
      <c r="AD456">
        <v>6420</v>
      </c>
      <c r="AE456">
        <v>7500</v>
      </c>
      <c r="AF456">
        <v>7130</v>
      </c>
      <c r="AG456">
        <v>6690</v>
      </c>
      <c r="AH456">
        <v>5790</v>
      </c>
      <c r="AI456">
        <v>6190</v>
      </c>
      <c r="AJ456">
        <v>5940</v>
      </c>
      <c r="AK456">
        <v>5980</v>
      </c>
      <c r="AL456">
        <v>6280</v>
      </c>
      <c r="AM456">
        <v>6340</v>
      </c>
      <c r="AN456">
        <v>7080</v>
      </c>
      <c r="AO456">
        <v>6750</v>
      </c>
    </row>
    <row r="457" spans="1:41" x14ac:dyDescent="0.2">
      <c r="A457" t="s">
        <v>463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327500</v>
      </c>
      <c r="Y457">
        <v>299500</v>
      </c>
      <c r="Z457">
        <v>267500</v>
      </c>
      <c r="AA457">
        <v>242000</v>
      </c>
      <c r="AB457">
        <v>270000</v>
      </c>
      <c r="AC457">
        <v>269500</v>
      </c>
      <c r="AD457">
        <v>271500</v>
      </c>
      <c r="AE457">
        <v>263000</v>
      </c>
      <c r="AF457">
        <v>262000</v>
      </c>
      <c r="AG457">
        <v>264500</v>
      </c>
      <c r="AH457">
        <v>281000</v>
      </c>
      <c r="AI457">
        <v>295000</v>
      </c>
      <c r="AJ457">
        <v>247000</v>
      </c>
      <c r="AK457">
        <v>262500</v>
      </c>
      <c r="AL457">
        <v>248500</v>
      </c>
      <c r="AM457">
        <v>199000</v>
      </c>
      <c r="AN457">
        <v>192000</v>
      </c>
      <c r="AO457">
        <v>168500</v>
      </c>
    </row>
    <row r="458" spans="1:41" x14ac:dyDescent="0.2">
      <c r="A458" t="s">
        <v>464</v>
      </c>
      <c r="B458">
        <v>1085</v>
      </c>
      <c r="C458">
        <v>1165</v>
      </c>
      <c r="D458">
        <v>1110</v>
      </c>
      <c r="E458">
        <v>1155</v>
      </c>
      <c r="F458">
        <v>1340</v>
      </c>
      <c r="G458">
        <v>1325</v>
      </c>
      <c r="H458">
        <v>1180</v>
      </c>
      <c r="I458">
        <v>1190</v>
      </c>
      <c r="J458">
        <v>1150</v>
      </c>
      <c r="K458">
        <v>1095</v>
      </c>
      <c r="L458">
        <v>1005</v>
      </c>
      <c r="M458">
        <v>930</v>
      </c>
      <c r="N458">
        <v>927</v>
      </c>
      <c r="O458">
        <v>930</v>
      </c>
      <c r="P458">
        <v>970</v>
      </c>
      <c r="Q458">
        <v>1055</v>
      </c>
      <c r="R458">
        <v>1105</v>
      </c>
      <c r="S458">
        <v>1015</v>
      </c>
      <c r="T458">
        <v>1185</v>
      </c>
      <c r="U458">
        <v>1190</v>
      </c>
      <c r="V458">
        <v>1260</v>
      </c>
      <c r="W458">
        <v>1045</v>
      </c>
      <c r="X458">
        <v>1080</v>
      </c>
      <c r="Y458">
        <v>1015</v>
      </c>
      <c r="Z458">
        <v>1030</v>
      </c>
      <c r="AA458">
        <v>1030</v>
      </c>
      <c r="AB458">
        <v>1145</v>
      </c>
      <c r="AC458">
        <v>1205</v>
      </c>
      <c r="AD458">
        <v>1500</v>
      </c>
      <c r="AE458">
        <v>1330</v>
      </c>
      <c r="AF458">
        <v>1450</v>
      </c>
      <c r="AG458">
        <v>2165</v>
      </c>
      <c r="AH458">
        <v>1880</v>
      </c>
      <c r="AI458">
        <v>1840</v>
      </c>
      <c r="AJ458">
        <v>1510</v>
      </c>
      <c r="AK458">
        <v>2820</v>
      </c>
      <c r="AL458">
        <v>2190</v>
      </c>
      <c r="AM458">
        <v>1935</v>
      </c>
      <c r="AN458">
        <v>2200</v>
      </c>
      <c r="AO458">
        <v>1655</v>
      </c>
    </row>
    <row r="459" spans="1:41" x14ac:dyDescent="0.2">
      <c r="A459" t="s">
        <v>465</v>
      </c>
      <c r="B459">
        <v>1655</v>
      </c>
      <c r="C459">
        <v>1590</v>
      </c>
      <c r="D459">
        <v>1610</v>
      </c>
      <c r="E459">
        <v>1590</v>
      </c>
      <c r="F459">
        <v>1625</v>
      </c>
      <c r="G459">
        <v>1710</v>
      </c>
      <c r="H459">
        <v>1565</v>
      </c>
      <c r="I459">
        <v>1740</v>
      </c>
      <c r="J459">
        <v>1860</v>
      </c>
      <c r="K459">
        <v>1760</v>
      </c>
      <c r="L459">
        <v>1605</v>
      </c>
      <c r="M459">
        <v>1635</v>
      </c>
      <c r="N459">
        <v>1635</v>
      </c>
      <c r="O459">
        <v>1770</v>
      </c>
      <c r="P459">
        <v>1825</v>
      </c>
      <c r="Q459">
        <v>1890</v>
      </c>
      <c r="R459">
        <v>2065</v>
      </c>
      <c r="S459">
        <v>1870</v>
      </c>
      <c r="T459">
        <v>1840</v>
      </c>
      <c r="U459">
        <v>1860</v>
      </c>
      <c r="V459">
        <v>1880</v>
      </c>
      <c r="W459">
        <v>1905</v>
      </c>
      <c r="X459">
        <v>1935</v>
      </c>
      <c r="Y459">
        <v>1795</v>
      </c>
      <c r="Z459">
        <v>1820</v>
      </c>
      <c r="AA459">
        <v>1865</v>
      </c>
      <c r="AB459">
        <v>1930</v>
      </c>
      <c r="AC459">
        <v>2030</v>
      </c>
      <c r="AD459">
        <v>2295</v>
      </c>
      <c r="AE459">
        <v>2185</v>
      </c>
      <c r="AF459">
        <v>2195</v>
      </c>
      <c r="AG459">
        <v>2055</v>
      </c>
      <c r="AH459">
        <v>2035</v>
      </c>
      <c r="AI459">
        <v>2150</v>
      </c>
      <c r="AJ459">
        <v>2160</v>
      </c>
      <c r="AK459">
        <v>2570</v>
      </c>
      <c r="AL459">
        <v>2580</v>
      </c>
      <c r="AM459">
        <v>2300</v>
      </c>
      <c r="AN459">
        <v>2520</v>
      </c>
      <c r="AO459">
        <v>2670</v>
      </c>
    </row>
    <row r="460" spans="1:41" x14ac:dyDescent="0.2">
      <c r="A460" t="s">
        <v>466</v>
      </c>
      <c r="B460">
        <v>81000</v>
      </c>
      <c r="C460">
        <v>78400</v>
      </c>
      <c r="D460">
        <v>81400</v>
      </c>
      <c r="E460">
        <v>80400</v>
      </c>
      <c r="F460">
        <v>83500</v>
      </c>
      <c r="G460">
        <v>80600</v>
      </c>
      <c r="H460">
        <v>75400</v>
      </c>
      <c r="I460">
        <v>73600</v>
      </c>
      <c r="J460">
        <v>73300</v>
      </c>
      <c r="K460">
        <v>74900</v>
      </c>
      <c r="L460">
        <v>72600</v>
      </c>
      <c r="M460">
        <v>73700</v>
      </c>
      <c r="N460">
        <v>74200</v>
      </c>
      <c r="O460">
        <v>73400</v>
      </c>
      <c r="P460">
        <v>79000</v>
      </c>
      <c r="Q460">
        <v>94000</v>
      </c>
      <c r="R460">
        <v>101000</v>
      </c>
      <c r="S460">
        <v>95000</v>
      </c>
      <c r="T460">
        <v>105000</v>
      </c>
      <c r="U460">
        <v>114000</v>
      </c>
      <c r="V460">
        <v>123500</v>
      </c>
      <c r="W460">
        <v>135000</v>
      </c>
      <c r="X460">
        <v>124000</v>
      </c>
      <c r="Y460">
        <v>92900</v>
      </c>
      <c r="Z460">
        <v>90200</v>
      </c>
      <c r="AA460">
        <v>86000</v>
      </c>
      <c r="AB460">
        <v>92300</v>
      </c>
      <c r="AC460">
        <v>86000</v>
      </c>
      <c r="AD460">
        <v>105000</v>
      </c>
      <c r="AE460">
        <v>99300</v>
      </c>
      <c r="AF460">
        <v>88000</v>
      </c>
      <c r="AG460">
        <v>86500</v>
      </c>
      <c r="AH460">
        <v>83800</v>
      </c>
      <c r="AI460">
        <v>83900</v>
      </c>
      <c r="AJ460">
        <v>80400</v>
      </c>
      <c r="AK460">
        <v>69400</v>
      </c>
      <c r="AL460">
        <v>65200</v>
      </c>
      <c r="AM460">
        <v>73200</v>
      </c>
      <c r="AN460">
        <v>79000</v>
      </c>
      <c r="AO460">
        <v>82000</v>
      </c>
    </row>
    <row r="461" spans="1:41" x14ac:dyDescent="0.2">
      <c r="A461" t="s">
        <v>467</v>
      </c>
      <c r="B461">
        <v>22000</v>
      </c>
      <c r="C461">
        <v>24250</v>
      </c>
      <c r="D461">
        <v>25500</v>
      </c>
      <c r="E461">
        <v>29000</v>
      </c>
      <c r="F461">
        <v>31000</v>
      </c>
      <c r="G461">
        <v>33050</v>
      </c>
      <c r="H461">
        <v>32700</v>
      </c>
      <c r="I461">
        <v>35700</v>
      </c>
      <c r="J461">
        <v>39000</v>
      </c>
      <c r="K461">
        <v>38600</v>
      </c>
      <c r="L461">
        <v>38900</v>
      </c>
      <c r="M461">
        <v>36850</v>
      </c>
      <c r="N461">
        <v>36050</v>
      </c>
      <c r="O461">
        <v>38450</v>
      </c>
      <c r="P461">
        <v>41850</v>
      </c>
      <c r="Q461">
        <v>43250</v>
      </c>
      <c r="R461">
        <v>46200</v>
      </c>
      <c r="S461">
        <v>47500</v>
      </c>
      <c r="T461">
        <v>50800</v>
      </c>
      <c r="U461">
        <v>50500</v>
      </c>
      <c r="V461">
        <v>51100</v>
      </c>
      <c r="W461">
        <v>47700</v>
      </c>
      <c r="X461">
        <v>46300</v>
      </c>
      <c r="Y461">
        <v>48200</v>
      </c>
      <c r="Z461">
        <v>46650</v>
      </c>
      <c r="AA461">
        <v>46700</v>
      </c>
      <c r="AB461">
        <v>42400</v>
      </c>
      <c r="AC461">
        <v>39450</v>
      </c>
      <c r="AD461">
        <v>38400</v>
      </c>
      <c r="AE461">
        <v>36000</v>
      </c>
      <c r="AF461">
        <v>36400</v>
      </c>
      <c r="AG461">
        <v>40000</v>
      </c>
      <c r="AH461">
        <v>35100</v>
      </c>
      <c r="AI461">
        <v>39700</v>
      </c>
      <c r="AJ461">
        <v>49250</v>
      </c>
      <c r="AK461">
        <v>47600</v>
      </c>
      <c r="AL461">
        <v>52900</v>
      </c>
      <c r="AM461">
        <v>52500</v>
      </c>
      <c r="AN461">
        <v>9550</v>
      </c>
      <c r="AO461">
        <v>9590</v>
      </c>
    </row>
    <row r="462" spans="1:41" x14ac:dyDescent="0.2">
      <c r="A462" t="s">
        <v>468</v>
      </c>
      <c r="B462">
        <v>5650</v>
      </c>
      <c r="C462">
        <v>4910</v>
      </c>
      <c r="D462">
        <v>5430</v>
      </c>
      <c r="E462">
        <v>5120</v>
      </c>
      <c r="F462">
        <v>5310</v>
      </c>
      <c r="G462">
        <v>5080</v>
      </c>
      <c r="H462">
        <v>5400</v>
      </c>
      <c r="I462">
        <v>6270</v>
      </c>
      <c r="J462">
        <v>5580</v>
      </c>
      <c r="K462">
        <v>5070</v>
      </c>
      <c r="L462">
        <v>4825</v>
      </c>
      <c r="M462">
        <v>4680</v>
      </c>
      <c r="N462">
        <v>4785</v>
      </c>
      <c r="O462">
        <v>4640</v>
      </c>
      <c r="P462">
        <v>4860</v>
      </c>
      <c r="Q462">
        <v>4700</v>
      </c>
      <c r="R462">
        <v>4405</v>
      </c>
      <c r="S462">
        <v>4105</v>
      </c>
      <c r="T462">
        <v>4120</v>
      </c>
      <c r="U462">
        <v>4350</v>
      </c>
      <c r="V462">
        <v>4060</v>
      </c>
      <c r="W462">
        <v>4390</v>
      </c>
      <c r="X462">
        <v>4160</v>
      </c>
      <c r="Y462">
        <v>4480</v>
      </c>
      <c r="Z462">
        <v>4155</v>
      </c>
      <c r="AA462">
        <v>4200</v>
      </c>
      <c r="AB462">
        <v>4280</v>
      </c>
      <c r="AC462">
        <v>5060</v>
      </c>
      <c r="AD462">
        <v>5120</v>
      </c>
      <c r="AE462">
        <v>4990</v>
      </c>
      <c r="AF462">
        <v>5720</v>
      </c>
      <c r="AG462">
        <v>4655</v>
      </c>
      <c r="AH462">
        <v>4000</v>
      </c>
      <c r="AI462">
        <v>4145</v>
      </c>
      <c r="AJ462">
        <v>4380</v>
      </c>
      <c r="AK462">
        <v>4175</v>
      </c>
      <c r="AL462">
        <v>4630</v>
      </c>
      <c r="AM462">
        <v>4435</v>
      </c>
      <c r="AN462">
        <v>4750</v>
      </c>
      <c r="AO462">
        <v>5710</v>
      </c>
    </row>
    <row r="463" spans="1:41" x14ac:dyDescent="0.2">
      <c r="A463" t="s">
        <v>469</v>
      </c>
      <c r="B463">
        <v>1900</v>
      </c>
      <c r="C463">
        <v>1795</v>
      </c>
      <c r="D463">
        <v>2040</v>
      </c>
      <c r="E463">
        <v>2005</v>
      </c>
      <c r="F463">
        <v>1935</v>
      </c>
      <c r="G463">
        <v>1735</v>
      </c>
      <c r="H463">
        <v>1575</v>
      </c>
      <c r="I463">
        <v>1640</v>
      </c>
      <c r="J463">
        <v>1670</v>
      </c>
      <c r="K463">
        <v>1585</v>
      </c>
      <c r="L463">
        <v>1510</v>
      </c>
      <c r="M463">
        <v>1420</v>
      </c>
      <c r="N463">
        <v>1385</v>
      </c>
      <c r="O463">
        <v>1330</v>
      </c>
      <c r="P463">
        <v>1345</v>
      </c>
      <c r="Q463">
        <v>1470</v>
      </c>
      <c r="R463">
        <v>1540</v>
      </c>
      <c r="S463">
        <v>1460</v>
      </c>
      <c r="T463">
        <v>1500</v>
      </c>
      <c r="U463">
        <v>1640</v>
      </c>
      <c r="V463">
        <v>1560</v>
      </c>
      <c r="W463">
        <v>1540</v>
      </c>
      <c r="X463">
        <v>1460</v>
      </c>
      <c r="Y463">
        <v>1340</v>
      </c>
      <c r="Z463">
        <v>1340</v>
      </c>
      <c r="AA463">
        <v>1285</v>
      </c>
      <c r="AB463">
        <v>1430</v>
      </c>
      <c r="AC463">
        <v>1455</v>
      </c>
      <c r="AD463">
        <v>1605</v>
      </c>
      <c r="AE463">
        <v>1380</v>
      </c>
      <c r="AF463">
        <v>1555</v>
      </c>
      <c r="AG463">
        <v>1570</v>
      </c>
      <c r="AH463">
        <v>1685</v>
      </c>
      <c r="AI463">
        <v>1710</v>
      </c>
      <c r="AJ463">
        <v>1815</v>
      </c>
      <c r="AK463">
        <v>1685</v>
      </c>
      <c r="AL463">
        <v>1985</v>
      </c>
      <c r="AM463">
        <v>1700</v>
      </c>
      <c r="AN463">
        <v>1820</v>
      </c>
      <c r="AO463">
        <v>2640</v>
      </c>
    </row>
    <row r="464" spans="1:41" x14ac:dyDescent="0.2">
      <c r="A464" t="s">
        <v>470</v>
      </c>
      <c r="B464">
        <v>2050</v>
      </c>
      <c r="C464">
        <v>1920</v>
      </c>
      <c r="D464">
        <v>1945</v>
      </c>
      <c r="E464">
        <v>2415</v>
      </c>
      <c r="F464">
        <v>3125</v>
      </c>
      <c r="G464">
        <v>2340</v>
      </c>
      <c r="H464">
        <v>2220</v>
      </c>
      <c r="I464">
        <v>2100</v>
      </c>
      <c r="J464">
        <v>2195</v>
      </c>
      <c r="K464">
        <v>2210</v>
      </c>
      <c r="L464">
        <v>2670</v>
      </c>
      <c r="M464">
        <v>2425</v>
      </c>
      <c r="N464">
        <v>2285</v>
      </c>
      <c r="O464">
        <v>2325</v>
      </c>
      <c r="P464">
        <v>2235</v>
      </c>
      <c r="Q464">
        <v>2335</v>
      </c>
      <c r="R464">
        <v>2270</v>
      </c>
      <c r="S464">
        <v>1990</v>
      </c>
      <c r="T464">
        <v>2335</v>
      </c>
      <c r="U464">
        <v>2260</v>
      </c>
      <c r="V464">
        <v>2450</v>
      </c>
      <c r="W464">
        <v>2420</v>
      </c>
      <c r="X464">
        <v>2590</v>
      </c>
      <c r="Y464">
        <v>2220</v>
      </c>
      <c r="Z464">
        <v>2090</v>
      </c>
      <c r="AA464">
        <v>2340</v>
      </c>
      <c r="AB464">
        <v>2340</v>
      </c>
      <c r="AC464">
        <v>2800</v>
      </c>
      <c r="AD464">
        <v>3735</v>
      </c>
      <c r="AE464">
        <v>2930</v>
      </c>
      <c r="AF464">
        <v>3100</v>
      </c>
      <c r="AG464">
        <v>2600</v>
      </c>
      <c r="AH464">
        <v>3535</v>
      </c>
      <c r="AI464">
        <v>3485</v>
      </c>
      <c r="AJ464">
        <v>3455</v>
      </c>
      <c r="AK464">
        <v>3480</v>
      </c>
      <c r="AL464">
        <v>3500</v>
      </c>
      <c r="AM464">
        <v>3540</v>
      </c>
      <c r="AN464">
        <v>3585</v>
      </c>
      <c r="AO464">
        <v>3545</v>
      </c>
    </row>
    <row r="465" spans="1:41" x14ac:dyDescent="0.2">
      <c r="A465" t="s">
        <v>471</v>
      </c>
      <c r="B465">
        <v>18950</v>
      </c>
      <c r="C465">
        <v>19250</v>
      </c>
      <c r="D465">
        <v>22050</v>
      </c>
      <c r="E465">
        <v>24850</v>
      </c>
      <c r="F465">
        <v>26400</v>
      </c>
      <c r="G465">
        <v>25500</v>
      </c>
      <c r="H465">
        <v>23450</v>
      </c>
      <c r="I465">
        <v>25250</v>
      </c>
      <c r="J465">
        <v>24250</v>
      </c>
      <c r="K465">
        <v>26400</v>
      </c>
      <c r="L465">
        <v>25500</v>
      </c>
      <c r="M465">
        <v>27600</v>
      </c>
      <c r="N465">
        <v>26900</v>
      </c>
      <c r="O465">
        <v>27050</v>
      </c>
      <c r="P465">
        <v>24600</v>
      </c>
      <c r="Q465">
        <v>25600</v>
      </c>
      <c r="R465">
        <v>24850</v>
      </c>
      <c r="S465">
        <v>29000</v>
      </c>
      <c r="T465">
        <v>30450</v>
      </c>
      <c r="U465">
        <v>30000</v>
      </c>
      <c r="V465">
        <v>29600</v>
      </c>
      <c r="W465">
        <v>27600</v>
      </c>
      <c r="X465">
        <v>24050</v>
      </c>
      <c r="Y465">
        <v>23550</v>
      </c>
      <c r="Z465">
        <v>23150</v>
      </c>
      <c r="AA465">
        <v>23250</v>
      </c>
      <c r="AB465">
        <v>23600</v>
      </c>
      <c r="AC465">
        <v>24450</v>
      </c>
      <c r="AD465">
        <v>24350</v>
      </c>
      <c r="AE465">
        <v>20700</v>
      </c>
      <c r="AF465">
        <v>20600</v>
      </c>
      <c r="AG465">
        <v>19000</v>
      </c>
      <c r="AH465">
        <v>17850</v>
      </c>
      <c r="AI465">
        <v>18200</v>
      </c>
      <c r="AJ465">
        <v>16800</v>
      </c>
      <c r="AK465">
        <v>16450</v>
      </c>
      <c r="AL465">
        <v>17700</v>
      </c>
      <c r="AM465">
        <v>18450</v>
      </c>
      <c r="AN465">
        <v>19100</v>
      </c>
      <c r="AO465">
        <v>19800</v>
      </c>
    </row>
    <row r="466" spans="1:41" x14ac:dyDescent="0.2">
      <c r="A466" t="s">
        <v>472</v>
      </c>
      <c r="B466">
        <v>5690</v>
      </c>
      <c r="C466">
        <v>5320</v>
      </c>
      <c r="D466">
        <v>5420</v>
      </c>
      <c r="E466">
        <v>6250</v>
      </c>
      <c r="F466">
        <v>6280</v>
      </c>
      <c r="G466">
        <v>6790</v>
      </c>
      <c r="H466">
        <v>8650</v>
      </c>
      <c r="I466">
        <v>9580</v>
      </c>
      <c r="J466">
        <v>7710</v>
      </c>
      <c r="K466">
        <v>7980</v>
      </c>
      <c r="L466">
        <v>7170</v>
      </c>
      <c r="M466">
        <v>6200</v>
      </c>
      <c r="N466">
        <v>6140</v>
      </c>
      <c r="O466">
        <v>5880</v>
      </c>
      <c r="P466">
        <v>5810</v>
      </c>
      <c r="Q466">
        <v>5850</v>
      </c>
      <c r="R466">
        <v>5800</v>
      </c>
      <c r="S466">
        <v>5850</v>
      </c>
      <c r="T466">
        <v>6060</v>
      </c>
      <c r="U466">
        <v>5850</v>
      </c>
      <c r="V466">
        <v>5320</v>
      </c>
      <c r="W466">
        <v>5300</v>
      </c>
      <c r="X466">
        <v>4610</v>
      </c>
      <c r="Y466">
        <v>5180</v>
      </c>
      <c r="Z466">
        <v>4550</v>
      </c>
      <c r="AA466">
        <v>6340</v>
      </c>
      <c r="AB466">
        <v>5960</v>
      </c>
      <c r="AC466">
        <v>6160</v>
      </c>
      <c r="AD466">
        <v>5460</v>
      </c>
      <c r="AE466">
        <v>5290</v>
      </c>
      <c r="AF466">
        <v>6670</v>
      </c>
      <c r="AG466">
        <v>6310</v>
      </c>
      <c r="AH466">
        <v>5690</v>
      </c>
      <c r="AI466">
        <v>7360</v>
      </c>
      <c r="AJ466">
        <v>6080</v>
      </c>
      <c r="AK466">
        <v>6100</v>
      </c>
      <c r="AL466">
        <v>9240</v>
      </c>
      <c r="AM466">
        <v>6030</v>
      </c>
      <c r="AN466">
        <v>6440</v>
      </c>
      <c r="AO466">
        <v>6810</v>
      </c>
    </row>
    <row r="467" spans="1:41" x14ac:dyDescent="0.2">
      <c r="A467" t="s">
        <v>473</v>
      </c>
      <c r="B467">
        <v>6620</v>
      </c>
      <c r="C467">
        <v>6460</v>
      </c>
      <c r="D467">
        <v>7190</v>
      </c>
      <c r="E467">
        <v>7410</v>
      </c>
      <c r="F467">
        <v>7350</v>
      </c>
      <c r="G467">
        <v>7110</v>
      </c>
      <c r="H467">
        <v>7240</v>
      </c>
      <c r="I467">
        <v>6620</v>
      </c>
      <c r="J467">
        <v>6910</v>
      </c>
      <c r="K467">
        <v>6590</v>
      </c>
      <c r="L467">
        <v>6810</v>
      </c>
      <c r="M467">
        <v>6790</v>
      </c>
      <c r="N467">
        <v>7240</v>
      </c>
      <c r="O467">
        <v>7250</v>
      </c>
      <c r="P467">
        <v>6700</v>
      </c>
      <c r="Q467">
        <v>6860</v>
      </c>
      <c r="R467">
        <v>6670</v>
      </c>
      <c r="S467">
        <v>6700</v>
      </c>
      <c r="T467">
        <v>6560</v>
      </c>
      <c r="U467">
        <v>6800</v>
      </c>
      <c r="V467">
        <v>6850</v>
      </c>
      <c r="W467">
        <v>7440</v>
      </c>
      <c r="X467">
        <v>7120</v>
      </c>
      <c r="Y467">
        <v>7320</v>
      </c>
      <c r="Z467">
        <v>7020</v>
      </c>
      <c r="AA467">
        <v>6910</v>
      </c>
      <c r="AB467">
        <v>7080</v>
      </c>
      <c r="AC467">
        <v>7150</v>
      </c>
      <c r="AD467">
        <v>8430</v>
      </c>
      <c r="AE467">
        <v>7820</v>
      </c>
      <c r="AF467">
        <v>8410</v>
      </c>
      <c r="AG467">
        <v>9210</v>
      </c>
      <c r="AH467">
        <v>9200</v>
      </c>
      <c r="AI467">
        <v>9080</v>
      </c>
      <c r="AJ467">
        <v>8660</v>
      </c>
      <c r="AK467">
        <v>8360</v>
      </c>
      <c r="AL467">
        <v>8600</v>
      </c>
      <c r="AM467">
        <v>9010</v>
      </c>
      <c r="AN467">
        <v>9990</v>
      </c>
      <c r="AO467">
        <v>10500</v>
      </c>
    </row>
    <row r="468" spans="1:41" x14ac:dyDescent="0.2">
      <c r="A468" t="s">
        <v>474</v>
      </c>
      <c r="B468">
        <v>26100</v>
      </c>
      <c r="C468">
        <v>24700</v>
      </c>
      <c r="D468">
        <v>29550</v>
      </c>
      <c r="E468">
        <v>31850</v>
      </c>
      <c r="F468">
        <v>31850</v>
      </c>
      <c r="G468">
        <v>29700</v>
      </c>
      <c r="H468">
        <v>27300</v>
      </c>
      <c r="I468">
        <v>26050</v>
      </c>
      <c r="J468">
        <v>29550</v>
      </c>
      <c r="K468">
        <v>27100</v>
      </c>
      <c r="L468">
        <v>29300</v>
      </c>
      <c r="M468">
        <v>30700</v>
      </c>
      <c r="N468">
        <v>31300</v>
      </c>
      <c r="O468">
        <v>27650</v>
      </c>
      <c r="P468">
        <v>26000</v>
      </c>
      <c r="Q468">
        <v>27050</v>
      </c>
      <c r="R468">
        <v>24400</v>
      </c>
      <c r="S468">
        <v>26500</v>
      </c>
      <c r="T468">
        <v>26550</v>
      </c>
      <c r="U468">
        <v>28750</v>
      </c>
      <c r="V468">
        <v>32300</v>
      </c>
      <c r="W468">
        <v>32250</v>
      </c>
      <c r="X468">
        <v>30350</v>
      </c>
      <c r="Y468">
        <v>32400</v>
      </c>
      <c r="Z468">
        <v>29300</v>
      </c>
      <c r="AA468">
        <v>31800</v>
      </c>
      <c r="AB468">
        <v>30600</v>
      </c>
      <c r="AC468">
        <v>35200</v>
      </c>
      <c r="AD468">
        <v>38900</v>
      </c>
      <c r="AE468">
        <v>35150</v>
      </c>
      <c r="AF468">
        <v>37250</v>
      </c>
      <c r="AG468">
        <v>40400</v>
      </c>
      <c r="AH468">
        <v>39950</v>
      </c>
      <c r="AI468">
        <v>39300</v>
      </c>
      <c r="AJ468">
        <v>36150</v>
      </c>
      <c r="AK468">
        <v>38000</v>
      </c>
      <c r="AL468">
        <v>38800</v>
      </c>
      <c r="AM468">
        <v>38500</v>
      </c>
      <c r="AN468">
        <v>39000</v>
      </c>
      <c r="AO468">
        <v>39850</v>
      </c>
    </row>
    <row r="469" spans="1:41" x14ac:dyDescent="0.2">
      <c r="A469" t="s">
        <v>475</v>
      </c>
      <c r="B469">
        <v>2200</v>
      </c>
      <c r="C469">
        <v>2190</v>
      </c>
      <c r="D469">
        <v>2110</v>
      </c>
      <c r="E469">
        <v>3170</v>
      </c>
      <c r="F469">
        <v>3370</v>
      </c>
      <c r="G469">
        <v>3400</v>
      </c>
      <c r="H469">
        <v>3225</v>
      </c>
      <c r="I469">
        <v>3500</v>
      </c>
      <c r="J469">
        <v>3110</v>
      </c>
      <c r="K469">
        <v>3050</v>
      </c>
      <c r="L469">
        <v>2890</v>
      </c>
      <c r="M469">
        <v>2960</v>
      </c>
      <c r="N469">
        <v>2960</v>
      </c>
      <c r="O469">
        <v>2920</v>
      </c>
      <c r="P469">
        <v>2840</v>
      </c>
      <c r="Q469">
        <v>3140</v>
      </c>
      <c r="R469">
        <v>3070</v>
      </c>
      <c r="S469">
        <v>3000</v>
      </c>
      <c r="T469">
        <v>2840</v>
      </c>
      <c r="U469">
        <v>2890</v>
      </c>
      <c r="V469">
        <v>2920</v>
      </c>
      <c r="W469">
        <v>2700</v>
      </c>
      <c r="X469">
        <v>2700</v>
      </c>
      <c r="Y469">
        <v>2950</v>
      </c>
      <c r="Z469">
        <v>3200</v>
      </c>
      <c r="AA469">
        <v>3050</v>
      </c>
      <c r="AB469">
        <v>3180</v>
      </c>
      <c r="AC469">
        <v>4460</v>
      </c>
      <c r="AD469">
        <v>4170</v>
      </c>
      <c r="AE469">
        <v>3245</v>
      </c>
      <c r="AF469">
        <v>3785</v>
      </c>
      <c r="AG469">
        <v>4410</v>
      </c>
      <c r="AH469">
        <v>3605</v>
      </c>
      <c r="AI469">
        <v>4265</v>
      </c>
      <c r="AJ469">
        <v>3650</v>
      </c>
      <c r="AK469">
        <v>3260</v>
      </c>
      <c r="AL469">
        <v>3880</v>
      </c>
      <c r="AM469">
        <v>3555</v>
      </c>
      <c r="AN469">
        <v>3450</v>
      </c>
      <c r="AO469">
        <v>3370</v>
      </c>
    </row>
    <row r="470" spans="1:41" x14ac:dyDescent="0.2">
      <c r="A470" t="s">
        <v>476</v>
      </c>
      <c r="B470">
        <v>8600</v>
      </c>
      <c r="C470">
        <v>8560</v>
      </c>
      <c r="D470">
        <v>9470</v>
      </c>
      <c r="E470">
        <v>10300</v>
      </c>
      <c r="F470">
        <v>10600</v>
      </c>
      <c r="G470">
        <v>9560</v>
      </c>
      <c r="H470">
        <v>16100</v>
      </c>
      <c r="I470">
        <v>15700</v>
      </c>
      <c r="J470">
        <v>15100</v>
      </c>
      <c r="K470">
        <v>14200</v>
      </c>
      <c r="L470">
        <v>11150</v>
      </c>
      <c r="M470">
        <v>9820</v>
      </c>
      <c r="N470">
        <v>10800</v>
      </c>
      <c r="O470">
        <v>11750</v>
      </c>
      <c r="P470">
        <v>13500</v>
      </c>
      <c r="Q470">
        <v>11450</v>
      </c>
      <c r="R470">
        <v>10550</v>
      </c>
      <c r="S470">
        <v>9650</v>
      </c>
      <c r="T470">
        <v>11850</v>
      </c>
      <c r="U470">
        <v>10300</v>
      </c>
      <c r="V470">
        <v>10300</v>
      </c>
      <c r="W470">
        <v>7910</v>
      </c>
      <c r="X470">
        <v>8370</v>
      </c>
      <c r="Y470">
        <v>7390</v>
      </c>
      <c r="Z470">
        <v>6780</v>
      </c>
      <c r="AA470">
        <v>9130</v>
      </c>
      <c r="AB470">
        <v>8400</v>
      </c>
      <c r="AC470">
        <v>9040</v>
      </c>
      <c r="AD470">
        <v>7540</v>
      </c>
      <c r="AE470">
        <v>7520</v>
      </c>
      <c r="AF470">
        <v>7360</v>
      </c>
      <c r="AG470">
        <v>7160</v>
      </c>
      <c r="AH470">
        <v>6140</v>
      </c>
      <c r="AI470">
        <v>8080</v>
      </c>
      <c r="AJ470">
        <v>7440</v>
      </c>
      <c r="AK470">
        <v>11450</v>
      </c>
      <c r="AL470">
        <v>13500</v>
      </c>
      <c r="AM470">
        <v>11400</v>
      </c>
      <c r="AN470">
        <v>12800</v>
      </c>
      <c r="AO470">
        <v>14050</v>
      </c>
    </row>
    <row r="471" spans="1:41" x14ac:dyDescent="0.2">
      <c r="A471" t="s">
        <v>477</v>
      </c>
      <c r="B471">
        <v>6220</v>
      </c>
      <c r="C471">
        <v>5980</v>
      </c>
      <c r="D471">
        <v>5830</v>
      </c>
      <c r="E471">
        <v>5210</v>
      </c>
      <c r="F471">
        <v>5550</v>
      </c>
      <c r="G471">
        <v>5430</v>
      </c>
      <c r="H471">
        <v>4840</v>
      </c>
      <c r="I471">
        <v>4675</v>
      </c>
      <c r="J471">
        <v>5190</v>
      </c>
      <c r="K471">
        <v>4980</v>
      </c>
      <c r="L471">
        <v>4865</v>
      </c>
      <c r="M471">
        <v>4810</v>
      </c>
      <c r="N471">
        <v>5190</v>
      </c>
      <c r="O471">
        <v>5460</v>
      </c>
      <c r="P471">
        <v>5070</v>
      </c>
      <c r="Q471">
        <v>5080</v>
      </c>
      <c r="R471">
        <v>4930</v>
      </c>
      <c r="S471">
        <v>4780</v>
      </c>
      <c r="T471">
        <v>4535</v>
      </c>
      <c r="U471">
        <v>4530</v>
      </c>
      <c r="V471">
        <v>4790</v>
      </c>
      <c r="W471">
        <v>4115</v>
      </c>
      <c r="X471">
        <v>4685</v>
      </c>
      <c r="Y471">
        <v>6630</v>
      </c>
      <c r="Z471">
        <v>7590</v>
      </c>
      <c r="AA471">
        <v>8910</v>
      </c>
      <c r="AB471">
        <v>8800</v>
      </c>
      <c r="AC471">
        <v>8500</v>
      </c>
      <c r="AD471">
        <v>6950</v>
      </c>
      <c r="AE471">
        <v>5680</v>
      </c>
      <c r="AF471">
        <v>7000</v>
      </c>
      <c r="AG471">
        <v>5700</v>
      </c>
      <c r="AH471">
        <v>5170</v>
      </c>
      <c r="AI471">
        <v>5070</v>
      </c>
      <c r="AJ471">
        <v>4670</v>
      </c>
      <c r="AK471">
        <v>4385</v>
      </c>
      <c r="AL471">
        <v>4290</v>
      </c>
      <c r="AM471">
        <v>4500</v>
      </c>
      <c r="AN471">
        <v>5050</v>
      </c>
      <c r="AO471">
        <v>5060</v>
      </c>
    </row>
    <row r="472" spans="1:41" x14ac:dyDescent="0.2">
      <c r="A472" t="s">
        <v>478</v>
      </c>
      <c r="B472">
        <v>20700</v>
      </c>
      <c r="C472">
        <v>19600</v>
      </c>
      <c r="D472">
        <v>21950</v>
      </c>
      <c r="E472">
        <v>22950</v>
      </c>
      <c r="F472">
        <v>19150</v>
      </c>
      <c r="G472">
        <v>16900</v>
      </c>
      <c r="H472">
        <v>15900</v>
      </c>
      <c r="I472">
        <v>16800</v>
      </c>
      <c r="J472">
        <v>16550</v>
      </c>
      <c r="K472">
        <v>16900</v>
      </c>
      <c r="L472">
        <v>16850</v>
      </c>
      <c r="M472">
        <v>14800</v>
      </c>
      <c r="N472">
        <v>13300</v>
      </c>
      <c r="O472">
        <v>14350</v>
      </c>
      <c r="P472">
        <v>17100</v>
      </c>
      <c r="Q472">
        <v>16050</v>
      </c>
      <c r="R472">
        <v>12800</v>
      </c>
      <c r="S472">
        <v>10100</v>
      </c>
      <c r="T472">
        <v>9050</v>
      </c>
      <c r="U472">
        <v>8500</v>
      </c>
      <c r="V472">
        <v>7910</v>
      </c>
      <c r="W472">
        <v>6840</v>
      </c>
      <c r="X472">
        <v>6820</v>
      </c>
      <c r="Y472">
        <v>6920</v>
      </c>
      <c r="Z472">
        <v>6980</v>
      </c>
      <c r="AA472">
        <v>6970</v>
      </c>
      <c r="AB472">
        <v>7590</v>
      </c>
      <c r="AC472">
        <v>7450</v>
      </c>
      <c r="AD472">
        <v>10450</v>
      </c>
      <c r="AE472">
        <v>9420</v>
      </c>
      <c r="AF472">
        <v>7650</v>
      </c>
      <c r="AG472">
        <v>8570</v>
      </c>
      <c r="AH472">
        <v>6990</v>
      </c>
      <c r="AI472">
        <v>7850</v>
      </c>
      <c r="AJ472">
        <v>6470</v>
      </c>
      <c r="AK472">
        <v>5140</v>
      </c>
      <c r="AL472">
        <v>4945</v>
      </c>
      <c r="AM472">
        <v>4085</v>
      </c>
      <c r="AN472">
        <v>4690</v>
      </c>
      <c r="AO472">
        <v>4525</v>
      </c>
    </row>
    <row r="473" spans="1:41" x14ac:dyDescent="0.2">
      <c r="A473" t="s">
        <v>479</v>
      </c>
      <c r="B473">
        <v>3350</v>
      </c>
      <c r="C473">
        <v>3300</v>
      </c>
      <c r="D473">
        <v>3235</v>
      </c>
      <c r="E473">
        <v>2710</v>
      </c>
      <c r="F473">
        <v>2885</v>
      </c>
      <c r="G473">
        <v>2530</v>
      </c>
      <c r="H473">
        <v>2190</v>
      </c>
      <c r="I473">
        <v>2135</v>
      </c>
      <c r="J473">
        <v>2000</v>
      </c>
      <c r="K473">
        <v>1925</v>
      </c>
      <c r="L473">
        <v>1550</v>
      </c>
      <c r="M473">
        <v>1640</v>
      </c>
      <c r="N473">
        <v>1825</v>
      </c>
      <c r="O473">
        <v>1620</v>
      </c>
      <c r="P473">
        <v>1550</v>
      </c>
      <c r="Q473">
        <v>1760</v>
      </c>
      <c r="R473">
        <v>1730</v>
      </c>
      <c r="S473">
        <v>1605</v>
      </c>
      <c r="T473">
        <v>1650</v>
      </c>
      <c r="U473">
        <v>1845</v>
      </c>
      <c r="V473">
        <v>1635</v>
      </c>
      <c r="W473">
        <v>1435</v>
      </c>
      <c r="X473">
        <v>1345</v>
      </c>
      <c r="Y473">
        <v>1315</v>
      </c>
      <c r="Z473">
        <v>1155</v>
      </c>
      <c r="AA473">
        <v>1285</v>
      </c>
      <c r="AB473">
        <v>1430</v>
      </c>
      <c r="AC473">
        <v>1670</v>
      </c>
      <c r="AD473">
        <v>1560</v>
      </c>
      <c r="AE473">
        <v>1360</v>
      </c>
      <c r="AF473">
        <v>1410</v>
      </c>
      <c r="AG473">
        <v>1220</v>
      </c>
      <c r="AH473">
        <v>1130</v>
      </c>
      <c r="AI473">
        <v>1450</v>
      </c>
      <c r="AJ473">
        <v>1105</v>
      </c>
      <c r="AK473">
        <v>2320</v>
      </c>
      <c r="AL473">
        <v>2110</v>
      </c>
      <c r="AM473">
        <v>1790</v>
      </c>
      <c r="AN473">
        <v>2010</v>
      </c>
      <c r="AO473">
        <v>1820</v>
      </c>
    </row>
    <row r="474" spans="1:41" x14ac:dyDescent="0.2">
      <c r="A474" t="s">
        <v>480</v>
      </c>
      <c r="B474">
        <v>44000</v>
      </c>
      <c r="C474">
        <v>47400</v>
      </c>
      <c r="D474">
        <v>47750</v>
      </c>
      <c r="E474">
        <v>50900</v>
      </c>
      <c r="F474">
        <v>54900</v>
      </c>
      <c r="G474">
        <v>52500</v>
      </c>
      <c r="H474">
        <v>57500</v>
      </c>
      <c r="I474">
        <v>56800</v>
      </c>
      <c r="J474">
        <v>60700</v>
      </c>
      <c r="K474">
        <v>60000</v>
      </c>
      <c r="L474">
        <v>64100</v>
      </c>
      <c r="M474">
        <v>64400</v>
      </c>
      <c r="N474">
        <v>64900</v>
      </c>
      <c r="O474">
        <v>70200</v>
      </c>
      <c r="P474">
        <v>71700</v>
      </c>
      <c r="Q474">
        <v>77600</v>
      </c>
      <c r="R474">
        <v>83200</v>
      </c>
      <c r="S474">
        <v>83500</v>
      </c>
      <c r="T474">
        <v>94400</v>
      </c>
      <c r="U474">
        <v>90000</v>
      </c>
      <c r="V474">
        <v>83300</v>
      </c>
      <c r="W474">
        <v>82500</v>
      </c>
      <c r="X474">
        <v>82400</v>
      </c>
      <c r="Y474">
        <v>86000</v>
      </c>
      <c r="Z474">
        <v>82600</v>
      </c>
      <c r="AA474">
        <v>86500</v>
      </c>
      <c r="AB474">
        <v>85400</v>
      </c>
      <c r="AC474">
        <v>95800</v>
      </c>
      <c r="AD474">
        <v>91700</v>
      </c>
      <c r="AE474">
        <v>87700</v>
      </c>
      <c r="AF474">
        <v>95000</v>
      </c>
      <c r="AG474">
        <v>92000</v>
      </c>
      <c r="AH474">
        <v>80000</v>
      </c>
      <c r="AI474">
        <v>87800</v>
      </c>
      <c r="AJ474">
        <v>89400</v>
      </c>
      <c r="AK474">
        <v>84300</v>
      </c>
      <c r="AL474">
        <v>93800</v>
      </c>
      <c r="AM474">
        <v>95500</v>
      </c>
      <c r="AN474">
        <v>94600</v>
      </c>
      <c r="AO474">
        <v>97800</v>
      </c>
    </row>
    <row r="475" spans="1:41" x14ac:dyDescent="0.2">
      <c r="A475" t="s">
        <v>481</v>
      </c>
      <c r="B475">
        <v>16400</v>
      </c>
      <c r="C475">
        <v>17750</v>
      </c>
      <c r="D475">
        <v>21100</v>
      </c>
      <c r="E475">
        <v>21300</v>
      </c>
      <c r="F475">
        <v>24450</v>
      </c>
      <c r="G475">
        <v>24200</v>
      </c>
      <c r="H475">
        <v>22850</v>
      </c>
      <c r="I475">
        <v>23950</v>
      </c>
      <c r="J475">
        <v>25900</v>
      </c>
      <c r="K475">
        <v>25200</v>
      </c>
      <c r="L475">
        <v>30400</v>
      </c>
      <c r="M475">
        <v>28400</v>
      </c>
      <c r="N475">
        <v>27150</v>
      </c>
      <c r="O475">
        <v>29000</v>
      </c>
      <c r="P475">
        <v>26550</v>
      </c>
      <c r="Q475">
        <v>28000</v>
      </c>
      <c r="R475">
        <v>26750</v>
      </c>
      <c r="S475">
        <v>31100</v>
      </c>
      <c r="T475">
        <v>30700</v>
      </c>
      <c r="U475">
        <v>31350</v>
      </c>
      <c r="V475">
        <v>33900</v>
      </c>
      <c r="W475">
        <v>32200</v>
      </c>
      <c r="X475">
        <v>27750</v>
      </c>
      <c r="Y475">
        <v>26600</v>
      </c>
      <c r="Z475">
        <v>26350</v>
      </c>
      <c r="AA475">
        <v>26100</v>
      </c>
      <c r="AB475">
        <v>29150</v>
      </c>
      <c r="AC475">
        <v>29700</v>
      </c>
      <c r="AD475">
        <v>32550</v>
      </c>
      <c r="AE475">
        <v>26750</v>
      </c>
      <c r="AF475">
        <v>24800</v>
      </c>
      <c r="AG475">
        <v>25300</v>
      </c>
      <c r="AH475">
        <v>23000</v>
      </c>
      <c r="AI475">
        <v>25500</v>
      </c>
      <c r="AJ475">
        <v>23400</v>
      </c>
      <c r="AK475">
        <v>20900</v>
      </c>
      <c r="AL475">
        <v>21850</v>
      </c>
      <c r="AM475">
        <v>18900</v>
      </c>
      <c r="AN475">
        <v>19500</v>
      </c>
      <c r="AO475">
        <v>20500</v>
      </c>
    </row>
    <row r="476" spans="1:41" x14ac:dyDescent="0.2">
      <c r="A476" t="s">
        <v>482</v>
      </c>
      <c r="B476">
        <v>17250</v>
      </c>
      <c r="C476">
        <v>17100</v>
      </c>
      <c r="D476">
        <v>19500</v>
      </c>
      <c r="E476">
        <v>22550</v>
      </c>
      <c r="F476">
        <v>20550</v>
      </c>
      <c r="G476">
        <v>23650</v>
      </c>
      <c r="H476">
        <v>20600</v>
      </c>
      <c r="I476">
        <v>21400</v>
      </c>
      <c r="J476">
        <v>21050</v>
      </c>
      <c r="K476">
        <v>21850</v>
      </c>
      <c r="L476">
        <v>21950</v>
      </c>
      <c r="M476">
        <v>22300</v>
      </c>
      <c r="N476">
        <v>21050</v>
      </c>
      <c r="O476">
        <v>21350</v>
      </c>
      <c r="P476">
        <v>22050</v>
      </c>
      <c r="Q476">
        <v>20700</v>
      </c>
      <c r="R476">
        <v>21200</v>
      </c>
      <c r="S476">
        <v>20750</v>
      </c>
      <c r="T476">
        <v>20550</v>
      </c>
      <c r="U476">
        <v>23100</v>
      </c>
      <c r="V476">
        <v>22450</v>
      </c>
      <c r="W476">
        <v>22100</v>
      </c>
      <c r="X476">
        <v>20550</v>
      </c>
      <c r="Y476">
        <v>20800</v>
      </c>
      <c r="Z476">
        <v>20650</v>
      </c>
      <c r="AA476">
        <v>21100</v>
      </c>
      <c r="AB476">
        <v>21250</v>
      </c>
      <c r="AC476">
        <v>19500</v>
      </c>
      <c r="AD476">
        <v>22350</v>
      </c>
      <c r="AE476">
        <v>23600</v>
      </c>
      <c r="AF476">
        <v>23850</v>
      </c>
      <c r="AG476">
        <v>25250</v>
      </c>
      <c r="AH476">
        <v>23100</v>
      </c>
      <c r="AI476">
        <v>24800</v>
      </c>
      <c r="AJ476">
        <v>24350</v>
      </c>
      <c r="AK476">
        <v>23150</v>
      </c>
      <c r="AL476">
        <v>21250</v>
      </c>
      <c r="AM476">
        <v>18500</v>
      </c>
      <c r="AN476">
        <v>20100</v>
      </c>
      <c r="AO476">
        <v>21750</v>
      </c>
    </row>
    <row r="477" spans="1:41" x14ac:dyDescent="0.2">
      <c r="A477" t="s">
        <v>483</v>
      </c>
      <c r="B477">
        <v>4400</v>
      </c>
      <c r="C477">
        <v>4220</v>
      </c>
      <c r="D477">
        <v>4110</v>
      </c>
      <c r="E477">
        <v>3970</v>
      </c>
      <c r="F477">
        <v>4295</v>
      </c>
      <c r="G477">
        <v>4055</v>
      </c>
      <c r="H477">
        <v>3920</v>
      </c>
      <c r="I477">
        <v>3860</v>
      </c>
      <c r="J477">
        <v>4070</v>
      </c>
      <c r="K477">
        <v>4230</v>
      </c>
      <c r="L477">
        <v>3745</v>
      </c>
      <c r="M477">
        <v>3715</v>
      </c>
      <c r="N477">
        <v>3680</v>
      </c>
      <c r="O477">
        <v>3715</v>
      </c>
      <c r="P477">
        <v>3935</v>
      </c>
      <c r="Q477">
        <v>4085</v>
      </c>
      <c r="R477">
        <v>4100</v>
      </c>
      <c r="S477">
        <v>3975</v>
      </c>
      <c r="T477">
        <v>4960</v>
      </c>
      <c r="U477">
        <v>4990</v>
      </c>
      <c r="V477">
        <v>4865</v>
      </c>
      <c r="W477">
        <v>4825</v>
      </c>
      <c r="X477">
        <v>4035</v>
      </c>
      <c r="Y477">
        <v>4405</v>
      </c>
      <c r="Z477">
        <v>3940</v>
      </c>
      <c r="AA477">
        <v>3855</v>
      </c>
      <c r="AB477">
        <v>4010</v>
      </c>
      <c r="AC477">
        <v>4300</v>
      </c>
      <c r="AD477">
        <v>4005</v>
      </c>
      <c r="AE477">
        <v>3810</v>
      </c>
      <c r="AF477">
        <v>3605</v>
      </c>
      <c r="AG477">
        <v>3715</v>
      </c>
      <c r="AH477">
        <v>3480</v>
      </c>
      <c r="AI477">
        <v>3570</v>
      </c>
      <c r="AJ477">
        <v>3535</v>
      </c>
      <c r="AK477">
        <v>3510</v>
      </c>
      <c r="AL477">
        <v>3355</v>
      </c>
      <c r="AM477">
        <v>3315</v>
      </c>
      <c r="AN477">
        <v>3515</v>
      </c>
      <c r="AO477">
        <v>3780</v>
      </c>
    </row>
    <row r="478" spans="1:41" x14ac:dyDescent="0.2">
      <c r="A478" t="s">
        <v>484</v>
      </c>
      <c r="B478">
        <v>2885</v>
      </c>
      <c r="C478">
        <v>3275</v>
      </c>
      <c r="D478">
        <v>3200</v>
      </c>
      <c r="E478">
        <v>3270</v>
      </c>
      <c r="F478">
        <v>3795</v>
      </c>
      <c r="G478">
        <v>3755</v>
      </c>
      <c r="H478">
        <v>3795</v>
      </c>
      <c r="I478">
        <v>3830</v>
      </c>
      <c r="J478">
        <v>3450</v>
      </c>
      <c r="K478">
        <v>3340</v>
      </c>
      <c r="L478">
        <v>3040</v>
      </c>
      <c r="M478">
        <v>2970</v>
      </c>
      <c r="N478">
        <v>3040</v>
      </c>
      <c r="O478">
        <v>3870</v>
      </c>
      <c r="P478">
        <v>4185</v>
      </c>
      <c r="Q478">
        <v>4660</v>
      </c>
      <c r="R478">
        <v>6780</v>
      </c>
      <c r="S478">
        <v>6730</v>
      </c>
      <c r="T478">
        <v>6960</v>
      </c>
      <c r="U478">
        <v>6510</v>
      </c>
      <c r="V478">
        <v>9040</v>
      </c>
      <c r="W478">
        <v>9150</v>
      </c>
      <c r="X478">
        <v>8350</v>
      </c>
      <c r="Y478">
        <v>8170</v>
      </c>
      <c r="Z478">
        <v>8040</v>
      </c>
      <c r="AA478">
        <v>8050</v>
      </c>
      <c r="AB478">
        <v>8120</v>
      </c>
      <c r="AC478">
        <v>8800</v>
      </c>
      <c r="AD478">
        <v>9850</v>
      </c>
      <c r="AE478">
        <v>12000</v>
      </c>
      <c r="AF478">
        <v>13950</v>
      </c>
      <c r="AG478">
        <v>12700</v>
      </c>
      <c r="AH478">
        <v>10400</v>
      </c>
      <c r="AI478">
        <v>10300</v>
      </c>
      <c r="AJ478">
        <v>9910</v>
      </c>
      <c r="AK478">
        <v>7840</v>
      </c>
      <c r="AL478">
        <v>8470</v>
      </c>
      <c r="AM478">
        <v>6980</v>
      </c>
      <c r="AN478">
        <v>8330</v>
      </c>
      <c r="AO478">
        <v>7760</v>
      </c>
    </row>
    <row r="479" spans="1:41" x14ac:dyDescent="0.2">
      <c r="A479" t="s">
        <v>485</v>
      </c>
      <c r="B479">
        <v>4980</v>
      </c>
      <c r="C479">
        <v>6500</v>
      </c>
      <c r="D479">
        <v>7180</v>
      </c>
      <c r="E479">
        <v>6760</v>
      </c>
      <c r="F479">
        <v>6750</v>
      </c>
      <c r="G479">
        <v>6040</v>
      </c>
      <c r="H479">
        <v>5520</v>
      </c>
      <c r="I479">
        <v>5720</v>
      </c>
      <c r="J479">
        <v>5730</v>
      </c>
      <c r="K479">
        <v>5360</v>
      </c>
      <c r="L479">
        <v>5150</v>
      </c>
      <c r="M479">
        <v>4900</v>
      </c>
      <c r="N479">
        <v>5060</v>
      </c>
      <c r="O479">
        <v>4980</v>
      </c>
      <c r="P479">
        <v>5740</v>
      </c>
      <c r="Q479">
        <v>7010</v>
      </c>
      <c r="R479">
        <v>6400</v>
      </c>
      <c r="S479">
        <v>6070</v>
      </c>
      <c r="T479">
        <v>6270</v>
      </c>
      <c r="U479">
        <v>5660</v>
      </c>
      <c r="V479">
        <v>5500</v>
      </c>
      <c r="W479">
        <v>4900</v>
      </c>
      <c r="X479">
        <v>5150</v>
      </c>
      <c r="Y479">
        <v>4800</v>
      </c>
      <c r="Z479">
        <v>4855</v>
      </c>
      <c r="AA479">
        <v>5160</v>
      </c>
      <c r="AB479">
        <v>5570</v>
      </c>
      <c r="AC479">
        <v>5960</v>
      </c>
      <c r="AD479">
        <v>5540</v>
      </c>
      <c r="AE479">
        <v>5790</v>
      </c>
      <c r="AF479">
        <v>5520</v>
      </c>
      <c r="AG479">
        <v>5230</v>
      </c>
      <c r="AH479">
        <v>4885</v>
      </c>
      <c r="AI479">
        <v>5150</v>
      </c>
      <c r="AJ479">
        <v>5370</v>
      </c>
      <c r="AK479">
        <v>5430</v>
      </c>
      <c r="AL479">
        <v>5340</v>
      </c>
      <c r="AM479">
        <v>4995</v>
      </c>
      <c r="AN479">
        <v>5450</v>
      </c>
      <c r="AO479">
        <v>5940</v>
      </c>
    </row>
    <row r="480" spans="1:41" x14ac:dyDescent="0.2">
      <c r="A480" t="s">
        <v>486</v>
      </c>
      <c r="B480">
        <v>35300</v>
      </c>
      <c r="C480">
        <v>34200</v>
      </c>
      <c r="D480">
        <v>34550</v>
      </c>
      <c r="E480">
        <v>36150</v>
      </c>
      <c r="F480">
        <v>38650</v>
      </c>
      <c r="G480">
        <v>37950</v>
      </c>
      <c r="H480">
        <v>37100</v>
      </c>
      <c r="I480">
        <v>36600</v>
      </c>
      <c r="J480">
        <v>36450</v>
      </c>
      <c r="K480">
        <v>37000</v>
      </c>
      <c r="L480">
        <v>32800</v>
      </c>
      <c r="M480">
        <v>33100</v>
      </c>
      <c r="N480">
        <v>33100</v>
      </c>
      <c r="O480">
        <v>35550</v>
      </c>
      <c r="P480">
        <v>35300</v>
      </c>
      <c r="Q480">
        <v>33500</v>
      </c>
      <c r="R480">
        <v>33400</v>
      </c>
      <c r="S480">
        <v>32400</v>
      </c>
      <c r="T480">
        <v>32500</v>
      </c>
      <c r="U480">
        <v>32950</v>
      </c>
      <c r="V480">
        <v>32700</v>
      </c>
      <c r="W480">
        <v>34400</v>
      </c>
      <c r="X480">
        <v>34400</v>
      </c>
      <c r="Y480">
        <v>34600</v>
      </c>
      <c r="Z480">
        <v>34000</v>
      </c>
      <c r="AA480">
        <v>34000</v>
      </c>
      <c r="AB480">
        <v>36200</v>
      </c>
      <c r="AC480">
        <v>41600</v>
      </c>
      <c r="AD480">
        <v>41250</v>
      </c>
      <c r="AE480">
        <v>39500</v>
      </c>
      <c r="AF480">
        <v>40700</v>
      </c>
      <c r="AG480">
        <v>40950</v>
      </c>
      <c r="AH480">
        <v>38200</v>
      </c>
      <c r="AI480">
        <v>38600</v>
      </c>
      <c r="AJ480">
        <v>39500</v>
      </c>
      <c r="AK480">
        <v>39850</v>
      </c>
      <c r="AL480">
        <v>40600</v>
      </c>
      <c r="AM480">
        <v>40350</v>
      </c>
      <c r="AN480">
        <v>41850</v>
      </c>
      <c r="AO480">
        <v>44350</v>
      </c>
    </row>
    <row r="481" spans="1:41" x14ac:dyDescent="0.2">
      <c r="A481" t="s">
        <v>487</v>
      </c>
      <c r="B481">
        <v>385500</v>
      </c>
      <c r="C481">
        <v>386000</v>
      </c>
      <c r="D481">
        <v>393500</v>
      </c>
      <c r="E481">
        <v>406000</v>
      </c>
      <c r="F481">
        <v>375000</v>
      </c>
      <c r="G481">
        <v>358000</v>
      </c>
      <c r="H481">
        <v>369000</v>
      </c>
      <c r="I481">
        <v>353000</v>
      </c>
      <c r="J481">
        <v>369500</v>
      </c>
      <c r="K481">
        <v>397000</v>
      </c>
      <c r="L481">
        <v>377000</v>
      </c>
      <c r="M481">
        <v>383000</v>
      </c>
      <c r="N481">
        <v>394000</v>
      </c>
      <c r="O481">
        <v>341000</v>
      </c>
      <c r="P481">
        <v>318000</v>
      </c>
      <c r="Q481">
        <v>332000</v>
      </c>
      <c r="R481">
        <v>307500</v>
      </c>
      <c r="S481">
        <v>302000</v>
      </c>
      <c r="T481">
        <v>294000</v>
      </c>
      <c r="U481">
        <v>329500</v>
      </c>
      <c r="V481">
        <v>330000</v>
      </c>
      <c r="W481">
        <v>305000</v>
      </c>
      <c r="X481">
        <v>297000</v>
      </c>
      <c r="Y481">
        <v>280500</v>
      </c>
      <c r="Z481">
        <v>255500</v>
      </c>
      <c r="AA481">
        <v>235500</v>
      </c>
      <c r="AB481">
        <v>237000</v>
      </c>
      <c r="AC481">
        <v>263500</v>
      </c>
      <c r="AD481">
        <v>271500</v>
      </c>
      <c r="AE481">
        <v>228000</v>
      </c>
      <c r="AF481">
        <v>236500</v>
      </c>
      <c r="AG481">
        <v>252000</v>
      </c>
      <c r="AH481">
        <v>282000</v>
      </c>
      <c r="AI481">
        <v>264000</v>
      </c>
      <c r="AJ481">
        <v>230000</v>
      </c>
      <c r="AK481">
        <v>224500</v>
      </c>
      <c r="AL481">
        <v>229500</v>
      </c>
      <c r="AM481">
        <v>229000</v>
      </c>
      <c r="AN481">
        <v>270000</v>
      </c>
      <c r="AO481">
        <v>272000</v>
      </c>
    </row>
    <row r="482" spans="1:41" x14ac:dyDescent="0.2">
      <c r="A482" t="s">
        <v>488</v>
      </c>
      <c r="B482">
        <v>16050</v>
      </c>
      <c r="C482">
        <v>16550</v>
      </c>
      <c r="D482">
        <v>18350</v>
      </c>
      <c r="E482">
        <v>18200</v>
      </c>
      <c r="F482">
        <v>18950</v>
      </c>
      <c r="G482">
        <v>17150</v>
      </c>
      <c r="H482">
        <v>17050</v>
      </c>
      <c r="I482">
        <v>16700</v>
      </c>
      <c r="J482">
        <v>15100</v>
      </c>
      <c r="K482">
        <v>13450</v>
      </c>
      <c r="L482">
        <v>13600</v>
      </c>
      <c r="M482">
        <v>13850</v>
      </c>
      <c r="N482">
        <v>15550</v>
      </c>
      <c r="O482">
        <v>16100</v>
      </c>
      <c r="P482">
        <v>16450</v>
      </c>
      <c r="Q482">
        <v>14700</v>
      </c>
      <c r="R482">
        <v>13750</v>
      </c>
      <c r="S482">
        <v>11700</v>
      </c>
      <c r="T482">
        <v>11700</v>
      </c>
      <c r="U482">
        <v>12250</v>
      </c>
      <c r="V482">
        <v>12200</v>
      </c>
      <c r="W482">
        <v>10600</v>
      </c>
      <c r="X482">
        <v>12000</v>
      </c>
      <c r="Y482">
        <v>11400</v>
      </c>
      <c r="Z482">
        <v>14600</v>
      </c>
      <c r="AA482">
        <v>14200</v>
      </c>
      <c r="AB482">
        <v>14950</v>
      </c>
      <c r="AC482">
        <v>18800</v>
      </c>
      <c r="AD482">
        <v>17350</v>
      </c>
      <c r="AE482">
        <v>17050</v>
      </c>
      <c r="AF482">
        <v>26350</v>
      </c>
      <c r="AG482">
        <v>32050</v>
      </c>
      <c r="AH482">
        <v>28550</v>
      </c>
      <c r="AI482">
        <v>26300</v>
      </c>
      <c r="AJ482">
        <v>22100</v>
      </c>
      <c r="AK482">
        <v>20850</v>
      </c>
      <c r="AL482">
        <v>18850</v>
      </c>
      <c r="AM482">
        <v>19850</v>
      </c>
      <c r="AN482">
        <v>22100</v>
      </c>
      <c r="AO482">
        <v>22300</v>
      </c>
    </row>
    <row r="483" spans="1:41" x14ac:dyDescent="0.2">
      <c r="A483" t="s">
        <v>489</v>
      </c>
      <c r="B483">
        <v>6640</v>
      </c>
      <c r="C483">
        <v>6550</v>
      </c>
      <c r="D483">
        <v>6990</v>
      </c>
      <c r="E483">
        <v>6180</v>
      </c>
      <c r="F483">
        <v>6770</v>
      </c>
      <c r="G483">
        <v>5530</v>
      </c>
      <c r="H483">
        <v>5530</v>
      </c>
      <c r="I483">
        <v>5550</v>
      </c>
      <c r="J483">
        <v>5420</v>
      </c>
      <c r="K483">
        <v>5310</v>
      </c>
      <c r="L483">
        <v>5050</v>
      </c>
      <c r="M483">
        <v>4165</v>
      </c>
      <c r="N483">
        <v>4970</v>
      </c>
      <c r="O483">
        <v>4540</v>
      </c>
      <c r="P483">
        <v>4680</v>
      </c>
      <c r="Q483">
        <v>5650</v>
      </c>
      <c r="R483">
        <v>5730</v>
      </c>
      <c r="S483">
        <v>5430</v>
      </c>
      <c r="T483">
        <v>5640</v>
      </c>
      <c r="U483">
        <v>5260</v>
      </c>
      <c r="V483">
        <v>5430</v>
      </c>
      <c r="W483">
        <v>5120</v>
      </c>
      <c r="X483">
        <v>4935</v>
      </c>
      <c r="Y483">
        <v>4895</v>
      </c>
      <c r="Z483">
        <v>4950</v>
      </c>
      <c r="AA483">
        <v>5120</v>
      </c>
      <c r="AB483">
        <v>5520</v>
      </c>
      <c r="AC483">
        <v>5750</v>
      </c>
      <c r="AD483">
        <v>6290</v>
      </c>
      <c r="AE483">
        <v>6030</v>
      </c>
      <c r="AF483">
        <v>5190</v>
      </c>
      <c r="AG483">
        <v>5100</v>
      </c>
      <c r="AH483">
        <v>5180</v>
      </c>
      <c r="AI483">
        <v>5290</v>
      </c>
      <c r="AJ483">
        <v>4980</v>
      </c>
      <c r="AK483">
        <v>5500</v>
      </c>
      <c r="AL483">
        <v>5040</v>
      </c>
      <c r="AM483">
        <v>4570</v>
      </c>
      <c r="AN483">
        <v>5360</v>
      </c>
      <c r="AO483">
        <v>5850</v>
      </c>
    </row>
    <row r="484" spans="1:41" x14ac:dyDescent="0.2">
      <c r="A484" t="s">
        <v>490</v>
      </c>
      <c r="B484">
        <v>3430</v>
      </c>
      <c r="C484">
        <v>3530</v>
      </c>
      <c r="D484">
        <v>3880</v>
      </c>
      <c r="E484">
        <v>4180</v>
      </c>
      <c r="F484">
        <v>5540</v>
      </c>
      <c r="G484">
        <v>6070</v>
      </c>
      <c r="H484">
        <v>5800</v>
      </c>
      <c r="I484">
        <v>6800</v>
      </c>
      <c r="J484">
        <v>5510</v>
      </c>
      <c r="K484">
        <v>5390</v>
      </c>
      <c r="L484">
        <v>4950</v>
      </c>
      <c r="M484">
        <v>6350</v>
      </c>
      <c r="N484">
        <v>6160</v>
      </c>
      <c r="O484">
        <v>7550</v>
      </c>
      <c r="P484">
        <v>7620</v>
      </c>
      <c r="Q484">
        <v>8480</v>
      </c>
      <c r="R484">
        <v>10450</v>
      </c>
      <c r="S484">
        <v>9690</v>
      </c>
      <c r="T484">
        <v>9550</v>
      </c>
      <c r="U484">
        <v>9800</v>
      </c>
      <c r="V484">
        <v>9750</v>
      </c>
      <c r="W484">
        <v>8020</v>
      </c>
      <c r="X484">
        <v>7700</v>
      </c>
      <c r="Y484">
        <v>7610</v>
      </c>
      <c r="Z484">
        <v>8260</v>
      </c>
      <c r="AA484">
        <v>7310</v>
      </c>
      <c r="AB484">
        <v>7980</v>
      </c>
      <c r="AC484">
        <v>8490</v>
      </c>
      <c r="AD484">
        <v>8080</v>
      </c>
      <c r="AE484">
        <v>6200</v>
      </c>
      <c r="AF484">
        <v>5750</v>
      </c>
      <c r="AG484">
        <v>6000</v>
      </c>
      <c r="AH484">
        <v>5980</v>
      </c>
      <c r="AI484">
        <v>6700</v>
      </c>
      <c r="AJ484">
        <v>6000</v>
      </c>
      <c r="AK484">
        <v>6210</v>
      </c>
      <c r="AL484">
        <v>5640</v>
      </c>
      <c r="AM484">
        <v>6230</v>
      </c>
      <c r="AN484">
        <v>6400</v>
      </c>
      <c r="AO484">
        <v>7660</v>
      </c>
    </row>
    <row r="485" spans="1:41" x14ac:dyDescent="0.2">
      <c r="A485" t="s">
        <v>491</v>
      </c>
      <c r="B485">
        <v>2355</v>
      </c>
      <c r="C485">
        <v>2395</v>
      </c>
      <c r="D485">
        <v>2540</v>
      </c>
      <c r="E485">
        <v>2425</v>
      </c>
      <c r="F485">
        <v>2365</v>
      </c>
      <c r="G485">
        <v>2365</v>
      </c>
      <c r="H485">
        <v>2460</v>
      </c>
      <c r="I485">
        <v>2445</v>
      </c>
      <c r="J485">
        <v>2245</v>
      </c>
      <c r="K485">
        <v>2025</v>
      </c>
      <c r="L485">
        <v>1945</v>
      </c>
      <c r="M485">
        <v>1545</v>
      </c>
      <c r="N485">
        <v>1815</v>
      </c>
      <c r="O485">
        <v>1620</v>
      </c>
      <c r="P485">
        <v>1680</v>
      </c>
      <c r="Q485">
        <v>1745</v>
      </c>
      <c r="R485">
        <v>1920</v>
      </c>
      <c r="S485">
        <v>1755</v>
      </c>
      <c r="T485">
        <v>1825</v>
      </c>
      <c r="U485">
        <v>1780</v>
      </c>
      <c r="V485">
        <v>1610</v>
      </c>
      <c r="W485">
        <v>1655</v>
      </c>
      <c r="X485">
        <v>1745</v>
      </c>
      <c r="Y485">
        <v>1610</v>
      </c>
      <c r="Z485">
        <v>1550</v>
      </c>
      <c r="AA485">
        <v>1780</v>
      </c>
      <c r="AB485">
        <v>2880</v>
      </c>
      <c r="AC485">
        <v>3600</v>
      </c>
      <c r="AD485">
        <v>4105</v>
      </c>
      <c r="AE485">
        <v>6490</v>
      </c>
      <c r="AF485">
        <v>8250</v>
      </c>
      <c r="AG485">
        <v>6600</v>
      </c>
      <c r="AH485">
        <v>5790</v>
      </c>
      <c r="AI485">
        <v>6560</v>
      </c>
      <c r="AJ485">
        <v>5090</v>
      </c>
      <c r="AK485">
        <v>4520</v>
      </c>
      <c r="AL485">
        <v>5190</v>
      </c>
      <c r="AM485">
        <v>4680</v>
      </c>
      <c r="AN485">
        <v>5190</v>
      </c>
      <c r="AO485">
        <v>4470</v>
      </c>
    </row>
    <row r="486" spans="1:41" x14ac:dyDescent="0.2">
      <c r="A486" t="s">
        <v>492</v>
      </c>
      <c r="B486">
        <v>4245</v>
      </c>
      <c r="C486">
        <v>4340</v>
      </c>
      <c r="D486">
        <v>4545</v>
      </c>
      <c r="E486">
        <v>4925</v>
      </c>
      <c r="F486">
        <v>5250</v>
      </c>
      <c r="G486">
        <v>5060</v>
      </c>
      <c r="H486">
        <v>5040</v>
      </c>
      <c r="I486">
        <v>5250</v>
      </c>
      <c r="J486">
        <v>4925</v>
      </c>
      <c r="K486">
        <v>4940</v>
      </c>
      <c r="L486">
        <v>5030</v>
      </c>
      <c r="M486">
        <v>4985</v>
      </c>
      <c r="N486">
        <v>4780</v>
      </c>
      <c r="O486">
        <v>4995</v>
      </c>
      <c r="P486">
        <v>5100</v>
      </c>
      <c r="Q486">
        <v>5160</v>
      </c>
      <c r="R486">
        <v>5270</v>
      </c>
      <c r="S486">
        <v>5650</v>
      </c>
      <c r="T486">
        <v>5220</v>
      </c>
      <c r="U486">
        <v>5500</v>
      </c>
      <c r="V486">
        <v>5800</v>
      </c>
      <c r="W486">
        <v>5730</v>
      </c>
      <c r="X486">
        <v>5940</v>
      </c>
      <c r="Y486">
        <v>5500</v>
      </c>
      <c r="Z486">
        <v>5330</v>
      </c>
      <c r="AA486">
        <v>5280</v>
      </c>
      <c r="AB486">
        <v>5590</v>
      </c>
      <c r="AC486">
        <v>5930</v>
      </c>
      <c r="AD486">
        <v>5690</v>
      </c>
      <c r="AE486">
        <v>5490</v>
      </c>
      <c r="AF486">
        <v>5460</v>
      </c>
      <c r="AG486">
        <v>5380</v>
      </c>
      <c r="AH486">
        <v>5060</v>
      </c>
      <c r="AI486">
        <v>5170</v>
      </c>
      <c r="AJ486">
        <v>5100</v>
      </c>
      <c r="AK486">
        <v>5040</v>
      </c>
      <c r="AL486">
        <v>4820</v>
      </c>
      <c r="AM486">
        <v>4535</v>
      </c>
      <c r="AN486">
        <v>4400</v>
      </c>
      <c r="AO486">
        <v>4790</v>
      </c>
    </row>
    <row r="487" spans="1:41" x14ac:dyDescent="0.2">
      <c r="A487" t="s">
        <v>493</v>
      </c>
      <c r="B487">
        <v>10350</v>
      </c>
      <c r="C487">
        <v>10300</v>
      </c>
      <c r="D487">
        <v>12200</v>
      </c>
      <c r="E487">
        <v>11700</v>
      </c>
      <c r="F487">
        <v>11850</v>
      </c>
      <c r="G487">
        <v>12650</v>
      </c>
      <c r="H487">
        <v>11650</v>
      </c>
      <c r="I487">
        <v>11350</v>
      </c>
      <c r="J487">
        <v>11400</v>
      </c>
      <c r="K487">
        <v>11250</v>
      </c>
      <c r="L487">
        <v>11250</v>
      </c>
      <c r="M487">
        <v>11050</v>
      </c>
      <c r="N487">
        <v>10500</v>
      </c>
      <c r="O487">
        <v>10900</v>
      </c>
      <c r="P487">
        <v>11900</v>
      </c>
      <c r="Q487">
        <v>11500</v>
      </c>
      <c r="R487">
        <v>11200</v>
      </c>
      <c r="S487">
        <v>11350</v>
      </c>
      <c r="T487">
        <v>12650</v>
      </c>
      <c r="U487">
        <v>12550</v>
      </c>
      <c r="V487">
        <v>14200</v>
      </c>
      <c r="W487">
        <v>14400</v>
      </c>
      <c r="X487">
        <v>16600</v>
      </c>
      <c r="Y487">
        <v>16300</v>
      </c>
      <c r="Z487">
        <v>16150</v>
      </c>
      <c r="AA487">
        <v>17600</v>
      </c>
      <c r="AB487">
        <v>16750</v>
      </c>
      <c r="AC487">
        <v>19100</v>
      </c>
      <c r="AD487">
        <v>17800</v>
      </c>
      <c r="AE487">
        <v>16800</v>
      </c>
      <c r="AF487">
        <v>17850</v>
      </c>
      <c r="AG487">
        <v>17500</v>
      </c>
      <c r="AH487">
        <v>13450</v>
      </c>
      <c r="AI487">
        <v>12100</v>
      </c>
      <c r="AJ487">
        <v>10600</v>
      </c>
      <c r="AK487">
        <v>9490</v>
      </c>
      <c r="AL487">
        <v>9350</v>
      </c>
      <c r="AM487">
        <v>9850</v>
      </c>
      <c r="AN487">
        <v>10800</v>
      </c>
      <c r="AO487">
        <v>11400</v>
      </c>
    </row>
    <row r="488" spans="1:41" x14ac:dyDescent="0.2">
      <c r="A488" t="s">
        <v>494</v>
      </c>
      <c r="B488">
        <v>11750</v>
      </c>
      <c r="C488">
        <v>12150</v>
      </c>
      <c r="D488">
        <v>12950</v>
      </c>
      <c r="E488">
        <v>12250</v>
      </c>
      <c r="F488">
        <v>12450</v>
      </c>
      <c r="G488">
        <v>11650</v>
      </c>
      <c r="H488">
        <v>11250</v>
      </c>
      <c r="I488">
        <v>11450</v>
      </c>
      <c r="J488">
        <v>11750</v>
      </c>
      <c r="K488">
        <v>12250</v>
      </c>
      <c r="L488">
        <v>12050</v>
      </c>
      <c r="M488">
        <v>11450</v>
      </c>
      <c r="N488">
        <v>12350</v>
      </c>
      <c r="O488">
        <v>12650</v>
      </c>
      <c r="P488">
        <v>12800</v>
      </c>
      <c r="Q488">
        <v>12650</v>
      </c>
      <c r="R488">
        <v>13500</v>
      </c>
      <c r="S488">
        <v>13750</v>
      </c>
      <c r="T488">
        <v>13500</v>
      </c>
      <c r="U488">
        <v>17250</v>
      </c>
      <c r="V488">
        <v>17100</v>
      </c>
      <c r="W488">
        <v>15650</v>
      </c>
      <c r="X488">
        <v>15550</v>
      </c>
      <c r="Y488">
        <v>14550</v>
      </c>
      <c r="Z488">
        <v>13100</v>
      </c>
      <c r="AA488">
        <v>13600</v>
      </c>
      <c r="AB488">
        <v>13000</v>
      </c>
      <c r="AC488">
        <v>14350</v>
      </c>
      <c r="AD488">
        <v>14700</v>
      </c>
      <c r="AE488">
        <v>14250</v>
      </c>
      <c r="AF488">
        <v>13300</v>
      </c>
      <c r="AG488">
        <v>13400</v>
      </c>
      <c r="AH488">
        <v>13850</v>
      </c>
      <c r="AI488">
        <v>14250</v>
      </c>
      <c r="AJ488">
        <v>13700</v>
      </c>
      <c r="AK488">
        <v>13100</v>
      </c>
      <c r="AL488">
        <v>11000</v>
      </c>
      <c r="AM488">
        <v>11750</v>
      </c>
      <c r="AN488">
        <v>12500</v>
      </c>
      <c r="AO488">
        <v>12350</v>
      </c>
    </row>
    <row r="489" spans="1:41" x14ac:dyDescent="0.2">
      <c r="A489" t="s">
        <v>495</v>
      </c>
      <c r="B489">
        <v>14950</v>
      </c>
      <c r="C489">
        <v>13550</v>
      </c>
      <c r="D489">
        <v>16750</v>
      </c>
      <c r="E489">
        <v>16100</v>
      </c>
      <c r="F489">
        <v>14950</v>
      </c>
      <c r="G489">
        <v>12450</v>
      </c>
      <c r="H489">
        <v>12100</v>
      </c>
      <c r="I489">
        <v>11400</v>
      </c>
      <c r="J489">
        <v>11100</v>
      </c>
      <c r="K489">
        <v>10200</v>
      </c>
      <c r="L489">
        <v>11250</v>
      </c>
      <c r="M489">
        <v>12950</v>
      </c>
      <c r="N489">
        <v>15150</v>
      </c>
      <c r="O489">
        <v>15250</v>
      </c>
      <c r="P489">
        <v>16250</v>
      </c>
      <c r="Q489">
        <v>17350</v>
      </c>
      <c r="R489">
        <v>18750</v>
      </c>
      <c r="S489">
        <v>21400</v>
      </c>
      <c r="T489">
        <v>28150</v>
      </c>
      <c r="U489">
        <v>26250</v>
      </c>
      <c r="V489">
        <v>34700</v>
      </c>
      <c r="W489">
        <v>42900</v>
      </c>
      <c r="X489">
        <v>44650</v>
      </c>
      <c r="Y489">
        <v>44350</v>
      </c>
      <c r="Z489">
        <v>49650</v>
      </c>
      <c r="AA489">
        <v>51400</v>
      </c>
      <c r="AB489">
        <v>45800</v>
      </c>
      <c r="AC489">
        <v>53000</v>
      </c>
      <c r="AD489">
        <v>56000</v>
      </c>
      <c r="AE489">
        <v>73600</v>
      </c>
      <c r="AF489">
        <v>80800</v>
      </c>
      <c r="AG489">
        <v>72100</v>
      </c>
      <c r="AH489">
        <v>62300</v>
      </c>
      <c r="AI489">
        <v>63700</v>
      </c>
      <c r="AJ489">
        <v>55500</v>
      </c>
      <c r="AK489">
        <v>56700</v>
      </c>
      <c r="AL489">
        <v>61200</v>
      </c>
      <c r="AM489">
        <v>47700</v>
      </c>
      <c r="AN489">
        <v>47650</v>
      </c>
      <c r="AO489">
        <v>41800</v>
      </c>
    </row>
    <row r="490" spans="1:41" x14ac:dyDescent="0.2">
      <c r="A490" t="s">
        <v>496</v>
      </c>
      <c r="B490">
        <v>1055</v>
      </c>
      <c r="C490">
        <v>1190</v>
      </c>
      <c r="D490">
        <v>1490</v>
      </c>
      <c r="E490">
        <v>1440</v>
      </c>
      <c r="F490">
        <v>2300</v>
      </c>
      <c r="G490">
        <v>1820</v>
      </c>
      <c r="H490">
        <v>1700</v>
      </c>
      <c r="I490">
        <v>1630</v>
      </c>
      <c r="J490">
        <v>1310</v>
      </c>
      <c r="K490">
        <v>1515</v>
      </c>
      <c r="L490">
        <v>1670</v>
      </c>
      <c r="M490">
        <v>1595</v>
      </c>
      <c r="N490">
        <v>1595</v>
      </c>
      <c r="O490">
        <v>1510</v>
      </c>
      <c r="P490">
        <v>1580</v>
      </c>
      <c r="Q490">
        <v>1455</v>
      </c>
      <c r="R490">
        <v>1430</v>
      </c>
      <c r="S490">
        <v>1615</v>
      </c>
      <c r="T490">
        <v>2495</v>
      </c>
      <c r="U490">
        <v>2350</v>
      </c>
      <c r="V490">
        <v>2035</v>
      </c>
      <c r="W490">
        <v>2035</v>
      </c>
      <c r="X490">
        <v>2370</v>
      </c>
      <c r="Y490">
        <v>2035</v>
      </c>
      <c r="Z490">
        <v>2035</v>
      </c>
      <c r="AA490">
        <v>2340</v>
      </c>
      <c r="AB490">
        <v>2315</v>
      </c>
      <c r="AC490">
        <v>3000</v>
      </c>
      <c r="AD490">
        <v>2845</v>
      </c>
      <c r="AE490">
        <v>2945</v>
      </c>
      <c r="AF490">
        <v>3000</v>
      </c>
      <c r="AG490">
        <v>3800</v>
      </c>
      <c r="AH490">
        <v>3370</v>
      </c>
      <c r="AI490">
        <v>3420</v>
      </c>
      <c r="AJ490">
        <v>3430</v>
      </c>
      <c r="AK490">
        <v>2710</v>
      </c>
      <c r="AL490">
        <v>2880</v>
      </c>
      <c r="AM490">
        <v>2835</v>
      </c>
      <c r="AN490">
        <v>3055</v>
      </c>
      <c r="AO490">
        <v>3000</v>
      </c>
    </row>
    <row r="491" spans="1:41" x14ac:dyDescent="0.2">
      <c r="A491" t="s">
        <v>497</v>
      </c>
      <c r="B491">
        <v>13850</v>
      </c>
      <c r="C491">
        <v>12950</v>
      </c>
      <c r="D491">
        <v>14050</v>
      </c>
      <c r="E491">
        <v>16500</v>
      </c>
      <c r="F491">
        <v>17700</v>
      </c>
      <c r="G491">
        <v>17300</v>
      </c>
      <c r="H491">
        <v>16050</v>
      </c>
      <c r="I491">
        <v>16750</v>
      </c>
      <c r="J491">
        <v>17350</v>
      </c>
      <c r="K491">
        <v>18900</v>
      </c>
      <c r="L491">
        <v>20100</v>
      </c>
      <c r="M491">
        <v>19350</v>
      </c>
      <c r="N491">
        <v>17050</v>
      </c>
      <c r="O491">
        <v>15200</v>
      </c>
      <c r="P491">
        <v>19200</v>
      </c>
      <c r="Q491">
        <v>29950</v>
      </c>
      <c r="R491">
        <v>31200</v>
      </c>
      <c r="S491">
        <v>27800</v>
      </c>
      <c r="T491">
        <v>38600</v>
      </c>
      <c r="U491">
        <v>39600</v>
      </c>
      <c r="V491">
        <v>44400</v>
      </c>
      <c r="W491">
        <v>47900</v>
      </c>
      <c r="X491">
        <v>2945</v>
      </c>
      <c r="Y491">
        <v>2830</v>
      </c>
      <c r="Z491">
        <v>2785</v>
      </c>
      <c r="AA491">
        <v>3100</v>
      </c>
      <c r="AB491">
        <v>3620</v>
      </c>
      <c r="AC491">
        <v>3750</v>
      </c>
      <c r="AD491">
        <v>2830</v>
      </c>
      <c r="AE491">
        <v>2575</v>
      </c>
      <c r="AF491">
        <v>2260</v>
      </c>
      <c r="AG491">
        <v>2070</v>
      </c>
      <c r="AH491">
        <v>1855</v>
      </c>
      <c r="AI491">
        <v>2290</v>
      </c>
      <c r="AJ491">
        <v>1995</v>
      </c>
      <c r="AK491">
        <v>1775</v>
      </c>
      <c r="AL491">
        <v>1810</v>
      </c>
      <c r="AM491">
        <v>1615</v>
      </c>
      <c r="AN491">
        <v>1825</v>
      </c>
      <c r="AO491">
        <v>1930</v>
      </c>
    </row>
    <row r="492" spans="1:41" x14ac:dyDescent="0.2">
      <c r="A492" t="s">
        <v>498</v>
      </c>
      <c r="B492">
        <v>47400</v>
      </c>
      <c r="C492">
        <v>46150</v>
      </c>
      <c r="D492">
        <v>50500</v>
      </c>
      <c r="E492">
        <v>55500</v>
      </c>
      <c r="F492">
        <v>72400</v>
      </c>
      <c r="G492">
        <v>67200</v>
      </c>
      <c r="H492">
        <v>68500</v>
      </c>
      <c r="I492">
        <v>63700</v>
      </c>
      <c r="J492">
        <v>69000</v>
      </c>
      <c r="K492">
        <v>68600</v>
      </c>
      <c r="L492">
        <v>64400</v>
      </c>
      <c r="M492">
        <v>62600</v>
      </c>
      <c r="N492">
        <v>61800</v>
      </c>
      <c r="O492">
        <v>68400</v>
      </c>
      <c r="P492">
        <v>62000</v>
      </c>
      <c r="Q492">
        <v>63100</v>
      </c>
      <c r="R492">
        <v>63300</v>
      </c>
      <c r="S492">
        <v>58000</v>
      </c>
      <c r="T492">
        <v>60300</v>
      </c>
      <c r="U492">
        <v>60400</v>
      </c>
      <c r="V492">
        <v>58800</v>
      </c>
      <c r="W492">
        <v>57300</v>
      </c>
      <c r="X492">
        <v>59700</v>
      </c>
      <c r="Y492">
        <v>59700</v>
      </c>
      <c r="Z492">
        <v>55600</v>
      </c>
      <c r="AA492">
        <v>57500</v>
      </c>
      <c r="AB492">
        <v>60600</v>
      </c>
      <c r="AC492">
        <v>60000</v>
      </c>
      <c r="AD492">
        <v>61700</v>
      </c>
      <c r="AE492">
        <v>56800</v>
      </c>
      <c r="AF492">
        <v>58700</v>
      </c>
      <c r="AG492">
        <v>57700</v>
      </c>
      <c r="AH492">
        <v>55200</v>
      </c>
      <c r="AI492">
        <v>58500</v>
      </c>
      <c r="AJ492">
        <v>52600</v>
      </c>
      <c r="AK492">
        <v>47600</v>
      </c>
      <c r="AL492">
        <v>44850</v>
      </c>
      <c r="AM492">
        <v>44750</v>
      </c>
      <c r="AN492">
        <v>49250</v>
      </c>
      <c r="AO492">
        <v>51100</v>
      </c>
    </row>
    <row r="493" spans="1:41" x14ac:dyDescent="0.2">
      <c r="A493" t="s">
        <v>499</v>
      </c>
      <c r="B493">
        <v>3730</v>
      </c>
      <c r="C493">
        <v>4090</v>
      </c>
      <c r="D493">
        <v>4160</v>
      </c>
      <c r="E493">
        <v>5540</v>
      </c>
      <c r="F493">
        <v>5730</v>
      </c>
      <c r="G493">
        <v>5450</v>
      </c>
      <c r="H493">
        <v>5840</v>
      </c>
      <c r="I493">
        <v>5780</v>
      </c>
      <c r="J493">
        <v>5500</v>
      </c>
      <c r="K493">
        <v>5080</v>
      </c>
      <c r="L493">
        <v>4965</v>
      </c>
      <c r="M493">
        <v>4950</v>
      </c>
      <c r="N493">
        <v>5120</v>
      </c>
      <c r="O493">
        <v>4860</v>
      </c>
      <c r="P493">
        <v>4720</v>
      </c>
      <c r="Q493">
        <v>4845</v>
      </c>
      <c r="R493">
        <v>4950</v>
      </c>
      <c r="S493">
        <v>4725</v>
      </c>
      <c r="T493">
        <v>4855</v>
      </c>
      <c r="U493">
        <v>4870</v>
      </c>
      <c r="V493">
        <v>5090</v>
      </c>
      <c r="W493">
        <v>5180</v>
      </c>
      <c r="X493">
        <v>4830</v>
      </c>
      <c r="Y493">
        <v>4670</v>
      </c>
      <c r="Z493">
        <v>4565</v>
      </c>
      <c r="AA493">
        <v>4400</v>
      </c>
      <c r="AB493">
        <v>4890</v>
      </c>
      <c r="AC493">
        <v>5990</v>
      </c>
      <c r="AD493">
        <v>5830</v>
      </c>
      <c r="AE493">
        <v>5460</v>
      </c>
      <c r="AF493">
        <v>5450</v>
      </c>
      <c r="AG493">
        <v>5090</v>
      </c>
      <c r="AH493">
        <v>5150</v>
      </c>
      <c r="AI493">
        <v>5520</v>
      </c>
      <c r="AJ493">
        <v>5420</v>
      </c>
      <c r="AK493">
        <v>5680</v>
      </c>
      <c r="AL493">
        <v>5400</v>
      </c>
      <c r="AM493">
        <v>5170</v>
      </c>
      <c r="AN493">
        <v>5470</v>
      </c>
      <c r="AO493">
        <v>6100</v>
      </c>
    </row>
    <row r="494" spans="1:41" x14ac:dyDescent="0.2">
      <c r="A494" t="s">
        <v>500</v>
      </c>
      <c r="B494">
        <v>27200</v>
      </c>
      <c r="C494">
        <v>27950</v>
      </c>
      <c r="D494">
        <v>30250</v>
      </c>
      <c r="E494">
        <v>30000</v>
      </c>
      <c r="F494">
        <v>32650</v>
      </c>
      <c r="G494">
        <v>33250</v>
      </c>
      <c r="H494">
        <v>33050</v>
      </c>
      <c r="I494">
        <v>36250</v>
      </c>
      <c r="J494">
        <v>40050</v>
      </c>
      <c r="K494">
        <v>39500</v>
      </c>
      <c r="L494">
        <v>42500</v>
      </c>
      <c r="M494">
        <v>41250</v>
      </c>
      <c r="N494">
        <v>40700</v>
      </c>
      <c r="O494">
        <v>41700</v>
      </c>
      <c r="P494">
        <v>38300</v>
      </c>
      <c r="Q494">
        <v>42550</v>
      </c>
      <c r="R494">
        <v>43350</v>
      </c>
      <c r="S494">
        <v>44300</v>
      </c>
      <c r="T494">
        <v>45900</v>
      </c>
      <c r="U494">
        <v>45300</v>
      </c>
      <c r="V494">
        <v>48400</v>
      </c>
      <c r="W494">
        <v>53200</v>
      </c>
      <c r="X494">
        <v>59600</v>
      </c>
      <c r="Y494">
        <v>67700</v>
      </c>
      <c r="Z494">
        <v>62100</v>
      </c>
      <c r="AA494">
        <v>64100</v>
      </c>
      <c r="AB494">
        <v>61200</v>
      </c>
      <c r="AC494">
        <v>78100</v>
      </c>
      <c r="AD494">
        <v>71400</v>
      </c>
      <c r="AE494">
        <v>87600</v>
      </c>
      <c r="AF494">
        <v>87600</v>
      </c>
      <c r="AG494">
        <v>100500</v>
      </c>
      <c r="AH494">
        <v>105500</v>
      </c>
      <c r="AI494">
        <v>100500</v>
      </c>
      <c r="AJ494">
        <v>87400</v>
      </c>
      <c r="AK494">
        <v>94000</v>
      </c>
      <c r="AL494">
        <v>100500</v>
      </c>
      <c r="AM494">
        <v>98500</v>
      </c>
      <c r="AN494">
        <v>95300</v>
      </c>
      <c r="AO494">
        <v>92600</v>
      </c>
    </row>
    <row r="495" spans="1:41" x14ac:dyDescent="0.2">
      <c r="A495" t="s">
        <v>501</v>
      </c>
      <c r="B495">
        <v>494</v>
      </c>
      <c r="C495">
        <v>564</v>
      </c>
      <c r="D495">
        <v>522</v>
      </c>
      <c r="E495">
        <v>465</v>
      </c>
      <c r="F495">
        <v>409</v>
      </c>
      <c r="G495">
        <v>393</v>
      </c>
      <c r="H495">
        <v>362</v>
      </c>
      <c r="I495">
        <v>350</v>
      </c>
      <c r="J495">
        <v>350</v>
      </c>
      <c r="K495">
        <v>352</v>
      </c>
      <c r="L495">
        <v>320</v>
      </c>
      <c r="M495">
        <v>295</v>
      </c>
      <c r="N495">
        <v>296</v>
      </c>
      <c r="O495">
        <v>274</v>
      </c>
      <c r="P495">
        <v>270</v>
      </c>
      <c r="Q495">
        <v>260</v>
      </c>
      <c r="R495">
        <v>244</v>
      </c>
      <c r="S495">
        <v>220</v>
      </c>
      <c r="T495">
        <v>200</v>
      </c>
      <c r="U495">
        <v>187</v>
      </c>
      <c r="V495">
        <v>157</v>
      </c>
      <c r="W495">
        <v>155</v>
      </c>
      <c r="X495">
        <v>158</v>
      </c>
      <c r="Y495">
        <v>166</v>
      </c>
      <c r="Z495">
        <v>161</v>
      </c>
      <c r="AA495">
        <v>169</v>
      </c>
      <c r="AB495">
        <v>178</v>
      </c>
      <c r="AC495">
        <v>261</v>
      </c>
      <c r="AD495">
        <v>291</v>
      </c>
      <c r="AE495">
        <v>262</v>
      </c>
      <c r="AF495">
        <v>260</v>
      </c>
      <c r="AG495">
        <v>375</v>
      </c>
      <c r="AH495">
        <v>379</v>
      </c>
      <c r="AI495">
        <v>534</v>
      </c>
      <c r="AJ495">
        <v>571</v>
      </c>
      <c r="AK495">
        <v>417</v>
      </c>
      <c r="AL495">
        <v>439</v>
      </c>
      <c r="AM495">
        <v>399</v>
      </c>
      <c r="AN495">
        <v>410</v>
      </c>
      <c r="AO495">
        <v>438</v>
      </c>
    </row>
    <row r="496" spans="1:41" x14ac:dyDescent="0.2">
      <c r="A496" t="s">
        <v>502</v>
      </c>
      <c r="B496">
        <v>702</v>
      </c>
      <c r="C496">
        <v>900</v>
      </c>
      <c r="D496">
        <v>747</v>
      </c>
      <c r="E496">
        <v>1080</v>
      </c>
      <c r="F496">
        <v>760</v>
      </c>
      <c r="G496">
        <v>685</v>
      </c>
      <c r="H496">
        <v>599</v>
      </c>
      <c r="I496">
        <v>599</v>
      </c>
      <c r="J496">
        <v>478</v>
      </c>
      <c r="K496">
        <v>382</v>
      </c>
      <c r="L496">
        <v>276</v>
      </c>
      <c r="M496">
        <v>299</v>
      </c>
      <c r="N496">
        <v>1170</v>
      </c>
      <c r="O496">
        <v>929</v>
      </c>
      <c r="P496">
        <v>650</v>
      </c>
      <c r="Q496">
        <v>403</v>
      </c>
      <c r="R496">
        <v>768</v>
      </c>
      <c r="S496">
        <v>1065</v>
      </c>
      <c r="T496">
        <v>833</v>
      </c>
      <c r="U496">
        <v>1435</v>
      </c>
      <c r="V496">
        <v>1190</v>
      </c>
      <c r="W496">
        <v>1010</v>
      </c>
      <c r="X496">
        <v>815</v>
      </c>
      <c r="Y496">
        <v>778</v>
      </c>
      <c r="Z496">
        <v>2460</v>
      </c>
      <c r="AA496">
        <v>1630</v>
      </c>
      <c r="AB496">
        <v>2300</v>
      </c>
      <c r="AC496">
        <v>3365</v>
      </c>
      <c r="AD496">
        <v>4595</v>
      </c>
      <c r="AE496">
        <v>3850</v>
      </c>
      <c r="AF496">
        <v>2450</v>
      </c>
      <c r="AG496">
        <v>2500</v>
      </c>
      <c r="AH496">
        <v>1160</v>
      </c>
      <c r="AI496">
        <v>1245</v>
      </c>
      <c r="AJ496">
        <v>1735</v>
      </c>
      <c r="AK496">
        <v>1085</v>
      </c>
      <c r="AL496">
        <v>769</v>
      </c>
      <c r="AM496">
        <v>673</v>
      </c>
      <c r="AN496">
        <v>678</v>
      </c>
      <c r="AO496">
        <v>658</v>
      </c>
    </row>
    <row r="497" spans="1:41" x14ac:dyDescent="0.2">
      <c r="A497" t="s">
        <v>503</v>
      </c>
      <c r="B497">
        <v>1225</v>
      </c>
      <c r="C497">
        <v>1295</v>
      </c>
      <c r="D497">
        <v>1300</v>
      </c>
      <c r="E497">
        <v>1280</v>
      </c>
      <c r="F497">
        <v>1360</v>
      </c>
      <c r="G497">
        <v>1270</v>
      </c>
      <c r="H497">
        <v>1240</v>
      </c>
      <c r="I497">
        <v>1315</v>
      </c>
      <c r="J497">
        <v>1575</v>
      </c>
      <c r="K497">
        <v>1705</v>
      </c>
      <c r="L497">
        <v>1715</v>
      </c>
      <c r="M497">
        <v>1805</v>
      </c>
      <c r="N497">
        <v>1825</v>
      </c>
      <c r="O497">
        <v>1630</v>
      </c>
      <c r="P497">
        <v>1790</v>
      </c>
      <c r="Q497">
        <v>2475</v>
      </c>
      <c r="R497">
        <v>2565</v>
      </c>
      <c r="S497">
        <v>2385</v>
      </c>
      <c r="T497">
        <v>2440</v>
      </c>
      <c r="U497">
        <v>2000</v>
      </c>
      <c r="V497">
        <v>1820</v>
      </c>
      <c r="W497">
        <v>1905</v>
      </c>
      <c r="X497">
        <v>1750</v>
      </c>
      <c r="Y497">
        <v>1515</v>
      </c>
      <c r="Z497">
        <v>1505</v>
      </c>
      <c r="AA497">
        <v>1475</v>
      </c>
      <c r="AB497">
        <v>1890</v>
      </c>
      <c r="AC497">
        <v>2015</v>
      </c>
      <c r="AD497">
        <v>1680</v>
      </c>
      <c r="AE497">
        <v>1540</v>
      </c>
      <c r="AF497">
        <v>1800</v>
      </c>
      <c r="AG497">
        <v>1725</v>
      </c>
      <c r="AH497">
        <v>1505</v>
      </c>
      <c r="AI497">
        <v>1635</v>
      </c>
      <c r="AJ497">
        <v>1540</v>
      </c>
      <c r="AK497">
        <v>1550</v>
      </c>
      <c r="AL497">
        <v>1515</v>
      </c>
      <c r="AM497">
        <v>1480</v>
      </c>
      <c r="AN497">
        <v>1650</v>
      </c>
      <c r="AO497">
        <v>1665</v>
      </c>
    </row>
    <row r="498" spans="1:41" x14ac:dyDescent="0.2">
      <c r="A498" t="s">
        <v>504</v>
      </c>
      <c r="B498">
        <v>1275</v>
      </c>
      <c r="C498">
        <v>1275</v>
      </c>
      <c r="D498">
        <v>1265</v>
      </c>
      <c r="E498">
        <v>1250</v>
      </c>
      <c r="F498">
        <v>1415</v>
      </c>
      <c r="G498">
        <v>1370</v>
      </c>
      <c r="H498">
        <v>1255</v>
      </c>
      <c r="I498">
        <v>1305</v>
      </c>
      <c r="J498">
        <v>1515</v>
      </c>
      <c r="K498">
        <v>1270</v>
      </c>
      <c r="L498">
        <v>1240</v>
      </c>
      <c r="M498">
        <v>1265</v>
      </c>
      <c r="N498">
        <v>1255</v>
      </c>
      <c r="O498">
        <v>1250</v>
      </c>
      <c r="P498">
        <v>1210</v>
      </c>
      <c r="Q498">
        <v>1250</v>
      </c>
      <c r="R498">
        <v>1260</v>
      </c>
      <c r="S498">
        <v>1295</v>
      </c>
      <c r="T498">
        <v>1300</v>
      </c>
      <c r="U498">
        <v>1345</v>
      </c>
      <c r="V498">
        <v>1330</v>
      </c>
      <c r="W498">
        <v>1155</v>
      </c>
      <c r="X498">
        <v>1135</v>
      </c>
      <c r="Y498">
        <v>1195</v>
      </c>
      <c r="Z498">
        <v>1165</v>
      </c>
      <c r="AA498">
        <v>1250</v>
      </c>
      <c r="AB498">
        <v>1320</v>
      </c>
      <c r="AC498">
        <v>1455</v>
      </c>
      <c r="AD498">
        <v>1380</v>
      </c>
      <c r="AE498">
        <v>1275</v>
      </c>
      <c r="AF498">
        <v>1425</v>
      </c>
      <c r="AG498">
        <v>1335</v>
      </c>
      <c r="AH498">
        <v>1200</v>
      </c>
      <c r="AI498">
        <v>1315</v>
      </c>
      <c r="AJ498">
        <v>1200</v>
      </c>
      <c r="AK498">
        <v>1285</v>
      </c>
      <c r="AL498">
        <v>1400</v>
      </c>
      <c r="AM498">
        <v>1170</v>
      </c>
      <c r="AN498">
        <v>1325</v>
      </c>
      <c r="AO498">
        <v>1360</v>
      </c>
    </row>
    <row r="499" spans="1:41" x14ac:dyDescent="0.2">
      <c r="A499" t="s">
        <v>505</v>
      </c>
      <c r="B499">
        <v>8110</v>
      </c>
      <c r="C499">
        <v>7490</v>
      </c>
      <c r="D499">
        <v>7380</v>
      </c>
      <c r="E499">
        <v>6950</v>
      </c>
      <c r="F499">
        <v>7280</v>
      </c>
      <c r="G499">
        <v>8160</v>
      </c>
      <c r="H499">
        <v>8040</v>
      </c>
      <c r="I499">
        <v>7880</v>
      </c>
      <c r="J499">
        <v>7920</v>
      </c>
      <c r="K499">
        <v>7060</v>
      </c>
      <c r="L499">
        <v>6920</v>
      </c>
      <c r="M499">
        <v>6570</v>
      </c>
      <c r="N499">
        <v>7040</v>
      </c>
      <c r="O499">
        <v>8270</v>
      </c>
      <c r="P499">
        <v>8190</v>
      </c>
      <c r="Q499">
        <v>8900</v>
      </c>
      <c r="R499">
        <v>9600</v>
      </c>
      <c r="S499">
        <v>10450</v>
      </c>
      <c r="T499">
        <v>10500</v>
      </c>
      <c r="U499">
        <v>9510</v>
      </c>
      <c r="V499">
        <v>8610</v>
      </c>
      <c r="W499">
        <v>8710</v>
      </c>
      <c r="X499">
        <v>8350</v>
      </c>
      <c r="Y499">
        <v>8630</v>
      </c>
      <c r="Z499">
        <v>9240</v>
      </c>
      <c r="AA499">
        <v>8530</v>
      </c>
      <c r="AB499">
        <v>8580</v>
      </c>
      <c r="AC499">
        <v>9710</v>
      </c>
      <c r="AD499">
        <v>9420</v>
      </c>
      <c r="AE499">
        <v>11750</v>
      </c>
      <c r="AF499">
        <v>12950</v>
      </c>
      <c r="AG499">
        <v>10650</v>
      </c>
      <c r="AH499">
        <v>10000</v>
      </c>
      <c r="AI499">
        <v>10400</v>
      </c>
      <c r="AJ499">
        <v>9780</v>
      </c>
      <c r="AK499">
        <v>9700</v>
      </c>
      <c r="AL499">
        <v>10550</v>
      </c>
      <c r="AM499">
        <v>8480</v>
      </c>
      <c r="AN499">
        <v>9020</v>
      </c>
      <c r="AO499">
        <v>9670</v>
      </c>
    </row>
    <row r="500" spans="1:41" x14ac:dyDescent="0.2">
      <c r="A500" t="s">
        <v>506</v>
      </c>
      <c r="B500">
        <v>4035</v>
      </c>
      <c r="C500">
        <v>4080</v>
      </c>
      <c r="D500">
        <v>3975</v>
      </c>
      <c r="E500">
        <v>3860</v>
      </c>
      <c r="F500">
        <v>4250</v>
      </c>
      <c r="G500">
        <v>3965</v>
      </c>
      <c r="H500">
        <v>3850</v>
      </c>
      <c r="I500">
        <v>3685</v>
      </c>
      <c r="J500">
        <v>3895</v>
      </c>
      <c r="K500">
        <v>4130</v>
      </c>
      <c r="L500">
        <v>3800</v>
      </c>
      <c r="M500">
        <v>3550</v>
      </c>
      <c r="N500">
        <v>3585</v>
      </c>
      <c r="O500">
        <v>3530</v>
      </c>
      <c r="P500">
        <v>3500</v>
      </c>
      <c r="Q500">
        <v>3465</v>
      </c>
      <c r="R500">
        <v>3400</v>
      </c>
      <c r="S500">
        <v>3100</v>
      </c>
      <c r="T500">
        <v>3430</v>
      </c>
      <c r="U500">
        <v>3180</v>
      </c>
      <c r="V500">
        <v>3040</v>
      </c>
      <c r="W500">
        <v>2985</v>
      </c>
      <c r="X500">
        <v>2850</v>
      </c>
      <c r="Y500">
        <v>2590</v>
      </c>
      <c r="Z500">
        <v>2410</v>
      </c>
      <c r="AA500">
        <v>2650</v>
      </c>
      <c r="AB500">
        <v>3115</v>
      </c>
      <c r="AC500">
        <v>3120</v>
      </c>
      <c r="AD500">
        <v>3420</v>
      </c>
      <c r="AE500">
        <v>3050</v>
      </c>
      <c r="AF500">
        <v>3330</v>
      </c>
      <c r="AG500">
        <v>2995</v>
      </c>
      <c r="AH500">
        <v>2700</v>
      </c>
      <c r="AI500">
        <v>2990</v>
      </c>
      <c r="AJ500">
        <v>2830</v>
      </c>
      <c r="AK500">
        <v>2630</v>
      </c>
      <c r="AL500">
        <v>3000</v>
      </c>
      <c r="AM500">
        <v>2570</v>
      </c>
      <c r="AN500">
        <v>2830</v>
      </c>
      <c r="AO500">
        <v>3010</v>
      </c>
    </row>
    <row r="501" spans="1:41" x14ac:dyDescent="0.2">
      <c r="A501" t="s">
        <v>507</v>
      </c>
      <c r="B501">
        <v>3300</v>
      </c>
      <c r="C501">
        <v>3705</v>
      </c>
      <c r="D501">
        <v>4010</v>
      </c>
      <c r="E501">
        <v>3795</v>
      </c>
      <c r="F501">
        <v>4495</v>
      </c>
      <c r="G501">
        <v>3945</v>
      </c>
      <c r="H501">
        <v>3550</v>
      </c>
      <c r="I501">
        <v>3270</v>
      </c>
      <c r="J501">
        <v>3730</v>
      </c>
      <c r="K501">
        <v>3165</v>
      </c>
      <c r="L501">
        <v>2995</v>
      </c>
      <c r="M501">
        <v>2750</v>
      </c>
      <c r="N501">
        <v>3160</v>
      </c>
      <c r="O501">
        <v>3195</v>
      </c>
      <c r="P501">
        <v>3185</v>
      </c>
      <c r="Q501">
        <v>3485</v>
      </c>
      <c r="R501">
        <v>3080</v>
      </c>
      <c r="S501">
        <v>2840</v>
      </c>
      <c r="T501">
        <v>3270</v>
      </c>
      <c r="U501">
        <v>3290</v>
      </c>
      <c r="V501">
        <v>3400</v>
      </c>
      <c r="W501">
        <v>3240</v>
      </c>
      <c r="X501">
        <v>3540</v>
      </c>
      <c r="Y501">
        <v>3690</v>
      </c>
      <c r="Z501">
        <v>3895</v>
      </c>
      <c r="AA501">
        <v>4490</v>
      </c>
      <c r="AB501">
        <v>4430</v>
      </c>
      <c r="AC501">
        <v>5450</v>
      </c>
      <c r="AD501">
        <v>5860</v>
      </c>
      <c r="AE501">
        <v>6380</v>
      </c>
      <c r="AF501">
        <v>6290</v>
      </c>
      <c r="AG501">
        <v>5730</v>
      </c>
      <c r="AH501">
        <v>4765</v>
      </c>
      <c r="AI501">
        <v>5000</v>
      </c>
      <c r="AJ501">
        <v>4460</v>
      </c>
      <c r="AK501">
        <v>3835</v>
      </c>
      <c r="AL501">
        <v>4230</v>
      </c>
      <c r="AM501">
        <v>4180</v>
      </c>
      <c r="AN501">
        <v>4350</v>
      </c>
      <c r="AO501">
        <v>4535</v>
      </c>
    </row>
    <row r="502" spans="1:41" x14ac:dyDescent="0.2">
      <c r="A502" t="s">
        <v>508</v>
      </c>
      <c r="B502">
        <v>2005</v>
      </c>
      <c r="C502">
        <v>1980</v>
      </c>
      <c r="D502">
        <v>2050</v>
      </c>
      <c r="E502">
        <v>2110</v>
      </c>
      <c r="F502">
        <v>2160</v>
      </c>
      <c r="G502">
        <v>2115</v>
      </c>
      <c r="H502">
        <v>2010</v>
      </c>
      <c r="I502">
        <v>2085</v>
      </c>
      <c r="J502">
        <v>2140</v>
      </c>
      <c r="K502">
        <v>2105</v>
      </c>
      <c r="L502">
        <v>2070</v>
      </c>
      <c r="M502">
        <v>2035</v>
      </c>
      <c r="N502">
        <v>1965</v>
      </c>
      <c r="O502">
        <v>1965</v>
      </c>
      <c r="P502">
        <v>2085</v>
      </c>
      <c r="Q502">
        <v>2135</v>
      </c>
      <c r="R502">
        <v>2210</v>
      </c>
      <c r="S502">
        <v>2195</v>
      </c>
      <c r="T502">
        <v>2295</v>
      </c>
      <c r="U502">
        <v>2285</v>
      </c>
      <c r="V502">
        <v>2385</v>
      </c>
      <c r="W502">
        <v>2215</v>
      </c>
      <c r="X502">
        <v>2280</v>
      </c>
      <c r="Y502">
        <v>2170</v>
      </c>
      <c r="Z502">
        <v>2150</v>
      </c>
      <c r="AA502">
        <v>2140</v>
      </c>
      <c r="AB502">
        <v>2405</v>
      </c>
      <c r="AC502">
        <v>2620</v>
      </c>
      <c r="AD502">
        <v>2725</v>
      </c>
      <c r="AE502">
        <v>2650</v>
      </c>
      <c r="AF502">
        <v>2835</v>
      </c>
      <c r="AG502">
        <v>3065</v>
      </c>
      <c r="AH502">
        <v>3045</v>
      </c>
      <c r="AI502">
        <v>3270</v>
      </c>
      <c r="AJ502">
        <v>2840</v>
      </c>
      <c r="AK502">
        <v>2760</v>
      </c>
      <c r="AL502">
        <v>2700</v>
      </c>
      <c r="AM502">
        <v>2450</v>
      </c>
      <c r="AN502">
        <v>2685</v>
      </c>
      <c r="AO502">
        <v>2790</v>
      </c>
    </row>
    <row r="503" spans="1:41" x14ac:dyDescent="0.2">
      <c r="A503" t="s">
        <v>509</v>
      </c>
      <c r="B503">
        <v>20900</v>
      </c>
      <c r="C503">
        <v>27500</v>
      </c>
      <c r="D503">
        <v>29300</v>
      </c>
      <c r="E503">
        <v>31250</v>
      </c>
      <c r="F503">
        <v>36850</v>
      </c>
      <c r="G503">
        <v>37050</v>
      </c>
      <c r="H503">
        <v>34800</v>
      </c>
      <c r="I503">
        <v>34550</v>
      </c>
      <c r="J503">
        <v>32200</v>
      </c>
      <c r="K503">
        <v>30100</v>
      </c>
      <c r="L503">
        <v>27850</v>
      </c>
      <c r="M503">
        <v>29500</v>
      </c>
      <c r="N503">
        <v>30300</v>
      </c>
      <c r="O503">
        <v>32100</v>
      </c>
      <c r="P503">
        <v>33600</v>
      </c>
      <c r="Q503">
        <v>32100</v>
      </c>
      <c r="R503">
        <v>32100</v>
      </c>
      <c r="S503">
        <v>31500</v>
      </c>
      <c r="T503">
        <v>47850</v>
      </c>
      <c r="U503">
        <v>56700</v>
      </c>
      <c r="V503">
        <v>64400</v>
      </c>
      <c r="W503">
        <v>63700</v>
      </c>
      <c r="X503">
        <v>71400</v>
      </c>
      <c r="Y503">
        <v>74100</v>
      </c>
      <c r="Z503">
        <v>65100</v>
      </c>
      <c r="AA503">
        <v>60800</v>
      </c>
      <c r="AB503">
        <v>55600</v>
      </c>
      <c r="AC503">
        <v>65000</v>
      </c>
      <c r="AD503">
        <v>59500</v>
      </c>
      <c r="AE503">
        <v>56400</v>
      </c>
      <c r="AF503">
        <v>170000</v>
      </c>
      <c r="AG503">
        <v>131500</v>
      </c>
      <c r="AH503">
        <v>115000</v>
      </c>
      <c r="AI503">
        <v>112000</v>
      </c>
      <c r="AJ503">
        <v>107000</v>
      </c>
      <c r="AK503">
        <v>94500</v>
      </c>
      <c r="AL503">
        <v>72400</v>
      </c>
      <c r="AM503">
        <v>59100</v>
      </c>
      <c r="AN503">
        <v>66300</v>
      </c>
      <c r="AO503">
        <v>66000</v>
      </c>
    </row>
    <row r="504" spans="1:41" x14ac:dyDescent="0.2">
      <c r="A504" t="s">
        <v>510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54500</v>
      </c>
      <c r="T504">
        <v>67400</v>
      </c>
      <c r="U504">
        <v>63100</v>
      </c>
      <c r="V504">
        <v>65300</v>
      </c>
      <c r="W504">
        <v>65400</v>
      </c>
      <c r="X504">
        <v>67600</v>
      </c>
      <c r="Y504">
        <v>79000</v>
      </c>
      <c r="Z504">
        <v>74500</v>
      </c>
      <c r="AA504">
        <v>86100</v>
      </c>
      <c r="AB504">
        <v>94000</v>
      </c>
      <c r="AC504">
        <v>123000</v>
      </c>
      <c r="AD504">
        <v>130000</v>
      </c>
      <c r="AE504">
        <v>147000</v>
      </c>
      <c r="AF504">
        <v>196000</v>
      </c>
      <c r="AG504">
        <v>217500</v>
      </c>
      <c r="AH504">
        <v>182500</v>
      </c>
      <c r="AI504">
        <v>183500</v>
      </c>
      <c r="AJ504">
        <v>143000</v>
      </c>
      <c r="AK504">
        <v>165000</v>
      </c>
      <c r="AL504">
        <v>192000</v>
      </c>
      <c r="AM504">
        <v>156000</v>
      </c>
      <c r="AN504">
        <v>175000</v>
      </c>
      <c r="AO504">
        <v>193000</v>
      </c>
    </row>
    <row r="505" spans="1:41" x14ac:dyDescent="0.2">
      <c r="A505" t="s">
        <v>511</v>
      </c>
      <c r="B505">
        <v>649</v>
      </c>
      <c r="C505">
        <v>651</v>
      </c>
      <c r="D505">
        <v>650</v>
      </c>
      <c r="E505">
        <v>623</v>
      </c>
      <c r="F505">
        <v>703</v>
      </c>
      <c r="G505">
        <v>687</v>
      </c>
      <c r="H505">
        <v>630</v>
      </c>
      <c r="I505">
        <v>630</v>
      </c>
      <c r="J505">
        <v>675</v>
      </c>
      <c r="K505">
        <v>675</v>
      </c>
      <c r="L505">
        <v>756</v>
      </c>
      <c r="M505">
        <v>673</v>
      </c>
      <c r="N505">
        <v>683</v>
      </c>
      <c r="O505">
        <v>684</v>
      </c>
      <c r="P505">
        <v>780</v>
      </c>
      <c r="Q505">
        <v>847</v>
      </c>
      <c r="R505">
        <v>910</v>
      </c>
      <c r="S505">
        <v>803</v>
      </c>
      <c r="T505">
        <v>734</v>
      </c>
      <c r="U505">
        <v>700</v>
      </c>
      <c r="V505">
        <v>688</v>
      </c>
      <c r="W505">
        <v>590</v>
      </c>
      <c r="X505">
        <v>529</v>
      </c>
      <c r="Y505">
        <v>544</v>
      </c>
      <c r="Z505">
        <v>602</v>
      </c>
      <c r="AA505">
        <v>621</v>
      </c>
      <c r="AB505">
        <v>649</v>
      </c>
      <c r="AC505">
        <v>675</v>
      </c>
      <c r="AD505">
        <v>605</v>
      </c>
      <c r="AE505">
        <v>560</v>
      </c>
      <c r="AF505">
        <v>570</v>
      </c>
      <c r="AG505">
        <v>562</v>
      </c>
      <c r="AH505">
        <v>522</v>
      </c>
      <c r="AI505">
        <v>583</v>
      </c>
      <c r="AJ505">
        <v>1385</v>
      </c>
      <c r="AK505">
        <v>1055</v>
      </c>
      <c r="AL505">
        <v>1095</v>
      </c>
      <c r="AM505">
        <v>977</v>
      </c>
      <c r="AN505">
        <v>999</v>
      </c>
      <c r="AO505">
        <v>1010</v>
      </c>
    </row>
    <row r="506" spans="1:41" x14ac:dyDescent="0.2">
      <c r="A506" t="s">
        <v>512</v>
      </c>
      <c r="B506">
        <v>1215</v>
      </c>
      <c r="C506">
        <v>1460</v>
      </c>
      <c r="D506">
        <v>1130</v>
      </c>
      <c r="E506">
        <v>1205</v>
      </c>
      <c r="F506">
        <v>1040</v>
      </c>
      <c r="G506">
        <v>920</v>
      </c>
      <c r="H506">
        <v>949</v>
      </c>
      <c r="I506">
        <v>899</v>
      </c>
      <c r="J506">
        <v>803</v>
      </c>
      <c r="K506">
        <v>735</v>
      </c>
      <c r="L506">
        <v>679</v>
      </c>
      <c r="M506">
        <v>501</v>
      </c>
      <c r="N506">
        <v>427</v>
      </c>
      <c r="O506">
        <v>361</v>
      </c>
      <c r="P506">
        <v>339</v>
      </c>
      <c r="Q506">
        <v>304</v>
      </c>
      <c r="R506">
        <v>497</v>
      </c>
      <c r="S506">
        <v>694</v>
      </c>
      <c r="T506">
        <v>586</v>
      </c>
      <c r="U506">
        <v>545</v>
      </c>
      <c r="V506">
        <v>525</v>
      </c>
      <c r="W506">
        <v>645</v>
      </c>
      <c r="X506">
        <v>432</v>
      </c>
      <c r="Y506">
        <v>372</v>
      </c>
      <c r="Z506">
        <v>407</v>
      </c>
      <c r="AA506">
        <v>1875</v>
      </c>
      <c r="AB506">
        <v>2250</v>
      </c>
      <c r="AC506">
        <v>2460</v>
      </c>
      <c r="AD506">
        <v>2150</v>
      </c>
      <c r="AE506">
        <v>1625</v>
      </c>
      <c r="AF506">
        <v>1870</v>
      </c>
      <c r="AG506">
        <v>1645</v>
      </c>
      <c r="AH506">
        <v>1560</v>
      </c>
      <c r="AI506">
        <v>1900</v>
      </c>
      <c r="AJ506">
        <v>1735</v>
      </c>
      <c r="AK506">
        <v>1695</v>
      </c>
      <c r="AL506">
        <v>1745</v>
      </c>
      <c r="AM506">
        <v>1550</v>
      </c>
      <c r="AN506">
        <v>1680</v>
      </c>
      <c r="AO506">
        <v>1450</v>
      </c>
    </row>
    <row r="507" spans="1:41" x14ac:dyDescent="0.2">
      <c r="A507" t="s">
        <v>513</v>
      </c>
      <c r="B507">
        <v>153500</v>
      </c>
      <c r="C507">
        <v>158500</v>
      </c>
      <c r="D507">
        <v>142000</v>
      </c>
      <c r="E507">
        <v>94700</v>
      </c>
      <c r="F507">
        <v>98100</v>
      </c>
      <c r="G507">
        <v>81300</v>
      </c>
      <c r="H507">
        <v>72800</v>
      </c>
      <c r="I507">
        <v>85500</v>
      </c>
      <c r="J507">
        <v>89900</v>
      </c>
      <c r="K507">
        <v>78600</v>
      </c>
      <c r="L507">
        <v>65400</v>
      </c>
      <c r="M507">
        <v>55500</v>
      </c>
      <c r="N507">
        <v>69300</v>
      </c>
      <c r="O507">
        <v>75200</v>
      </c>
      <c r="P507">
        <v>66200</v>
      </c>
      <c r="Q507">
        <v>77400</v>
      </c>
      <c r="R507">
        <v>81100</v>
      </c>
      <c r="S507">
        <v>74900</v>
      </c>
      <c r="T507">
        <v>71200</v>
      </c>
      <c r="U507">
        <v>66500</v>
      </c>
      <c r="V507">
        <v>62100</v>
      </c>
      <c r="W507">
        <v>56000</v>
      </c>
      <c r="X507">
        <v>60800</v>
      </c>
      <c r="Y507">
        <v>41050</v>
      </c>
      <c r="Z507">
        <v>30950</v>
      </c>
      <c r="AA507">
        <v>37550</v>
      </c>
      <c r="AB507">
        <v>38000</v>
      </c>
      <c r="AC507">
        <v>46100</v>
      </c>
      <c r="AD507">
        <v>37500</v>
      </c>
      <c r="AE507">
        <v>32750</v>
      </c>
      <c r="AF507">
        <v>32450</v>
      </c>
      <c r="AG507">
        <v>28150</v>
      </c>
      <c r="AH507">
        <v>27950</v>
      </c>
      <c r="AI507">
        <v>32300</v>
      </c>
      <c r="AJ507">
        <v>16950</v>
      </c>
      <c r="AK507">
        <v>13050</v>
      </c>
      <c r="AL507">
        <v>13250</v>
      </c>
      <c r="AM507">
        <v>11050</v>
      </c>
      <c r="AN507">
        <v>9520</v>
      </c>
      <c r="AO507">
        <v>12450</v>
      </c>
    </row>
    <row r="508" spans="1:41" x14ac:dyDescent="0.2">
      <c r="A508" t="s">
        <v>514</v>
      </c>
      <c r="B508">
        <v>10400</v>
      </c>
      <c r="C508">
        <v>10750</v>
      </c>
      <c r="D508">
        <v>10800</v>
      </c>
      <c r="E508">
        <v>11850</v>
      </c>
      <c r="F508">
        <v>10700</v>
      </c>
      <c r="G508">
        <v>10550</v>
      </c>
      <c r="H508">
        <v>9870</v>
      </c>
      <c r="I508">
        <v>10500</v>
      </c>
      <c r="J508">
        <v>9070</v>
      </c>
      <c r="K508">
        <v>8820</v>
      </c>
      <c r="L508">
        <v>8590</v>
      </c>
      <c r="M508">
        <v>8100</v>
      </c>
      <c r="N508">
        <v>8310</v>
      </c>
      <c r="O508">
        <v>8500</v>
      </c>
      <c r="P508">
        <v>8830</v>
      </c>
      <c r="Q508">
        <v>8490</v>
      </c>
      <c r="R508">
        <v>8310</v>
      </c>
      <c r="S508">
        <v>8180</v>
      </c>
      <c r="T508">
        <v>8350</v>
      </c>
      <c r="U508">
        <v>8540</v>
      </c>
      <c r="V508">
        <v>8720</v>
      </c>
      <c r="W508">
        <v>8000</v>
      </c>
      <c r="X508">
        <v>7740</v>
      </c>
      <c r="Y508">
        <v>7730</v>
      </c>
      <c r="Z508">
        <v>7320</v>
      </c>
      <c r="AA508">
        <v>8280</v>
      </c>
      <c r="AB508">
        <v>8570</v>
      </c>
      <c r="AC508">
        <v>9200</v>
      </c>
      <c r="AD508">
        <v>8520</v>
      </c>
      <c r="AE508">
        <v>8500</v>
      </c>
      <c r="AF508">
        <v>8360</v>
      </c>
      <c r="AG508">
        <v>8180</v>
      </c>
      <c r="AH508">
        <v>8050</v>
      </c>
      <c r="AI508">
        <v>8130</v>
      </c>
      <c r="AJ508">
        <v>7930</v>
      </c>
      <c r="AK508">
        <v>7820</v>
      </c>
      <c r="AL508">
        <v>7500</v>
      </c>
      <c r="AM508">
        <v>7310</v>
      </c>
      <c r="AN508">
        <v>7830</v>
      </c>
      <c r="AO508">
        <v>7890</v>
      </c>
    </row>
    <row r="509" spans="1:41" x14ac:dyDescent="0.2">
      <c r="A509" t="s">
        <v>515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140500</v>
      </c>
      <c r="AA509">
        <v>147500</v>
      </c>
      <c r="AB509">
        <v>157500</v>
      </c>
      <c r="AC509">
        <v>154500</v>
      </c>
      <c r="AD509">
        <v>156500</v>
      </c>
      <c r="AE509">
        <v>169000</v>
      </c>
      <c r="AF509">
        <v>183500</v>
      </c>
      <c r="AG509">
        <v>146000</v>
      </c>
      <c r="AH509">
        <v>163000</v>
      </c>
      <c r="AI509">
        <v>159500</v>
      </c>
      <c r="AJ509">
        <v>139000</v>
      </c>
      <c r="AK509">
        <v>146500</v>
      </c>
      <c r="AL509">
        <v>136000</v>
      </c>
      <c r="AM509">
        <v>148000</v>
      </c>
      <c r="AN509">
        <v>149500</v>
      </c>
      <c r="AO509">
        <v>142500</v>
      </c>
    </row>
    <row r="510" spans="1:41" x14ac:dyDescent="0.2">
      <c r="A510" t="s">
        <v>516</v>
      </c>
      <c r="B510">
        <v>5580</v>
      </c>
      <c r="C510">
        <v>5020</v>
      </c>
      <c r="D510">
        <v>5060</v>
      </c>
      <c r="E510">
        <v>3370</v>
      </c>
      <c r="F510">
        <v>3320</v>
      </c>
      <c r="G510">
        <v>2565</v>
      </c>
      <c r="H510">
        <v>1485</v>
      </c>
      <c r="I510">
        <v>2450</v>
      </c>
      <c r="J510">
        <v>2640</v>
      </c>
      <c r="K510">
        <v>1880</v>
      </c>
      <c r="L510">
        <v>1075</v>
      </c>
      <c r="M510">
        <v>762</v>
      </c>
      <c r="N510">
        <v>762</v>
      </c>
      <c r="O510">
        <v>4710</v>
      </c>
      <c r="P510">
        <v>4575</v>
      </c>
      <c r="Q510">
        <v>4280</v>
      </c>
      <c r="R510">
        <v>3355</v>
      </c>
      <c r="S510">
        <v>3135</v>
      </c>
      <c r="T510">
        <v>3275</v>
      </c>
      <c r="U510">
        <v>4690</v>
      </c>
      <c r="V510">
        <v>4305</v>
      </c>
      <c r="W510">
        <v>3785</v>
      </c>
      <c r="X510">
        <v>2995</v>
      </c>
      <c r="Y510">
        <v>2615</v>
      </c>
      <c r="Z510">
        <v>2705</v>
      </c>
      <c r="AA510">
        <v>3045</v>
      </c>
      <c r="AB510">
        <v>3010</v>
      </c>
      <c r="AC510">
        <v>3535</v>
      </c>
      <c r="AD510">
        <v>3190</v>
      </c>
      <c r="AE510">
        <v>3055</v>
      </c>
      <c r="AF510">
        <v>3000</v>
      </c>
      <c r="AG510">
        <v>5120</v>
      </c>
      <c r="AH510">
        <v>4680</v>
      </c>
      <c r="AI510">
        <v>4620</v>
      </c>
      <c r="AJ510">
        <v>3730</v>
      </c>
      <c r="AK510">
        <v>3365</v>
      </c>
      <c r="AL510">
        <v>3225</v>
      </c>
      <c r="AM510">
        <v>2970</v>
      </c>
      <c r="AN510">
        <v>3555</v>
      </c>
      <c r="AO510">
        <v>4305</v>
      </c>
    </row>
    <row r="511" spans="1:41" x14ac:dyDescent="0.2">
      <c r="A511" t="s">
        <v>517</v>
      </c>
      <c r="B511">
        <v>3950</v>
      </c>
      <c r="C511">
        <v>3955</v>
      </c>
      <c r="D511">
        <v>4610</v>
      </c>
      <c r="E511">
        <v>4775</v>
      </c>
      <c r="F511">
        <v>5200</v>
      </c>
      <c r="G511">
        <v>5280</v>
      </c>
      <c r="H511">
        <v>5150</v>
      </c>
      <c r="I511">
        <v>5230</v>
      </c>
      <c r="J511">
        <v>4780</v>
      </c>
      <c r="K511">
        <v>4840</v>
      </c>
      <c r="L511">
        <v>4720</v>
      </c>
      <c r="M511">
        <v>4930</v>
      </c>
      <c r="N511">
        <v>5430</v>
      </c>
      <c r="O511">
        <v>6000</v>
      </c>
      <c r="P511">
        <v>6700</v>
      </c>
      <c r="Q511">
        <v>7070</v>
      </c>
      <c r="R511">
        <v>7810</v>
      </c>
      <c r="S511">
        <v>7590</v>
      </c>
      <c r="T511">
        <v>6000</v>
      </c>
      <c r="U511">
        <v>6130</v>
      </c>
      <c r="V511">
        <v>6850</v>
      </c>
      <c r="W511">
        <v>6920</v>
      </c>
      <c r="X511">
        <v>7620</v>
      </c>
      <c r="Y511">
        <v>8440</v>
      </c>
      <c r="Z511">
        <v>7900</v>
      </c>
      <c r="AA511">
        <v>7860</v>
      </c>
      <c r="AB511">
        <v>7950</v>
      </c>
      <c r="AC511">
        <v>8200</v>
      </c>
      <c r="AD511">
        <v>12250</v>
      </c>
      <c r="AE511">
        <v>13300</v>
      </c>
      <c r="AF511">
        <v>12450</v>
      </c>
      <c r="AG511">
        <v>11400</v>
      </c>
      <c r="AH511">
        <v>11700</v>
      </c>
      <c r="AI511">
        <v>11100</v>
      </c>
      <c r="AJ511">
        <v>9590</v>
      </c>
      <c r="AK511">
        <v>10000</v>
      </c>
      <c r="AL511">
        <v>12650</v>
      </c>
      <c r="AM511">
        <v>11000</v>
      </c>
      <c r="AN511">
        <v>13000</v>
      </c>
      <c r="AO511">
        <v>15850</v>
      </c>
    </row>
    <row r="512" spans="1:41" x14ac:dyDescent="0.2">
      <c r="A512" t="s">
        <v>518</v>
      </c>
      <c r="B512">
        <v>67000</v>
      </c>
      <c r="C512">
        <v>64400</v>
      </c>
      <c r="D512">
        <v>69900</v>
      </c>
      <c r="E512">
        <v>68400</v>
      </c>
      <c r="F512">
        <v>73700</v>
      </c>
      <c r="G512">
        <v>70700</v>
      </c>
      <c r="H512">
        <v>67300</v>
      </c>
      <c r="I512">
        <v>63300</v>
      </c>
      <c r="J512">
        <v>61600</v>
      </c>
      <c r="K512">
        <v>62300</v>
      </c>
      <c r="L512">
        <v>66400</v>
      </c>
      <c r="M512">
        <v>68300</v>
      </c>
      <c r="N512">
        <v>62700</v>
      </c>
      <c r="O512">
        <v>61000</v>
      </c>
      <c r="P512">
        <v>60800</v>
      </c>
      <c r="Q512">
        <v>65700</v>
      </c>
      <c r="R512">
        <v>68300</v>
      </c>
      <c r="S512">
        <v>64900</v>
      </c>
      <c r="T512">
        <v>68100</v>
      </c>
      <c r="U512">
        <v>71000</v>
      </c>
      <c r="V512">
        <v>72300</v>
      </c>
      <c r="W512">
        <v>74900</v>
      </c>
      <c r="X512">
        <v>70000</v>
      </c>
      <c r="Y512">
        <v>68700</v>
      </c>
      <c r="Z512">
        <v>70900</v>
      </c>
      <c r="AA512">
        <v>72300</v>
      </c>
      <c r="AB512">
        <v>68500</v>
      </c>
      <c r="AC512">
        <v>68900</v>
      </c>
      <c r="AD512">
        <v>70200</v>
      </c>
      <c r="AE512">
        <v>68100</v>
      </c>
      <c r="AF512">
        <v>61900</v>
      </c>
      <c r="AG512">
        <v>60400</v>
      </c>
      <c r="AH512">
        <v>54800</v>
      </c>
      <c r="AI512">
        <v>61700</v>
      </c>
      <c r="AJ512">
        <v>55300</v>
      </c>
      <c r="AK512">
        <v>49000</v>
      </c>
      <c r="AL512">
        <v>48150</v>
      </c>
      <c r="AM512">
        <v>50900</v>
      </c>
      <c r="AN512">
        <v>48600</v>
      </c>
      <c r="AO512">
        <v>49800</v>
      </c>
    </row>
    <row r="513" spans="1:41" x14ac:dyDescent="0.2">
      <c r="A513" t="s">
        <v>519</v>
      </c>
      <c r="B513">
        <v>36550</v>
      </c>
      <c r="C513">
        <v>38050</v>
      </c>
      <c r="D513">
        <v>39650</v>
      </c>
      <c r="E513">
        <v>40800</v>
      </c>
      <c r="F513">
        <v>42000</v>
      </c>
      <c r="G513">
        <v>37400</v>
      </c>
      <c r="H513">
        <v>38750</v>
      </c>
      <c r="I513">
        <v>37850</v>
      </c>
      <c r="J513">
        <v>39000</v>
      </c>
      <c r="K513">
        <v>39400</v>
      </c>
      <c r="L513">
        <v>37650</v>
      </c>
      <c r="M513">
        <v>35700</v>
      </c>
      <c r="N513">
        <v>34900</v>
      </c>
      <c r="O513">
        <v>34050</v>
      </c>
      <c r="P513">
        <v>33100</v>
      </c>
      <c r="Q513">
        <v>34150</v>
      </c>
      <c r="R513">
        <v>39500</v>
      </c>
      <c r="S513">
        <v>42000</v>
      </c>
      <c r="T513">
        <v>43300</v>
      </c>
      <c r="U513">
        <v>47750</v>
      </c>
      <c r="V513">
        <v>48400</v>
      </c>
      <c r="W513">
        <v>46000</v>
      </c>
      <c r="X513">
        <v>48350</v>
      </c>
      <c r="Y513">
        <v>44650</v>
      </c>
      <c r="Z513">
        <v>37550</v>
      </c>
      <c r="AA513">
        <v>36700</v>
      </c>
      <c r="AB513">
        <v>37350</v>
      </c>
      <c r="AC513">
        <v>41500</v>
      </c>
      <c r="AD513">
        <v>42850</v>
      </c>
      <c r="AE513">
        <v>38900</v>
      </c>
      <c r="AF513">
        <v>38300</v>
      </c>
      <c r="AG513">
        <v>38100</v>
      </c>
      <c r="AH513">
        <v>35250</v>
      </c>
      <c r="AI513">
        <v>36750</v>
      </c>
      <c r="AJ513">
        <v>34000</v>
      </c>
      <c r="AK513">
        <v>31850</v>
      </c>
      <c r="AL513">
        <v>28950</v>
      </c>
      <c r="AM513">
        <v>36650</v>
      </c>
      <c r="AN513">
        <v>36700</v>
      </c>
      <c r="AO513">
        <v>39500</v>
      </c>
    </row>
    <row r="514" spans="1:41" x14ac:dyDescent="0.2">
      <c r="A514" t="s">
        <v>520</v>
      </c>
      <c r="B514">
        <v>21850</v>
      </c>
      <c r="C514">
        <v>22850</v>
      </c>
      <c r="D514">
        <v>25200</v>
      </c>
      <c r="E514">
        <v>26000</v>
      </c>
      <c r="F514">
        <v>24800</v>
      </c>
      <c r="G514">
        <v>24000</v>
      </c>
      <c r="H514">
        <v>25000</v>
      </c>
      <c r="I514">
        <v>25000</v>
      </c>
      <c r="J514">
        <v>25200</v>
      </c>
      <c r="K514">
        <v>24950</v>
      </c>
      <c r="L514">
        <v>25250</v>
      </c>
      <c r="M514">
        <v>26300</v>
      </c>
      <c r="N514">
        <v>27900</v>
      </c>
      <c r="O514">
        <v>26850</v>
      </c>
      <c r="P514">
        <v>24300</v>
      </c>
      <c r="Q514">
        <v>23450</v>
      </c>
      <c r="R514">
        <v>24350</v>
      </c>
      <c r="S514">
        <v>22650</v>
      </c>
      <c r="T514">
        <v>21150</v>
      </c>
      <c r="U514">
        <v>21500</v>
      </c>
      <c r="V514">
        <v>22850</v>
      </c>
      <c r="W514">
        <v>21500</v>
      </c>
      <c r="X514">
        <v>17650</v>
      </c>
      <c r="Y514">
        <v>17600</v>
      </c>
      <c r="Z514">
        <v>16950</v>
      </c>
      <c r="AA514">
        <v>19600</v>
      </c>
      <c r="AB514">
        <v>21950</v>
      </c>
      <c r="AC514">
        <v>24000</v>
      </c>
      <c r="AD514">
        <v>22350</v>
      </c>
      <c r="AE514">
        <v>17650</v>
      </c>
      <c r="AF514">
        <v>18600</v>
      </c>
      <c r="AG514">
        <v>18350</v>
      </c>
      <c r="AH514">
        <v>17850</v>
      </c>
      <c r="AI514">
        <v>17900</v>
      </c>
      <c r="AJ514">
        <v>19350</v>
      </c>
      <c r="AK514">
        <v>20750</v>
      </c>
      <c r="AL514">
        <v>20550</v>
      </c>
      <c r="AM514">
        <v>19600</v>
      </c>
      <c r="AN514">
        <v>17600</v>
      </c>
      <c r="AO514">
        <v>16200</v>
      </c>
    </row>
    <row r="515" spans="1:41" x14ac:dyDescent="0.2">
      <c r="A515" t="s">
        <v>521</v>
      </c>
      <c r="B515">
        <v>36200</v>
      </c>
      <c r="C515">
        <v>35150</v>
      </c>
      <c r="D515">
        <v>36700</v>
      </c>
      <c r="E515">
        <v>34450</v>
      </c>
      <c r="F515">
        <v>40800</v>
      </c>
      <c r="G515">
        <v>38000</v>
      </c>
      <c r="H515">
        <v>35400</v>
      </c>
      <c r="I515">
        <v>35450</v>
      </c>
      <c r="J515">
        <v>37000</v>
      </c>
      <c r="K515">
        <v>35500</v>
      </c>
      <c r="L515">
        <v>33400</v>
      </c>
      <c r="M515">
        <v>30650</v>
      </c>
      <c r="N515">
        <v>31000</v>
      </c>
      <c r="O515">
        <v>29900</v>
      </c>
      <c r="P515">
        <v>28750</v>
      </c>
      <c r="Q515">
        <v>32350</v>
      </c>
      <c r="R515">
        <v>32250</v>
      </c>
      <c r="S515">
        <v>29900</v>
      </c>
      <c r="T515">
        <v>30150</v>
      </c>
      <c r="U515">
        <v>33800</v>
      </c>
      <c r="V515">
        <v>36050</v>
      </c>
      <c r="W515">
        <v>32600</v>
      </c>
      <c r="X515">
        <v>32250</v>
      </c>
      <c r="Y515">
        <v>31450</v>
      </c>
      <c r="Z515">
        <v>29950</v>
      </c>
      <c r="AA515">
        <v>29200</v>
      </c>
      <c r="AB515">
        <v>29750</v>
      </c>
      <c r="AC515">
        <v>29650</v>
      </c>
      <c r="AD515">
        <v>30300</v>
      </c>
      <c r="AE515">
        <v>29250</v>
      </c>
      <c r="AF515">
        <v>29400</v>
      </c>
      <c r="AG515">
        <v>29600</v>
      </c>
      <c r="AH515">
        <v>29500</v>
      </c>
      <c r="AI515">
        <v>30300</v>
      </c>
      <c r="AJ515">
        <v>28900</v>
      </c>
      <c r="AK515">
        <v>29050</v>
      </c>
      <c r="AL515">
        <v>27150</v>
      </c>
      <c r="AM515">
        <v>28150</v>
      </c>
      <c r="AN515">
        <v>28800</v>
      </c>
      <c r="AO515">
        <v>30800</v>
      </c>
    </row>
    <row r="516" spans="1:41" x14ac:dyDescent="0.2">
      <c r="A516" t="s">
        <v>522</v>
      </c>
      <c r="B516">
        <v>2305</v>
      </c>
      <c r="C516">
        <v>2850</v>
      </c>
      <c r="D516">
        <v>3330</v>
      </c>
      <c r="E516">
        <v>3735</v>
      </c>
      <c r="F516">
        <v>4050</v>
      </c>
      <c r="G516">
        <v>3815</v>
      </c>
      <c r="H516">
        <v>2675</v>
      </c>
      <c r="I516">
        <v>2755</v>
      </c>
      <c r="J516">
        <v>2680</v>
      </c>
      <c r="K516">
        <v>2675</v>
      </c>
      <c r="L516">
        <v>2320</v>
      </c>
      <c r="M516">
        <v>2055</v>
      </c>
      <c r="N516">
        <v>2355</v>
      </c>
      <c r="O516">
        <v>2200</v>
      </c>
      <c r="P516">
        <v>2360</v>
      </c>
      <c r="Q516">
        <v>2715</v>
      </c>
      <c r="R516">
        <v>2650</v>
      </c>
      <c r="S516">
        <v>2315</v>
      </c>
      <c r="T516">
        <v>2255</v>
      </c>
      <c r="U516">
        <v>2685</v>
      </c>
      <c r="V516">
        <v>2405</v>
      </c>
      <c r="W516">
        <v>2165</v>
      </c>
      <c r="X516">
        <v>2335</v>
      </c>
      <c r="Y516">
        <v>1985</v>
      </c>
      <c r="Z516">
        <v>1890</v>
      </c>
      <c r="AA516">
        <v>1910</v>
      </c>
      <c r="AB516">
        <v>2275</v>
      </c>
      <c r="AC516">
        <v>4175</v>
      </c>
      <c r="AD516">
        <v>3200</v>
      </c>
      <c r="AE516">
        <v>3160</v>
      </c>
      <c r="AF516">
        <v>4130</v>
      </c>
      <c r="AG516">
        <v>3700</v>
      </c>
      <c r="AH516">
        <v>2780</v>
      </c>
      <c r="AI516">
        <v>2785</v>
      </c>
      <c r="AJ516">
        <v>2215</v>
      </c>
      <c r="AK516">
        <v>2155</v>
      </c>
      <c r="AL516">
        <v>2030</v>
      </c>
      <c r="AM516">
        <v>2350</v>
      </c>
      <c r="AN516">
        <v>2875</v>
      </c>
      <c r="AO516">
        <v>2870</v>
      </c>
    </row>
    <row r="517" spans="1:41" x14ac:dyDescent="0.2">
      <c r="A517" t="s">
        <v>523</v>
      </c>
      <c r="B517">
        <v>4805</v>
      </c>
      <c r="C517">
        <v>5370</v>
      </c>
      <c r="D517">
        <v>5370</v>
      </c>
      <c r="E517">
        <v>4930</v>
      </c>
      <c r="F517">
        <v>5250</v>
      </c>
      <c r="G517">
        <v>4930</v>
      </c>
      <c r="H517">
        <v>4720</v>
      </c>
      <c r="I517">
        <v>4640</v>
      </c>
      <c r="J517">
        <v>4680</v>
      </c>
      <c r="K517">
        <v>4650</v>
      </c>
      <c r="L517">
        <v>4405</v>
      </c>
      <c r="M517">
        <v>4390</v>
      </c>
      <c r="N517">
        <v>4490</v>
      </c>
      <c r="O517">
        <v>4930</v>
      </c>
      <c r="P517">
        <v>5130</v>
      </c>
      <c r="Q517">
        <v>6600</v>
      </c>
      <c r="R517">
        <v>7130</v>
      </c>
      <c r="S517">
        <v>6730</v>
      </c>
      <c r="T517">
        <v>7910</v>
      </c>
      <c r="U517">
        <v>11050</v>
      </c>
      <c r="V517">
        <v>11900</v>
      </c>
      <c r="W517">
        <v>12150</v>
      </c>
      <c r="X517">
        <v>12650</v>
      </c>
      <c r="Y517">
        <v>8820</v>
      </c>
      <c r="Z517">
        <v>8290</v>
      </c>
      <c r="AA517">
        <v>9980</v>
      </c>
      <c r="AB517">
        <v>10550</v>
      </c>
      <c r="AC517">
        <v>13850</v>
      </c>
      <c r="AD517">
        <v>11350</v>
      </c>
      <c r="AE517">
        <v>9800</v>
      </c>
      <c r="AF517">
        <v>13050</v>
      </c>
      <c r="AG517">
        <v>11050</v>
      </c>
      <c r="AH517">
        <v>9750</v>
      </c>
      <c r="AI517">
        <v>10700</v>
      </c>
      <c r="AJ517">
        <v>9310</v>
      </c>
      <c r="AK517">
        <v>8970</v>
      </c>
      <c r="AL517">
        <v>8110</v>
      </c>
      <c r="AM517">
        <v>8410</v>
      </c>
      <c r="AN517">
        <v>9770</v>
      </c>
      <c r="AO517">
        <v>10100</v>
      </c>
    </row>
    <row r="518" spans="1:41" x14ac:dyDescent="0.2">
      <c r="A518" t="s">
        <v>524</v>
      </c>
      <c r="B518">
        <v>13600</v>
      </c>
      <c r="C518">
        <v>12850</v>
      </c>
      <c r="D518">
        <v>12650</v>
      </c>
      <c r="E518">
        <v>12700</v>
      </c>
      <c r="F518">
        <v>11650</v>
      </c>
      <c r="G518">
        <v>10700</v>
      </c>
      <c r="H518">
        <v>10700</v>
      </c>
      <c r="I518">
        <v>11350</v>
      </c>
      <c r="J518">
        <v>10800</v>
      </c>
      <c r="K518">
        <v>16500</v>
      </c>
      <c r="L518">
        <v>12850</v>
      </c>
      <c r="M518">
        <v>10650</v>
      </c>
      <c r="N518">
        <v>10550</v>
      </c>
      <c r="O518">
        <v>9850</v>
      </c>
      <c r="P518">
        <v>8700</v>
      </c>
      <c r="Q518">
        <v>8800</v>
      </c>
      <c r="R518">
        <v>8130</v>
      </c>
      <c r="S518">
        <v>7700</v>
      </c>
      <c r="T518">
        <v>8100</v>
      </c>
      <c r="U518">
        <v>7970</v>
      </c>
      <c r="V518">
        <v>7870</v>
      </c>
      <c r="W518">
        <v>7090</v>
      </c>
      <c r="X518">
        <v>7440</v>
      </c>
      <c r="Y518">
        <v>7350</v>
      </c>
      <c r="Z518">
        <v>7600</v>
      </c>
      <c r="AA518">
        <v>7200</v>
      </c>
      <c r="AB518">
        <v>7360</v>
      </c>
      <c r="AC518">
        <v>7650</v>
      </c>
      <c r="AD518">
        <v>8060</v>
      </c>
      <c r="AE518">
        <v>7390</v>
      </c>
      <c r="AF518">
        <v>13450</v>
      </c>
      <c r="AG518">
        <v>13300</v>
      </c>
      <c r="AH518">
        <v>12050</v>
      </c>
      <c r="AI518">
        <v>11900</v>
      </c>
      <c r="AJ518">
        <v>8750</v>
      </c>
      <c r="AK518">
        <v>8300</v>
      </c>
      <c r="AL518">
        <v>9560</v>
      </c>
      <c r="AM518">
        <v>8120</v>
      </c>
      <c r="AN518">
        <v>11200</v>
      </c>
      <c r="AO518">
        <v>9790</v>
      </c>
    </row>
    <row r="519" spans="1:41" x14ac:dyDescent="0.2">
      <c r="A519" t="s">
        <v>525</v>
      </c>
      <c r="B519">
        <v>1215</v>
      </c>
      <c r="C519">
        <v>1350</v>
      </c>
      <c r="D519">
        <v>1135</v>
      </c>
      <c r="E519">
        <v>1480</v>
      </c>
      <c r="F519">
        <v>1360</v>
      </c>
      <c r="G519">
        <v>1100</v>
      </c>
      <c r="H519">
        <v>1290</v>
      </c>
      <c r="I519">
        <v>1160</v>
      </c>
      <c r="J519">
        <v>1110</v>
      </c>
      <c r="K519">
        <v>1085</v>
      </c>
      <c r="L519">
        <v>648</v>
      </c>
      <c r="M519">
        <v>568</v>
      </c>
      <c r="N519">
        <v>776</v>
      </c>
      <c r="O519">
        <v>532</v>
      </c>
      <c r="P519">
        <v>532</v>
      </c>
      <c r="Q519">
        <v>532</v>
      </c>
      <c r="R519">
        <v>532</v>
      </c>
      <c r="S519">
        <v>1960</v>
      </c>
      <c r="T519">
        <v>1460</v>
      </c>
      <c r="U519">
        <v>1160</v>
      </c>
      <c r="V519">
        <v>880</v>
      </c>
      <c r="W519">
        <v>806</v>
      </c>
      <c r="X519">
        <v>758</v>
      </c>
      <c r="Y519">
        <v>620</v>
      </c>
      <c r="Z519">
        <v>755</v>
      </c>
      <c r="AA519">
        <v>995</v>
      </c>
      <c r="AB519">
        <v>1010</v>
      </c>
      <c r="AC519">
        <v>1160</v>
      </c>
      <c r="AD519">
        <v>1155</v>
      </c>
      <c r="AE519">
        <v>1360</v>
      </c>
      <c r="AF519">
        <v>2080</v>
      </c>
      <c r="AG519">
        <v>2000</v>
      </c>
      <c r="AH519">
        <v>1915</v>
      </c>
      <c r="AI519">
        <v>2770</v>
      </c>
      <c r="AJ519">
        <v>1420</v>
      </c>
      <c r="AK519">
        <v>1255</v>
      </c>
      <c r="AL519">
        <v>1310</v>
      </c>
      <c r="AM519">
        <v>1430</v>
      </c>
      <c r="AN519">
        <v>1485</v>
      </c>
      <c r="AO519">
        <v>1310</v>
      </c>
    </row>
    <row r="520" spans="1:41" x14ac:dyDescent="0.2">
      <c r="A520" t="s">
        <v>526</v>
      </c>
      <c r="B520">
        <v>90700</v>
      </c>
      <c r="C520">
        <v>85600</v>
      </c>
      <c r="D520">
        <v>79700</v>
      </c>
      <c r="E520">
        <v>73700</v>
      </c>
      <c r="F520">
        <v>75900</v>
      </c>
      <c r="G520">
        <v>82600</v>
      </c>
      <c r="H520">
        <v>80800</v>
      </c>
      <c r="I520">
        <v>83700</v>
      </c>
      <c r="J520">
        <v>86200</v>
      </c>
      <c r="K520">
        <v>89900</v>
      </c>
      <c r="L520">
        <v>90200</v>
      </c>
      <c r="M520">
        <v>91900</v>
      </c>
      <c r="N520">
        <v>88500</v>
      </c>
      <c r="O520">
        <v>75500</v>
      </c>
      <c r="P520">
        <v>72900</v>
      </c>
      <c r="Q520">
        <v>74500</v>
      </c>
      <c r="R520">
        <v>74600</v>
      </c>
      <c r="S520">
        <v>84900</v>
      </c>
      <c r="T520">
        <v>87100</v>
      </c>
      <c r="U520">
        <v>90400</v>
      </c>
      <c r="V520">
        <v>121000</v>
      </c>
      <c r="W520">
        <v>127500</v>
      </c>
      <c r="X520">
        <v>109500</v>
      </c>
      <c r="Y520">
        <v>115500</v>
      </c>
      <c r="Z520">
        <v>102500</v>
      </c>
      <c r="AA520">
        <v>89600</v>
      </c>
      <c r="AB520">
        <v>85400</v>
      </c>
      <c r="AC520">
        <v>108000</v>
      </c>
      <c r="AD520">
        <v>123500</v>
      </c>
      <c r="AE520">
        <v>112500</v>
      </c>
      <c r="AF520">
        <v>130000</v>
      </c>
      <c r="AG520">
        <v>159500</v>
      </c>
      <c r="AH520">
        <v>119500</v>
      </c>
      <c r="AI520">
        <v>108500</v>
      </c>
      <c r="AJ520">
        <v>105000</v>
      </c>
      <c r="AK520">
        <v>94700</v>
      </c>
      <c r="AL520">
        <v>86100</v>
      </c>
      <c r="AM520">
        <v>83600</v>
      </c>
      <c r="AN520">
        <v>89700</v>
      </c>
      <c r="AO520">
        <v>74500</v>
      </c>
    </row>
    <row r="521" spans="1:41" x14ac:dyDescent="0.2">
      <c r="A521" t="s">
        <v>527</v>
      </c>
      <c r="B521">
        <v>95800</v>
      </c>
      <c r="C521">
        <v>90300</v>
      </c>
      <c r="D521">
        <v>98600</v>
      </c>
      <c r="E521">
        <v>96000</v>
      </c>
      <c r="F521">
        <v>97200</v>
      </c>
      <c r="G521">
        <v>96500</v>
      </c>
      <c r="H521">
        <v>90100</v>
      </c>
      <c r="I521">
        <v>93000</v>
      </c>
      <c r="J521">
        <v>93300</v>
      </c>
      <c r="K521">
        <v>90000</v>
      </c>
      <c r="L521">
        <v>89600</v>
      </c>
      <c r="M521">
        <v>82000</v>
      </c>
      <c r="N521">
        <v>84300</v>
      </c>
      <c r="O521">
        <v>89300</v>
      </c>
      <c r="P521">
        <v>93000</v>
      </c>
      <c r="Q521">
        <v>88400</v>
      </c>
      <c r="R521">
        <v>80700</v>
      </c>
      <c r="S521">
        <v>68500</v>
      </c>
      <c r="T521">
        <v>87200</v>
      </c>
      <c r="U521">
        <v>87100</v>
      </c>
      <c r="V521">
        <v>115000</v>
      </c>
      <c r="W521">
        <v>110000</v>
      </c>
      <c r="X521">
        <v>97500</v>
      </c>
      <c r="Y521">
        <v>108500</v>
      </c>
      <c r="Z521">
        <v>123000</v>
      </c>
      <c r="AA521">
        <v>130000</v>
      </c>
      <c r="AB521">
        <v>139000</v>
      </c>
      <c r="AC521">
        <v>132500</v>
      </c>
      <c r="AD521">
        <v>175000</v>
      </c>
      <c r="AE521">
        <v>191000</v>
      </c>
      <c r="AF521">
        <v>215000</v>
      </c>
      <c r="AG521">
        <v>226000</v>
      </c>
      <c r="AH521">
        <v>220500</v>
      </c>
      <c r="AI521">
        <v>178500</v>
      </c>
      <c r="AJ521">
        <v>178500</v>
      </c>
      <c r="AK521">
        <v>149000</v>
      </c>
      <c r="AL521">
        <v>149500</v>
      </c>
      <c r="AM521">
        <v>141500</v>
      </c>
      <c r="AN521">
        <v>145000</v>
      </c>
      <c r="AO521">
        <v>121500</v>
      </c>
    </row>
    <row r="522" spans="1:41" x14ac:dyDescent="0.2">
      <c r="A522" t="s">
        <v>528</v>
      </c>
      <c r="B522">
        <v>1040</v>
      </c>
      <c r="C522">
        <v>1150</v>
      </c>
      <c r="D522">
        <v>1255</v>
      </c>
      <c r="E522">
        <v>1300</v>
      </c>
      <c r="F522">
        <v>1430</v>
      </c>
      <c r="G522">
        <v>1175</v>
      </c>
      <c r="H522">
        <v>1175</v>
      </c>
      <c r="I522">
        <v>1140</v>
      </c>
      <c r="J522">
        <v>1155</v>
      </c>
      <c r="K522">
        <v>1450</v>
      </c>
      <c r="L522">
        <v>1210</v>
      </c>
      <c r="M522">
        <v>1180</v>
      </c>
      <c r="N522">
        <v>1275</v>
      </c>
      <c r="O522">
        <v>1300</v>
      </c>
      <c r="P522">
        <v>1170</v>
      </c>
      <c r="Q522">
        <v>1845</v>
      </c>
      <c r="R522">
        <v>1595</v>
      </c>
      <c r="S522">
        <v>1480</v>
      </c>
      <c r="T522">
        <v>1585</v>
      </c>
      <c r="U522">
        <v>1340</v>
      </c>
      <c r="V522">
        <v>1400</v>
      </c>
      <c r="W522">
        <v>1315</v>
      </c>
      <c r="X522">
        <v>1260</v>
      </c>
      <c r="Y522">
        <v>1570</v>
      </c>
      <c r="Z522">
        <v>1470</v>
      </c>
      <c r="AA522">
        <v>1340</v>
      </c>
      <c r="AB522">
        <v>1400</v>
      </c>
      <c r="AC522">
        <v>1550</v>
      </c>
      <c r="AD522">
        <v>1635</v>
      </c>
      <c r="AE522">
        <v>1410</v>
      </c>
      <c r="AF522">
        <v>1385</v>
      </c>
      <c r="AG522">
        <v>1390</v>
      </c>
      <c r="AH522">
        <v>1165</v>
      </c>
      <c r="AI522">
        <v>1365</v>
      </c>
      <c r="AJ522">
        <v>1830</v>
      </c>
      <c r="AK522">
        <v>2305</v>
      </c>
      <c r="AL522">
        <v>2600</v>
      </c>
      <c r="AM522">
        <v>1450</v>
      </c>
      <c r="AN522">
        <v>1540</v>
      </c>
      <c r="AO522">
        <v>2050</v>
      </c>
    </row>
    <row r="523" spans="1:41" x14ac:dyDescent="0.2">
      <c r="A523" t="s">
        <v>529</v>
      </c>
      <c r="B523">
        <v>12000</v>
      </c>
      <c r="C523">
        <v>12300</v>
      </c>
      <c r="D523">
        <v>8100</v>
      </c>
      <c r="E523">
        <v>8100</v>
      </c>
      <c r="F523">
        <v>8100</v>
      </c>
      <c r="G523">
        <v>8100</v>
      </c>
      <c r="H523">
        <v>8100</v>
      </c>
      <c r="I523">
        <v>8100</v>
      </c>
      <c r="J523">
        <v>9060</v>
      </c>
      <c r="K523">
        <v>6910</v>
      </c>
      <c r="L523">
        <v>6460</v>
      </c>
      <c r="M523">
        <v>8390</v>
      </c>
      <c r="N523">
        <v>8500</v>
      </c>
      <c r="O523">
        <v>9510</v>
      </c>
      <c r="P523">
        <v>13850</v>
      </c>
      <c r="Q523">
        <v>20700</v>
      </c>
      <c r="R523">
        <v>14350</v>
      </c>
      <c r="S523">
        <v>13900</v>
      </c>
      <c r="T523">
        <v>16550</v>
      </c>
      <c r="U523">
        <v>17000</v>
      </c>
      <c r="V523">
        <v>14900</v>
      </c>
      <c r="W523">
        <v>14200</v>
      </c>
      <c r="X523">
        <v>14750</v>
      </c>
      <c r="Y523">
        <v>13450</v>
      </c>
      <c r="Z523">
        <v>13850</v>
      </c>
      <c r="AA523">
        <v>14450</v>
      </c>
      <c r="AB523">
        <v>14750</v>
      </c>
      <c r="AC523">
        <v>18200</v>
      </c>
      <c r="AD523">
        <v>18500</v>
      </c>
      <c r="AE523">
        <v>16000</v>
      </c>
      <c r="AF523">
        <v>17300</v>
      </c>
      <c r="AG523">
        <v>17200</v>
      </c>
      <c r="AH523">
        <v>16100</v>
      </c>
      <c r="AI523">
        <v>16850</v>
      </c>
      <c r="AJ523">
        <v>14900</v>
      </c>
      <c r="AK523">
        <v>11550</v>
      </c>
      <c r="AL523">
        <v>12250</v>
      </c>
      <c r="AM523">
        <v>12000</v>
      </c>
      <c r="AN523">
        <v>13200</v>
      </c>
      <c r="AO523">
        <v>13300</v>
      </c>
    </row>
    <row r="524" spans="1:41" x14ac:dyDescent="0.2">
      <c r="A524" t="s">
        <v>530</v>
      </c>
      <c r="B524">
        <v>3920</v>
      </c>
      <c r="C524">
        <v>4065</v>
      </c>
      <c r="D524">
        <v>3985</v>
      </c>
      <c r="E524">
        <v>3825</v>
      </c>
      <c r="F524">
        <v>3930</v>
      </c>
      <c r="G524">
        <v>3990</v>
      </c>
      <c r="H524">
        <v>3810</v>
      </c>
      <c r="I524">
        <v>3980</v>
      </c>
      <c r="J524">
        <v>3940</v>
      </c>
      <c r="K524">
        <v>3905</v>
      </c>
      <c r="L524">
        <v>3915</v>
      </c>
      <c r="M524">
        <v>4290</v>
      </c>
      <c r="N524">
        <v>4245</v>
      </c>
      <c r="O524">
        <v>4415</v>
      </c>
      <c r="P524">
        <v>4800</v>
      </c>
      <c r="Q524">
        <v>5550</v>
      </c>
      <c r="R524">
        <v>6760</v>
      </c>
      <c r="S524">
        <v>6360</v>
      </c>
      <c r="T524">
        <v>6140</v>
      </c>
      <c r="U524">
        <v>6360</v>
      </c>
      <c r="V524">
        <v>6830</v>
      </c>
      <c r="W524">
        <v>4970</v>
      </c>
      <c r="X524">
        <v>5280</v>
      </c>
      <c r="Y524">
        <v>5170</v>
      </c>
      <c r="Z524">
        <v>4780</v>
      </c>
      <c r="AA524">
        <v>4990</v>
      </c>
      <c r="AB524">
        <v>5180</v>
      </c>
      <c r="AC524">
        <v>5800</v>
      </c>
      <c r="AD524">
        <v>6150</v>
      </c>
      <c r="AE524">
        <v>6040</v>
      </c>
      <c r="AF524">
        <v>6660</v>
      </c>
      <c r="AG524">
        <v>6180</v>
      </c>
      <c r="AH524">
        <v>5640</v>
      </c>
      <c r="AI524">
        <v>5780</v>
      </c>
      <c r="AJ524">
        <v>5040</v>
      </c>
      <c r="AK524">
        <v>5000</v>
      </c>
      <c r="AL524">
        <v>5910</v>
      </c>
      <c r="AM524">
        <v>5600</v>
      </c>
      <c r="AN524">
        <v>6120</v>
      </c>
      <c r="AO524">
        <v>6950</v>
      </c>
    </row>
    <row r="525" spans="1:41" x14ac:dyDescent="0.2">
      <c r="A525" t="s">
        <v>531</v>
      </c>
      <c r="B525">
        <v>8430</v>
      </c>
      <c r="C525">
        <v>8450</v>
      </c>
      <c r="D525">
        <v>8900</v>
      </c>
      <c r="E525">
        <v>8730</v>
      </c>
      <c r="F525">
        <v>12600</v>
      </c>
      <c r="G525">
        <v>12500</v>
      </c>
      <c r="H525">
        <v>12500</v>
      </c>
      <c r="I525">
        <v>13200</v>
      </c>
      <c r="J525">
        <v>12650</v>
      </c>
      <c r="K525">
        <v>11100</v>
      </c>
      <c r="L525">
        <v>11050</v>
      </c>
      <c r="M525">
        <v>10300</v>
      </c>
      <c r="N525">
        <v>11050</v>
      </c>
      <c r="O525">
        <v>9720</v>
      </c>
      <c r="P525">
        <v>10600</v>
      </c>
      <c r="Q525">
        <v>10150</v>
      </c>
      <c r="R525">
        <v>10050</v>
      </c>
      <c r="S525">
        <v>9290</v>
      </c>
      <c r="T525">
        <v>8890</v>
      </c>
      <c r="U525">
        <v>9590</v>
      </c>
      <c r="V525">
        <v>12400</v>
      </c>
      <c r="W525">
        <v>11400</v>
      </c>
      <c r="X525">
        <v>10600</v>
      </c>
      <c r="Y525">
        <v>11150</v>
      </c>
      <c r="Z525">
        <v>12100</v>
      </c>
      <c r="AA525">
        <v>11950</v>
      </c>
      <c r="AB525">
        <v>10950</v>
      </c>
      <c r="AC525">
        <v>10550</v>
      </c>
      <c r="AD525">
        <v>9880</v>
      </c>
      <c r="AE525">
        <v>9410</v>
      </c>
      <c r="AF525">
        <v>10400</v>
      </c>
      <c r="AG525">
        <v>11700</v>
      </c>
      <c r="AH525">
        <v>12250</v>
      </c>
      <c r="AI525">
        <v>11800</v>
      </c>
      <c r="AJ525">
        <v>10600</v>
      </c>
      <c r="AK525">
        <v>10350</v>
      </c>
      <c r="AL525">
        <v>9910</v>
      </c>
      <c r="AM525">
        <v>9330</v>
      </c>
      <c r="AN525">
        <v>10650</v>
      </c>
      <c r="AO525">
        <v>11100</v>
      </c>
    </row>
    <row r="526" spans="1:41" x14ac:dyDescent="0.2">
      <c r="A526" t="s">
        <v>532</v>
      </c>
      <c r="B526">
        <v>98800</v>
      </c>
      <c r="C526">
        <v>107500</v>
      </c>
      <c r="D526">
        <v>101500</v>
      </c>
      <c r="E526">
        <v>103500</v>
      </c>
      <c r="F526">
        <v>105000</v>
      </c>
      <c r="G526">
        <v>105000</v>
      </c>
      <c r="H526">
        <v>106000</v>
      </c>
      <c r="I526">
        <v>105000</v>
      </c>
      <c r="J526">
        <v>102500</v>
      </c>
      <c r="K526">
        <v>104000</v>
      </c>
      <c r="L526">
        <v>101500</v>
      </c>
      <c r="M526">
        <v>97000</v>
      </c>
      <c r="N526">
        <v>100500</v>
      </c>
      <c r="O526">
        <v>102000</v>
      </c>
      <c r="P526">
        <v>97000</v>
      </c>
      <c r="Q526">
        <v>101500</v>
      </c>
      <c r="R526">
        <v>99800</v>
      </c>
      <c r="S526">
        <v>105500</v>
      </c>
      <c r="T526">
        <v>100000</v>
      </c>
      <c r="U526">
        <v>106500</v>
      </c>
      <c r="V526">
        <v>108500</v>
      </c>
      <c r="W526">
        <v>107500</v>
      </c>
      <c r="X526">
        <v>119000</v>
      </c>
      <c r="Y526">
        <v>123000</v>
      </c>
      <c r="Z526">
        <v>114000</v>
      </c>
      <c r="AA526">
        <v>103500</v>
      </c>
      <c r="AB526">
        <v>96900</v>
      </c>
      <c r="AC526">
        <v>98500</v>
      </c>
      <c r="AD526">
        <v>112000</v>
      </c>
      <c r="AE526">
        <v>108000</v>
      </c>
      <c r="AF526">
        <v>107000</v>
      </c>
      <c r="AG526">
        <v>99700</v>
      </c>
      <c r="AH526">
        <v>96600</v>
      </c>
      <c r="AI526">
        <v>102500</v>
      </c>
      <c r="AJ526">
        <v>109000</v>
      </c>
      <c r="AK526">
        <v>107000</v>
      </c>
      <c r="AL526">
        <v>106000</v>
      </c>
      <c r="AM526">
        <v>107500</v>
      </c>
      <c r="AN526">
        <v>114000</v>
      </c>
      <c r="AO526">
        <v>121000</v>
      </c>
    </row>
    <row r="527" spans="1:41" x14ac:dyDescent="0.2">
      <c r="A527" t="s">
        <v>533</v>
      </c>
      <c r="B527">
        <v>1420</v>
      </c>
      <c r="C527">
        <v>1390</v>
      </c>
      <c r="D527">
        <v>1420</v>
      </c>
      <c r="E527">
        <v>1635</v>
      </c>
      <c r="F527">
        <v>1750</v>
      </c>
      <c r="G527">
        <v>1765</v>
      </c>
      <c r="H527">
        <v>1675</v>
      </c>
      <c r="I527">
        <v>1790</v>
      </c>
      <c r="J527">
        <v>1645</v>
      </c>
      <c r="K527">
        <v>1550</v>
      </c>
      <c r="L527">
        <v>1435</v>
      </c>
      <c r="M527">
        <v>1620</v>
      </c>
      <c r="N527">
        <v>1730</v>
      </c>
      <c r="O527">
        <v>1685</v>
      </c>
      <c r="P527">
        <v>1745</v>
      </c>
      <c r="Q527">
        <v>1900</v>
      </c>
      <c r="R527">
        <v>2240</v>
      </c>
      <c r="S527">
        <v>2015</v>
      </c>
      <c r="T527">
        <v>2265</v>
      </c>
      <c r="U527">
        <v>2120</v>
      </c>
      <c r="V527">
        <v>2035</v>
      </c>
      <c r="W527">
        <v>2030</v>
      </c>
      <c r="X527">
        <v>2240</v>
      </c>
      <c r="Y527">
        <v>2260</v>
      </c>
      <c r="Z527">
        <v>2210</v>
      </c>
      <c r="AA527">
        <v>2235</v>
      </c>
      <c r="AB527">
        <v>2655</v>
      </c>
      <c r="AC527">
        <v>3100</v>
      </c>
      <c r="AD527">
        <v>2805</v>
      </c>
      <c r="AE527">
        <v>2400</v>
      </c>
      <c r="AF527">
        <v>2425</v>
      </c>
      <c r="AG527">
        <v>2265</v>
      </c>
      <c r="AH527">
        <v>1985</v>
      </c>
      <c r="AI527">
        <v>2210</v>
      </c>
      <c r="AJ527">
        <v>2270</v>
      </c>
      <c r="AK527">
        <v>2320</v>
      </c>
      <c r="AL527">
        <v>2130</v>
      </c>
      <c r="AM527">
        <v>3425</v>
      </c>
      <c r="AN527">
        <v>5450</v>
      </c>
      <c r="AO527">
        <v>4870</v>
      </c>
    </row>
    <row r="528" spans="1:41" x14ac:dyDescent="0.2">
      <c r="A528" t="s">
        <v>534</v>
      </c>
      <c r="B528">
        <v>16850</v>
      </c>
      <c r="C528">
        <v>19600</v>
      </c>
      <c r="D528">
        <v>23050</v>
      </c>
      <c r="E528">
        <v>27850</v>
      </c>
      <c r="F528">
        <v>25800</v>
      </c>
      <c r="G528">
        <v>25800</v>
      </c>
      <c r="H528">
        <v>20300</v>
      </c>
      <c r="I528">
        <v>21700</v>
      </c>
      <c r="J528">
        <v>19050</v>
      </c>
      <c r="K528">
        <v>21900</v>
      </c>
      <c r="L528">
        <v>22750</v>
      </c>
      <c r="M528">
        <v>20950</v>
      </c>
      <c r="N528">
        <v>18750</v>
      </c>
      <c r="O528">
        <v>19150</v>
      </c>
      <c r="P528">
        <v>16800</v>
      </c>
      <c r="Q528">
        <v>18950</v>
      </c>
      <c r="R528">
        <v>16900</v>
      </c>
      <c r="S528">
        <v>15600</v>
      </c>
      <c r="T528">
        <v>15450</v>
      </c>
      <c r="U528">
        <v>14500</v>
      </c>
      <c r="V528">
        <v>12250</v>
      </c>
      <c r="W528">
        <v>10850</v>
      </c>
      <c r="X528">
        <v>11000</v>
      </c>
      <c r="Y528">
        <v>13450</v>
      </c>
      <c r="Z528">
        <v>14400</v>
      </c>
      <c r="AA528">
        <v>14700</v>
      </c>
      <c r="AB528">
        <v>14900</v>
      </c>
      <c r="AC528">
        <v>14850</v>
      </c>
      <c r="AD528">
        <v>12500</v>
      </c>
      <c r="AE528">
        <v>11850</v>
      </c>
      <c r="AF528">
        <v>11750</v>
      </c>
      <c r="AG528">
        <v>11600</v>
      </c>
      <c r="AH528">
        <v>10950</v>
      </c>
      <c r="AI528">
        <v>11750</v>
      </c>
      <c r="AJ528">
        <v>10650</v>
      </c>
      <c r="AK528">
        <v>13650</v>
      </c>
      <c r="AL528">
        <v>15700</v>
      </c>
      <c r="AM528">
        <v>15100</v>
      </c>
      <c r="AN528">
        <v>14450</v>
      </c>
      <c r="AO528">
        <v>14350</v>
      </c>
    </row>
    <row r="529" spans="1:41" x14ac:dyDescent="0.2">
      <c r="A529" t="s">
        <v>535</v>
      </c>
      <c r="B529">
        <v>1335</v>
      </c>
      <c r="C529">
        <v>1535</v>
      </c>
      <c r="D529">
        <v>1490</v>
      </c>
      <c r="E529">
        <v>1695</v>
      </c>
      <c r="F529">
        <v>1745</v>
      </c>
      <c r="G529">
        <v>1610</v>
      </c>
      <c r="H529">
        <v>1550</v>
      </c>
      <c r="I529">
        <v>1610</v>
      </c>
      <c r="J529">
        <v>1415</v>
      </c>
      <c r="K529">
        <v>1440</v>
      </c>
      <c r="L529">
        <v>1640</v>
      </c>
      <c r="M529">
        <v>1455</v>
      </c>
      <c r="N529">
        <v>1520</v>
      </c>
      <c r="O529">
        <v>1380</v>
      </c>
      <c r="P529">
        <v>1355</v>
      </c>
      <c r="Q529">
        <v>1440</v>
      </c>
      <c r="R529">
        <v>1375</v>
      </c>
      <c r="S529">
        <v>1275</v>
      </c>
      <c r="T529">
        <v>1235</v>
      </c>
      <c r="U529">
        <v>1210</v>
      </c>
      <c r="V529">
        <v>1110</v>
      </c>
      <c r="W529">
        <v>849</v>
      </c>
      <c r="X529">
        <v>930</v>
      </c>
      <c r="Y529">
        <v>905</v>
      </c>
      <c r="Z529">
        <v>882</v>
      </c>
      <c r="AA529">
        <v>1225</v>
      </c>
      <c r="AB529">
        <v>1285</v>
      </c>
      <c r="AC529">
        <v>1340</v>
      </c>
      <c r="AD529">
        <v>1715</v>
      </c>
      <c r="AE529">
        <v>1300</v>
      </c>
      <c r="AF529">
        <v>1240</v>
      </c>
      <c r="AG529">
        <v>2090</v>
      </c>
      <c r="AH529">
        <v>2325</v>
      </c>
      <c r="AI529">
        <v>2240</v>
      </c>
      <c r="AJ529">
        <v>1780</v>
      </c>
      <c r="AK529">
        <v>3380</v>
      </c>
      <c r="AL529">
        <v>3010</v>
      </c>
      <c r="AM529">
        <v>2975</v>
      </c>
      <c r="AN529">
        <v>3180</v>
      </c>
      <c r="AO529">
        <v>2180</v>
      </c>
    </row>
    <row r="530" spans="1:41" x14ac:dyDescent="0.2">
      <c r="A530" t="s">
        <v>536</v>
      </c>
      <c r="B530">
        <v>10950</v>
      </c>
      <c r="C530">
        <v>11300</v>
      </c>
      <c r="D530">
        <v>12550</v>
      </c>
      <c r="E530">
        <v>16500</v>
      </c>
      <c r="F530">
        <v>14700</v>
      </c>
      <c r="G530">
        <v>13750</v>
      </c>
      <c r="H530">
        <v>11750</v>
      </c>
      <c r="I530">
        <v>13500</v>
      </c>
      <c r="J530">
        <v>11100</v>
      </c>
      <c r="K530">
        <v>10550</v>
      </c>
      <c r="L530">
        <v>9350</v>
      </c>
      <c r="M530">
        <v>9520</v>
      </c>
      <c r="N530">
        <v>11000</v>
      </c>
      <c r="O530">
        <v>10850</v>
      </c>
      <c r="P530">
        <v>12100</v>
      </c>
      <c r="Q530">
        <v>11700</v>
      </c>
      <c r="R530">
        <v>11950</v>
      </c>
      <c r="S530">
        <v>10800</v>
      </c>
      <c r="T530">
        <v>12350</v>
      </c>
      <c r="U530">
        <v>10800</v>
      </c>
      <c r="V530">
        <v>10950</v>
      </c>
      <c r="W530">
        <v>12850</v>
      </c>
      <c r="X530">
        <v>14250</v>
      </c>
      <c r="Y530">
        <v>13250</v>
      </c>
      <c r="Z530">
        <v>15950</v>
      </c>
      <c r="AA530">
        <v>15250</v>
      </c>
      <c r="AB530">
        <v>18300</v>
      </c>
      <c r="AC530">
        <v>18200</v>
      </c>
      <c r="AD530">
        <v>19900</v>
      </c>
      <c r="AE530">
        <v>22200</v>
      </c>
      <c r="AF530">
        <v>27650</v>
      </c>
      <c r="AG530">
        <v>23200</v>
      </c>
      <c r="AH530">
        <v>21000</v>
      </c>
      <c r="AI530">
        <v>19600</v>
      </c>
      <c r="AJ530">
        <v>17100</v>
      </c>
      <c r="AK530">
        <v>15000</v>
      </c>
      <c r="AL530">
        <v>19400</v>
      </c>
      <c r="AM530">
        <v>17700</v>
      </c>
      <c r="AN530">
        <v>18500</v>
      </c>
      <c r="AO530">
        <v>20400</v>
      </c>
    </row>
    <row r="531" spans="1:41" x14ac:dyDescent="0.2">
      <c r="A531" t="s">
        <v>537</v>
      </c>
      <c r="B531">
        <v>11000</v>
      </c>
      <c r="C531">
        <v>11200</v>
      </c>
      <c r="D531">
        <v>13000</v>
      </c>
      <c r="E531">
        <v>12150</v>
      </c>
      <c r="F531">
        <v>12850</v>
      </c>
      <c r="G531">
        <v>14500</v>
      </c>
      <c r="H531">
        <v>15150</v>
      </c>
      <c r="I531">
        <v>15600</v>
      </c>
      <c r="J531">
        <v>17000</v>
      </c>
      <c r="K531">
        <v>16050</v>
      </c>
      <c r="L531">
        <v>17400</v>
      </c>
      <c r="M531">
        <v>16100</v>
      </c>
      <c r="N531">
        <v>14700</v>
      </c>
      <c r="O531">
        <v>15900</v>
      </c>
      <c r="P531">
        <v>15900</v>
      </c>
      <c r="Q531">
        <v>17600</v>
      </c>
      <c r="R531">
        <v>17050</v>
      </c>
      <c r="S531">
        <v>17450</v>
      </c>
      <c r="T531">
        <v>18000</v>
      </c>
      <c r="U531">
        <v>19000</v>
      </c>
      <c r="V531">
        <v>18800</v>
      </c>
      <c r="W531">
        <v>17600</v>
      </c>
      <c r="X531">
        <v>14850</v>
      </c>
      <c r="Y531">
        <v>13900</v>
      </c>
      <c r="Z531">
        <v>13500</v>
      </c>
      <c r="AA531">
        <v>12350</v>
      </c>
      <c r="AB531">
        <v>13000</v>
      </c>
      <c r="AC531">
        <v>13350</v>
      </c>
      <c r="AD531">
        <v>12950</v>
      </c>
      <c r="AE531">
        <v>10250</v>
      </c>
      <c r="AF531">
        <v>9910</v>
      </c>
      <c r="AG531">
        <v>9810</v>
      </c>
      <c r="AH531">
        <v>10300</v>
      </c>
      <c r="AI531">
        <v>11550</v>
      </c>
      <c r="AJ531">
        <v>10300</v>
      </c>
      <c r="AK531">
        <v>9920</v>
      </c>
      <c r="AL531">
        <v>9400</v>
      </c>
      <c r="AM531">
        <v>8820</v>
      </c>
      <c r="AN531">
        <v>9520</v>
      </c>
      <c r="AO531">
        <v>10350</v>
      </c>
    </row>
    <row r="532" spans="1:41" x14ac:dyDescent="0.2">
      <c r="A532" t="s">
        <v>538</v>
      </c>
      <c r="B532">
        <v>3.0545</v>
      </c>
      <c r="C532">
        <v>2.9691999999999998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</row>
    <row r="533" spans="1:41" x14ac:dyDescent="0.2">
      <c r="A533" t="s">
        <v>539</v>
      </c>
      <c r="B533">
        <v>81000</v>
      </c>
      <c r="C533">
        <v>78000</v>
      </c>
      <c r="D533">
        <v>74400</v>
      </c>
      <c r="E533">
        <v>77400</v>
      </c>
      <c r="F533">
        <v>75800</v>
      </c>
      <c r="G533">
        <v>76600</v>
      </c>
      <c r="H533">
        <v>79700</v>
      </c>
      <c r="I533">
        <v>75300</v>
      </c>
      <c r="J533">
        <v>76200</v>
      </c>
      <c r="K533">
        <v>78000</v>
      </c>
      <c r="L533">
        <v>77600</v>
      </c>
      <c r="M533">
        <v>75300</v>
      </c>
      <c r="N533">
        <v>74900</v>
      </c>
      <c r="O533">
        <v>75100</v>
      </c>
      <c r="P533">
        <v>78700</v>
      </c>
      <c r="Q533">
        <v>82900</v>
      </c>
      <c r="R533">
        <v>85200</v>
      </c>
      <c r="S533">
        <v>87100</v>
      </c>
      <c r="T533">
        <v>94700</v>
      </c>
      <c r="U533">
        <v>93900</v>
      </c>
      <c r="V533">
        <v>90000</v>
      </c>
      <c r="W533">
        <v>92000</v>
      </c>
      <c r="X533">
        <v>93100</v>
      </c>
      <c r="Y533">
        <v>81900</v>
      </c>
      <c r="Z533">
        <v>78500</v>
      </c>
      <c r="AA533">
        <v>82400</v>
      </c>
      <c r="AB533">
        <v>80000</v>
      </c>
      <c r="AC533">
        <v>90100</v>
      </c>
      <c r="AD533">
        <v>93900</v>
      </c>
      <c r="AE533">
        <v>93700</v>
      </c>
      <c r="AF533">
        <v>101500</v>
      </c>
      <c r="AG533">
        <v>108000</v>
      </c>
      <c r="AH533">
        <v>107500</v>
      </c>
      <c r="AI533">
        <v>111000</v>
      </c>
      <c r="AJ533">
        <v>109500</v>
      </c>
      <c r="AK533">
        <v>107500</v>
      </c>
      <c r="AL533">
        <v>105000</v>
      </c>
      <c r="AM533">
        <v>107500</v>
      </c>
      <c r="AN533">
        <v>107500</v>
      </c>
      <c r="AO533">
        <v>116000</v>
      </c>
    </row>
    <row r="534" spans="1:41" x14ac:dyDescent="0.2">
      <c r="A534" t="s">
        <v>540</v>
      </c>
      <c r="B534">
        <v>14700</v>
      </c>
      <c r="C534">
        <v>14200</v>
      </c>
      <c r="D534">
        <v>14950</v>
      </c>
      <c r="E534">
        <v>17600</v>
      </c>
      <c r="F534">
        <v>17850</v>
      </c>
      <c r="G534">
        <v>19550</v>
      </c>
      <c r="H534">
        <v>17550</v>
      </c>
      <c r="I534">
        <v>18150</v>
      </c>
      <c r="J534">
        <v>19500</v>
      </c>
      <c r="K534">
        <v>19200</v>
      </c>
      <c r="L534">
        <v>18650</v>
      </c>
      <c r="M534">
        <v>18100</v>
      </c>
      <c r="N534">
        <v>18150</v>
      </c>
      <c r="O534">
        <v>19950</v>
      </c>
      <c r="P534">
        <v>21200</v>
      </c>
      <c r="Q534">
        <v>26300</v>
      </c>
      <c r="R534">
        <v>29850</v>
      </c>
      <c r="S534">
        <v>30600</v>
      </c>
      <c r="T534">
        <v>36950</v>
      </c>
      <c r="U534">
        <v>33200</v>
      </c>
      <c r="V534">
        <v>32300</v>
      </c>
      <c r="W534">
        <v>33900</v>
      </c>
      <c r="X534">
        <v>31600</v>
      </c>
      <c r="Y534">
        <v>37500</v>
      </c>
      <c r="Z534">
        <v>36000</v>
      </c>
      <c r="AA534">
        <v>40350</v>
      </c>
      <c r="AB534">
        <v>43650</v>
      </c>
      <c r="AC534">
        <v>46900</v>
      </c>
      <c r="AD534">
        <v>41350</v>
      </c>
      <c r="AE534">
        <v>59700</v>
      </c>
      <c r="AF534">
        <v>64700</v>
      </c>
      <c r="AG534">
        <v>51300</v>
      </c>
      <c r="AH534">
        <v>50100</v>
      </c>
      <c r="AI534">
        <v>48550</v>
      </c>
      <c r="AJ534">
        <v>44550</v>
      </c>
      <c r="AK534">
        <v>38250</v>
      </c>
      <c r="AL534">
        <v>37950</v>
      </c>
      <c r="AM534">
        <v>28200</v>
      </c>
      <c r="AN534">
        <v>34500</v>
      </c>
      <c r="AO534">
        <v>33400</v>
      </c>
    </row>
    <row r="535" spans="1:41" x14ac:dyDescent="0.2">
      <c r="A535" t="s">
        <v>541</v>
      </c>
      <c r="B535">
        <v>47650</v>
      </c>
      <c r="C535">
        <v>42800</v>
      </c>
      <c r="D535">
        <v>43100</v>
      </c>
      <c r="E535">
        <v>40150</v>
      </c>
      <c r="F535">
        <v>45100</v>
      </c>
      <c r="G535">
        <v>42800</v>
      </c>
      <c r="H535">
        <v>43650</v>
      </c>
      <c r="I535">
        <v>47150</v>
      </c>
      <c r="J535">
        <v>45600</v>
      </c>
      <c r="K535">
        <v>44650</v>
      </c>
      <c r="L535">
        <v>38750</v>
      </c>
      <c r="M535">
        <v>32150</v>
      </c>
      <c r="N535">
        <v>35900</v>
      </c>
      <c r="O535">
        <v>34200</v>
      </c>
      <c r="P535">
        <v>33900</v>
      </c>
      <c r="Q535">
        <v>36200</v>
      </c>
      <c r="R535">
        <v>34250</v>
      </c>
      <c r="S535">
        <v>32200</v>
      </c>
      <c r="T535">
        <v>32400</v>
      </c>
      <c r="U535">
        <v>28950</v>
      </c>
      <c r="V535">
        <v>27300</v>
      </c>
      <c r="W535">
        <v>23150</v>
      </c>
      <c r="X535">
        <v>24650</v>
      </c>
      <c r="Y535">
        <v>23950</v>
      </c>
      <c r="Z535">
        <v>22000</v>
      </c>
      <c r="AA535">
        <v>26950</v>
      </c>
      <c r="AB535">
        <v>27150</v>
      </c>
      <c r="AC535">
        <v>31950</v>
      </c>
      <c r="AD535">
        <v>29300</v>
      </c>
      <c r="AE535">
        <v>24700</v>
      </c>
      <c r="AF535">
        <v>24300</v>
      </c>
      <c r="AG535">
        <v>19500</v>
      </c>
      <c r="AH535">
        <v>22200</v>
      </c>
      <c r="AI535">
        <v>21950</v>
      </c>
      <c r="AJ535">
        <v>21650</v>
      </c>
      <c r="AK535">
        <v>21800</v>
      </c>
      <c r="AL535">
        <v>14650</v>
      </c>
      <c r="AM535">
        <v>16200</v>
      </c>
      <c r="AN535">
        <v>21100</v>
      </c>
      <c r="AO535">
        <v>26000</v>
      </c>
    </row>
    <row r="536" spans="1:41" x14ac:dyDescent="0.2">
      <c r="A536" t="s">
        <v>542</v>
      </c>
      <c r="B536">
        <v>41050</v>
      </c>
      <c r="C536">
        <v>42000</v>
      </c>
      <c r="D536">
        <v>47000</v>
      </c>
      <c r="E536">
        <v>49450</v>
      </c>
      <c r="F536">
        <v>45600</v>
      </c>
      <c r="G536">
        <v>45400</v>
      </c>
      <c r="H536">
        <v>43900</v>
      </c>
      <c r="I536">
        <v>42900</v>
      </c>
      <c r="J536">
        <v>43350</v>
      </c>
      <c r="K536">
        <v>37500</v>
      </c>
      <c r="L536">
        <v>42000</v>
      </c>
      <c r="M536">
        <v>41150</v>
      </c>
      <c r="N536">
        <v>40800</v>
      </c>
      <c r="O536">
        <v>37850</v>
      </c>
      <c r="P536">
        <v>36650</v>
      </c>
      <c r="Q536">
        <v>37150</v>
      </c>
      <c r="R536">
        <v>31950</v>
      </c>
      <c r="S536">
        <v>30100</v>
      </c>
      <c r="T536">
        <v>28050</v>
      </c>
      <c r="U536">
        <v>30400</v>
      </c>
      <c r="V536">
        <v>29200</v>
      </c>
      <c r="W536">
        <v>27000</v>
      </c>
      <c r="X536">
        <v>26000</v>
      </c>
      <c r="Y536">
        <v>26400</v>
      </c>
      <c r="Z536">
        <v>29350</v>
      </c>
      <c r="AA536">
        <v>33000</v>
      </c>
      <c r="AB536">
        <v>36450</v>
      </c>
      <c r="AC536">
        <v>36800</v>
      </c>
      <c r="AD536">
        <v>43600</v>
      </c>
      <c r="AE536">
        <v>40800</v>
      </c>
      <c r="AF536">
        <v>35000</v>
      </c>
      <c r="AG536">
        <v>31850</v>
      </c>
      <c r="AH536">
        <v>37100</v>
      </c>
      <c r="AI536">
        <v>38550</v>
      </c>
      <c r="AJ536">
        <v>37750</v>
      </c>
      <c r="AK536">
        <v>35000</v>
      </c>
      <c r="AL536">
        <v>34250</v>
      </c>
      <c r="AM536">
        <v>32950</v>
      </c>
      <c r="AN536">
        <v>30600</v>
      </c>
      <c r="AO536">
        <v>29350</v>
      </c>
    </row>
    <row r="537" spans="1:41" x14ac:dyDescent="0.2">
      <c r="A537" t="s">
        <v>543</v>
      </c>
      <c r="B537">
        <v>27900</v>
      </c>
      <c r="C537">
        <v>29400</v>
      </c>
      <c r="D537">
        <v>32250</v>
      </c>
      <c r="E537">
        <v>31550</v>
      </c>
      <c r="F537">
        <v>30150</v>
      </c>
      <c r="G537">
        <v>30850</v>
      </c>
      <c r="H537">
        <v>28100</v>
      </c>
      <c r="I537">
        <v>29050</v>
      </c>
      <c r="J537">
        <v>27350</v>
      </c>
      <c r="K537">
        <v>24450</v>
      </c>
      <c r="L537">
        <v>23450</v>
      </c>
      <c r="M537">
        <v>24550</v>
      </c>
      <c r="N537">
        <v>26450</v>
      </c>
      <c r="O537">
        <v>26000</v>
      </c>
      <c r="P537">
        <v>23600</v>
      </c>
      <c r="Q537">
        <v>28250</v>
      </c>
      <c r="R537">
        <v>27800</v>
      </c>
      <c r="S537">
        <v>29550</v>
      </c>
      <c r="T537">
        <v>32300</v>
      </c>
      <c r="U537">
        <v>33250</v>
      </c>
      <c r="V537">
        <v>35150</v>
      </c>
      <c r="W537">
        <v>32250</v>
      </c>
      <c r="X537">
        <v>33750</v>
      </c>
      <c r="Y537">
        <v>34800</v>
      </c>
      <c r="Z537">
        <v>36350</v>
      </c>
      <c r="AA537">
        <v>36100</v>
      </c>
      <c r="AB537">
        <v>30800</v>
      </c>
      <c r="AC537">
        <v>30800</v>
      </c>
      <c r="AD537">
        <v>30000</v>
      </c>
      <c r="AE537">
        <v>27200</v>
      </c>
      <c r="AF537">
        <v>24900</v>
      </c>
      <c r="AG537">
        <v>22850</v>
      </c>
      <c r="AH537">
        <v>24200</v>
      </c>
      <c r="AI537">
        <v>23900</v>
      </c>
      <c r="AJ537">
        <v>21450</v>
      </c>
      <c r="AK537">
        <v>24500</v>
      </c>
      <c r="AL537">
        <v>22950</v>
      </c>
      <c r="AM537">
        <v>21500</v>
      </c>
      <c r="AN537">
        <v>25000</v>
      </c>
      <c r="AO537">
        <v>25050</v>
      </c>
    </row>
    <row r="538" spans="1:41" x14ac:dyDescent="0.2">
      <c r="A538" t="s">
        <v>544</v>
      </c>
      <c r="B538">
        <v>11300</v>
      </c>
      <c r="C538">
        <v>10700</v>
      </c>
      <c r="D538">
        <v>11000</v>
      </c>
      <c r="E538">
        <v>10600</v>
      </c>
      <c r="F538">
        <v>11100</v>
      </c>
      <c r="G538">
        <v>10500</v>
      </c>
      <c r="H538">
        <v>10000</v>
      </c>
      <c r="I538">
        <v>10600</v>
      </c>
      <c r="J538">
        <v>10750</v>
      </c>
      <c r="K538">
        <v>9780</v>
      </c>
      <c r="L538">
        <v>9600</v>
      </c>
      <c r="M538">
        <v>9480</v>
      </c>
      <c r="N538">
        <v>9700</v>
      </c>
      <c r="O538">
        <v>10200</v>
      </c>
      <c r="P538">
        <v>12500</v>
      </c>
      <c r="Q538">
        <v>11150</v>
      </c>
      <c r="R538">
        <v>12200</v>
      </c>
      <c r="S538">
        <v>14900</v>
      </c>
      <c r="T538">
        <v>19900</v>
      </c>
      <c r="U538">
        <v>20650</v>
      </c>
      <c r="V538">
        <v>22300</v>
      </c>
      <c r="W538">
        <v>23100</v>
      </c>
      <c r="X538">
        <v>24800</v>
      </c>
      <c r="Y538">
        <v>23900</v>
      </c>
      <c r="Z538">
        <v>31700</v>
      </c>
      <c r="AA538">
        <v>51100</v>
      </c>
      <c r="AB538">
        <v>61700</v>
      </c>
      <c r="AC538">
        <v>59700</v>
      </c>
      <c r="AD538">
        <v>71000</v>
      </c>
      <c r="AE538">
        <v>74700</v>
      </c>
      <c r="AF538">
        <v>68800</v>
      </c>
      <c r="AG538">
        <v>68700</v>
      </c>
      <c r="AH538">
        <v>50700</v>
      </c>
      <c r="AI538">
        <v>52500</v>
      </c>
      <c r="AJ538">
        <v>46700</v>
      </c>
      <c r="AK538">
        <v>38000</v>
      </c>
      <c r="AL538">
        <v>36000</v>
      </c>
      <c r="AM538">
        <v>41550</v>
      </c>
      <c r="AN538">
        <v>44350</v>
      </c>
      <c r="AO538">
        <v>49700</v>
      </c>
    </row>
    <row r="539" spans="1:41" x14ac:dyDescent="0.2">
      <c r="A539" t="s">
        <v>545</v>
      </c>
      <c r="B539">
        <v>66200</v>
      </c>
      <c r="C539">
        <v>71500</v>
      </c>
      <c r="D539">
        <v>81400</v>
      </c>
      <c r="E539">
        <v>78400</v>
      </c>
      <c r="F539">
        <v>82900</v>
      </c>
      <c r="G539">
        <v>9890</v>
      </c>
      <c r="H539">
        <v>10800</v>
      </c>
      <c r="I539">
        <v>12000</v>
      </c>
      <c r="J539">
        <v>11350</v>
      </c>
      <c r="K539">
        <v>13500</v>
      </c>
      <c r="L539">
        <v>13050</v>
      </c>
      <c r="M539">
        <v>12900</v>
      </c>
      <c r="N539">
        <v>13000</v>
      </c>
      <c r="O539">
        <v>14450</v>
      </c>
      <c r="P539">
        <v>13600</v>
      </c>
      <c r="Q539">
        <v>13350</v>
      </c>
      <c r="R539">
        <v>13500</v>
      </c>
      <c r="S539">
        <v>12900</v>
      </c>
      <c r="T539">
        <v>12550</v>
      </c>
      <c r="U539">
        <v>13850</v>
      </c>
      <c r="V539">
        <v>14550</v>
      </c>
      <c r="W539">
        <v>18000</v>
      </c>
      <c r="X539">
        <v>16300</v>
      </c>
      <c r="Y539">
        <v>15600</v>
      </c>
      <c r="Z539">
        <v>17200</v>
      </c>
      <c r="AA539">
        <v>17850</v>
      </c>
      <c r="AB539">
        <v>18950</v>
      </c>
      <c r="AC539">
        <v>19400</v>
      </c>
      <c r="AD539">
        <v>20650</v>
      </c>
      <c r="AE539">
        <v>20100</v>
      </c>
      <c r="AF539">
        <v>20650</v>
      </c>
      <c r="AG539">
        <v>24000</v>
      </c>
      <c r="AH539">
        <v>22800</v>
      </c>
      <c r="AI539">
        <v>24950</v>
      </c>
      <c r="AJ539">
        <v>23000</v>
      </c>
      <c r="AK539">
        <v>22300</v>
      </c>
      <c r="AL539">
        <v>20400</v>
      </c>
      <c r="AM539">
        <v>18950</v>
      </c>
      <c r="AN539">
        <v>22000</v>
      </c>
      <c r="AO539">
        <v>21100</v>
      </c>
    </row>
    <row r="540" spans="1:41" x14ac:dyDescent="0.2">
      <c r="A540" t="s">
        <v>546</v>
      </c>
      <c r="B540">
        <v>22300</v>
      </c>
      <c r="C540">
        <v>22150</v>
      </c>
      <c r="D540">
        <v>23250</v>
      </c>
      <c r="E540">
        <v>27150</v>
      </c>
      <c r="F540">
        <v>28550</v>
      </c>
      <c r="G540">
        <v>27300</v>
      </c>
      <c r="H540">
        <v>27800</v>
      </c>
      <c r="I540">
        <v>27900</v>
      </c>
      <c r="J540">
        <v>26850</v>
      </c>
      <c r="K540">
        <v>26850</v>
      </c>
      <c r="L540">
        <v>27300</v>
      </c>
      <c r="M540">
        <v>26200</v>
      </c>
      <c r="N540">
        <v>26050</v>
      </c>
      <c r="O540">
        <v>26700</v>
      </c>
      <c r="P540">
        <v>26900</v>
      </c>
      <c r="Q540">
        <v>30700</v>
      </c>
      <c r="R540">
        <v>32850</v>
      </c>
      <c r="S540">
        <v>33850</v>
      </c>
      <c r="T540">
        <v>35000</v>
      </c>
      <c r="U540">
        <v>34200</v>
      </c>
      <c r="V540">
        <v>34550</v>
      </c>
      <c r="W540">
        <v>35300</v>
      </c>
      <c r="X540">
        <v>36500</v>
      </c>
      <c r="Y540">
        <v>38200</v>
      </c>
      <c r="Z540">
        <v>32800</v>
      </c>
      <c r="AA540">
        <v>31650</v>
      </c>
      <c r="AB540">
        <v>32400</v>
      </c>
      <c r="AC540">
        <v>34750</v>
      </c>
      <c r="AD540">
        <v>35050</v>
      </c>
      <c r="AE540">
        <v>34300</v>
      </c>
      <c r="AF540">
        <v>35400</v>
      </c>
      <c r="AG540">
        <v>37250</v>
      </c>
      <c r="AH540">
        <v>35400</v>
      </c>
      <c r="AI540">
        <v>35000</v>
      </c>
      <c r="AJ540">
        <v>34300</v>
      </c>
      <c r="AK540">
        <v>33250</v>
      </c>
      <c r="AL540">
        <v>30500</v>
      </c>
      <c r="AM540">
        <v>27750</v>
      </c>
      <c r="AN540">
        <v>29100</v>
      </c>
      <c r="AO540">
        <v>30300</v>
      </c>
    </row>
    <row r="541" spans="1:41" x14ac:dyDescent="0.2">
      <c r="A541" t="s">
        <v>547</v>
      </c>
      <c r="B541">
        <v>173000</v>
      </c>
      <c r="C541">
        <v>179500</v>
      </c>
      <c r="D541">
        <v>166000</v>
      </c>
      <c r="E541">
        <v>149000</v>
      </c>
      <c r="F541">
        <v>159000</v>
      </c>
      <c r="G541">
        <v>172500</v>
      </c>
      <c r="H541">
        <v>170500</v>
      </c>
      <c r="I541">
        <v>172500</v>
      </c>
      <c r="J541">
        <v>194000</v>
      </c>
      <c r="K541">
        <v>206500</v>
      </c>
      <c r="L541">
        <v>190000</v>
      </c>
      <c r="M541">
        <v>185000</v>
      </c>
      <c r="N541">
        <v>182500</v>
      </c>
      <c r="O541">
        <v>167500</v>
      </c>
      <c r="P541">
        <v>192000</v>
      </c>
      <c r="Q541">
        <v>188500</v>
      </c>
      <c r="R541">
        <v>189000</v>
      </c>
      <c r="S541">
        <v>178000</v>
      </c>
      <c r="T541">
        <v>171000</v>
      </c>
      <c r="U541">
        <v>162000</v>
      </c>
      <c r="V541">
        <v>177500</v>
      </c>
      <c r="W541">
        <v>167500</v>
      </c>
      <c r="X541">
        <v>167500</v>
      </c>
      <c r="Y541">
        <v>163500</v>
      </c>
      <c r="Z541">
        <v>162500</v>
      </c>
      <c r="AA541">
        <v>186500</v>
      </c>
      <c r="AB541">
        <v>167500</v>
      </c>
      <c r="AC541">
        <v>173000</v>
      </c>
      <c r="AD541">
        <v>176000</v>
      </c>
      <c r="AE541">
        <v>192500</v>
      </c>
      <c r="AF541">
        <v>211500</v>
      </c>
      <c r="AG541">
        <v>207000</v>
      </c>
      <c r="AH541">
        <v>207000</v>
      </c>
      <c r="AI541">
        <v>207000</v>
      </c>
      <c r="AJ541">
        <v>207000</v>
      </c>
      <c r="AK541">
        <v>207000</v>
      </c>
      <c r="AL541">
        <v>207000</v>
      </c>
      <c r="AM541">
        <v>207000</v>
      </c>
      <c r="AN541">
        <v>207000</v>
      </c>
      <c r="AO541">
        <v>207000</v>
      </c>
    </row>
    <row r="542" spans="1:41" x14ac:dyDescent="0.2">
      <c r="A542" t="s">
        <v>548</v>
      </c>
      <c r="B542">
        <v>6670</v>
      </c>
      <c r="C542">
        <v>7000</v>
      </c>
      <c r="D542">
        <v>7320</v>
      </c>
      <c r="E542">
        <v>8730</v>
      </c>
      <c r="F542">
        <v>8220</v>
      </c>
      <c r="G542">
        <v>8610</v>
      </c>
      <c r="H542">
        <v>8190</v>
      </c>
      <c r="I542">
        <v>8020</v>
      </c>
      <c r="J542">
        <v>7800</v>
      </c>
      <c r="K542">
        <v>7980</v>
      </c>
      <c r="L542">
        <v>7750</v>
      </c>
      <c r="M542">
        <v>7800</v>
      </c>
      <c r="N542">
        <v>7660</v>
      </c>
      <c r="O542">
        <v>8060</v>
      </c>
      <c r="P542">
        <v>8060</v>
      </c>
      <c r="Q542">
        <v>8100</v>
      </c>
      <c r="R542">
        <v>8000</v>
      </c>
      <c r="S542">
        <v>8080</v>
      </c>
      <c r="T542">
        <v>7950</v>
      </c>
      <c r="U542">
        <v>8070</v>
      </c>
      <c r="V542">
        <v>8180</v>
      </c>
      <c r="W542">
        <v>7910</v>
      </c>
      <c r="X542">
        <v>8120</v>
      </c>
      <c r="Y542">
        <v>7920</v>
      </c>
      <c r="Z542">
        <v>6810</v>
      </c>
      <c r="AA542">
        <v>7000</v>
      </c>
      <c r="AB542">
        <v>8700</v>
      </c>
      <c r="AC542">
        <v>9440</v>
      </c>
      <c r="AD542">
        <v>10150</v>
      </c>
      <c r="AE542">
        <v>10550</v>
      </c>
      <c r="AF542">
        <v>9410</v>
      </c>
      <c r="AG542">
        <v>9200</v>
      </c>
      <c r="AH542">
        <v>9590</v>
      </c>
      <c r="AI542">
        <v>10100</v>
      </c>
      <c r="AJ542">
        <v>8930</v>
      </c>
      <c r="AK542">
        <v>8300</v>
      </c>
      <c r="AL542">
        <v>8880</v>
      </c>
      <c r="AM542">
        <v>8920</v>
      </c>
      <c r="AN542">
        <v>8960</v>
      </c>
      <c r="AO542">
        <v>9410</v>
      </c>
    </row>
    <row r="543" spans="1:41" x14ac:dyDescent="0.2">
      <c r="A543" t="s">
        <v>549</v>
      </c>
      <c r="B543">
        <v>4885</v>
      </c>
      <c r="C543">
        <v>6150</v>
      </c>
      <c r="D543">
        <v>6500</v>
      </c>
      <c r="E543">
        <v>7650</v>
      </c>
      <c r="F543">
        <v>7210</v>
      </c>
      <c r="G543">
        <v>6880</v>
      </c>
      <c r="H543">
        <v>5930</v>
      </c>
      <c r="I543">
        <v>6130</v>
      </c>
      <c r="J543">
        <v>5270</v>
      </c>
      <c r="K543">
        <v>5710</v>
      </c>
      <c r="L543">
        <v>6350</v>
      </c>
      <c r="M543">
        <v>6830</v>
      </c>
      <c r="N543">
        <v>6140</v>
      </c>
      <c r="O543">
        <v>5590</v>
      </c>
      <c r="P543">
        <v>4530</v>
      </c>
      <c r="Q543">
        <v>5050</v>
      </c>
      <c r="R543">
        <v>5300</v>
      </c>
      <c r="S543">
        <v>5270</v>
      </c>
      <c r="T543">
        <v>6270</v>
      </c>
      <c r="U543">
        <v>5910</v>
      </c>
      <c r="V543">
        <v>5370</v>
      </c>
      <c r="W543">
        <v>5070</v>
      </c>
      <c r="X543">
        <v>4600</v>
      </c>
      <c r="Y543">
        <v>4400</v>
      </c>
      <c r="Z543">
        <v>4350</v>
      </c>
      <c r="AA543">
        <v>4270</v>
      </c>
      <c r="AB543">
        <v>4790</v>
      </c>
      <c r="AC543">
        <v>5330</v>
      </c>
      <c r="AD543">
        <v>5000</v>
      </c>
      <c r="AE543">
        <v>5860</v>
      </c>
      <c r="AF543">
        <v>5400</v>
      </c>
      <c r="AG543">
        <v>4950</v>
      </c>
      <c r="AH543">
        <v>4010</v>
      </c>
      <c r="AI543">
        <v>4845</v>
      </c>
      <c r="AJ543">
        <v>4320</v>
      </c>
      <c r="AK543">
        <v>4010</v>
      </c>
      <c r="AL543">
        <v>5000</v>
      </c>
      <c r="AM543">
        <v>4675</v>
      </c>
      <c r="AN543">
        <v>5190</v>
      </c>
      <c r="AO543">
        <v>6360</v>
      </c>
    </row>
    <row r="544" spans="1:41" x14ac:dyDescent="0.2">
      <c r="A544" t="s">
        <v>550</v>
      </c>
      <c r="B544">
        <v>30050</v>
      </c>
      <c r="C544">
        <v>31900</v>
      </c>
      <c r="D544">
        <v>31350</v>
      </c>
      <c r="E544">
        <v>29200</v>
      </c>
      <c r="F544">
        <v>31800</v>
      </c>
      <c r="G544">
        <v>33350</v>
      </c>
      <c r="H544">
        <v>29200</v>
      </c>
      <c r="I544">
        <v>27700</v>
      </c>
      <c r="J544">
        <v>29000</v>
      </c>
      <c r="K544">
        <v>29300</v>
      </c>
      <c r="L544">
        <v>32500</v>
      </c>
      <c r="M544">
        <v>31350</v>
      </c>
      <c r="N544">
        <v>33000</v>
      </c>
      <c r="O544">
        <v>32800</v>
      </c>
      <c r="P544">
        <v>31300</v>
      </c>
      <c r="Q544">
        <v>31500</v>
      </c>
      <c r="R544">
        <v>30250</v>
      </c>
      <c r="S544">
        <v>28950</v>
      </c>
      <c r="T544">
        <v>33000</v>
      </c>
      <c r="U544">
        <v>34850</v>
      </c>
      <c r="V544">
        <v>35500</v>
      </c>
      <c r="W544">
        <v>33450</v>
      </c>
      <c r="X544">
        <v>34150</v>
      </c>
      <c r="Y544">
        <v>31300</v>
      </c>
      <c r="Z544">
        <v>30850</v>
      </c>
      <c r="AA544">
        <v>32850</v>
      </c>
      <c r="AB544">
        <v>33300</v>
      </c>
      <c r="AC544">
        <v>36350</v>
      </c>
      <c r="AD544">
        <v>39000</v>
      </c>
      <c r="AE544">
        <v>37750</v>
      </c>
      <c r="AF544">
        <v>41200</v>
      </c>
      <c r="AG544">
        <v>43550</v>
      </c>
      <c r="AH544">
        <v>41750</v>
      </c>
      <c r="AI544">
        <v>42550</v>
      </c>
      <c r="AJ544">
        <v>40600</v>
      </c>
      <c r="AK544">
        <v>38300</v>
      </c>
      <c r="AL544">
        <v>37850</v>
      </c>
      <c r="AM544">
        <v>40850</v>
      </c>
      <c r="AN544">
        <v>41300</v>
      </c>
      <c r="AO544">
        <v>43400</v>
      </c>
    </row>
    <row r="545" spans="1:41" x14ac:dyDescent="0.2">
      <c r="A545" t="s">
        <v>551</v>
      </c>
      <c r="B545">
        <v>234500</v>
      </c>
      <c r="C545">
        <v>246500</v>
      </c>
      <c r="D545">
        <v>263500</v>
      </c>
      <c r="E545">
        <v>287500</v>
      </c>
      <c r="F545">
        <v>293000</v>
      </c>
      <c r="G545">
        <v>281000</v>
      </c>
      <c r="H545">
        <v>286500</v>
      </c>
      <c r="I545">
        <v>293500</v>
      </c>
      <c r="J545">
        <v>521000</v>
      </c>
      <c r="K545">
        <v>632000</v>
      </c>
      <c r="L545">
        <v>627000</v>
      </c>
      <c r="M545">
        <v>703000</v>
      </c>
      <c r="N545">
        <v>693000</v>
      </c>
      <c r="O545">
        <v>750000</v>
      </c>
      <c r="P545">
        <v>810000</v>
      </c>
      <c r="Q545">
        <v>734000</v>
      </c>
      <c r="R545">
        <v>762000</v>
      </c>
      <c r="S545">
        <v>785000</v>
      </c>
      <c r="T545">
        <v>827000</v>
      </c>
      <c r="U545">
        <v>794000</v>
      </c>
      <c r="V545">
        <v>710000</v>
      </c>
      <c r="W545">
        <v>782000</v>
      </c>
      <c r="X545">
        <v>761000</v>
      </c>
      <c r="Y545">
        <v>722000</v>
      </c>
      <c r="Z545">
        <v>777000</v>
      </c>
      <c r="AA545">
        <v>668000</v>
      </c>
      <c r="AB545">
        <v>650000</v>
      </c>
      <c r="AC545">
        <v>671000</v>
      </c>
      <c r="AD545">
        <v>610000</v>
      </c>
      <c r="AE545">
        <v>627000</v>
      </c>
      <c r="AF545">
        <v>605000</v>
      </c>
      <c r="AG545">
        <v>519000</v>
      </c>
      <c r="AH545">
        <v>470500</v>
      </c>
      <c r="AI545">
        <v>569000</v>
      </c>
      <c r="AJ545">
        <v>606000</v>
      </c>
      <c r="AK545">
        <v>643000</v>
      </c>
      <c r="AL545">
        <v>670000</v>
      </c>
      <c r="AM545">
        <v>556000</v>
      </c>
      <c r="AN545">
        <v>641000</v>
      </c>
      <c r="AO545">
        <v>673000</v>
      </c>
    </row>
    <row r="546" spans="1:41" x14ac:dyDescent="0.2">
      <c r="A546" t="s">
        <v>552</v>
      </c>
      <c r="B546">
        <v>53400</v>
      </c>
      <c r="C546">
        <v>56700</v>
      </c>
      <c r="D546">
        <v>61200</v>
      </c>
      <c r="E546">
        <v>64100</v>
      </c>
      <c r="F546">
        <v>77700</v>
      </c>
      <c r="G546">
        <v>79300</v>
      </c>
      <c r="H546">
        <v>79500</v>
      </c>
      <c r="I546">
        <v>76900</v>
      </c>
      <c r="J546">
        <v>73500</v>
      </c>
      <c r="K546">
        <v>71200</v>
      </c>
      <c r="L546">
        <v>74900</v>
      </c>
      <c r="M546">
        <v>74200</v>
      </c>
      <c r="N546">
        <v>77800</v>
      </c>
      <c r="O546">
        <v>79400</v>
      </c>
      <c r="P546">
        <v>77300</v>
      </c>
      <c r="Q546">
        <v>77700</v>
      </c>
      <c r="R546">
        <v>77700</v>
      </c>
      <c r="S546">
        <v>73400</v>
      </c>
      <c r="T546">
        <v>79800</v>
      </c>
      <c r="U546">
        <v>91400</v>
      </c>
      <c r="V546">
        <v>102000</v>
      </c>
      <c r="W546">
        <v>111000</v>
      </c>
      <c r="X546">
        <v>99900</v>
      </c>
      <c r="Y546">
        <v>98400</v>
      </c>
      <c r="Z546">
        <v>111000</v>
      </c>
      <c r="AA546">
        <v>109000</v>
      </c>
      <c r="AB546">
        <v>101000</v>
      </c>
      <c r="AC546">
        <v>98500</v>
      </c>
      <c r="AD546">
        <v>144000</v>
      </c>
      <c r="AE546">
        <v>174000</v>
      </c>
      <c r="AF546">
        <v>172500</v>
      </c>
      <c r="AG546">
        <v>174500</v>
      </c>
      <c r="AH546">
        <v>130500</v>
      </c>
      <c r="AI546">
        <v>132500</v>
      </c>
      <c r="AJ546">
        <v>113000</v>
      </c>
      <c r="AK546">
        <v>93400</v>
      </c>
      <c r="AL546">
        <v>100500</v>
      </c>
      <c r="AM546">
        <v>96200</v>
      </c>
      <c r="AN546">
        <v>93100</v>
      </c>
      <c r="AO546">
        <v>91300</v>
      </c>
    </row>
    <row r="547" spans="1:41" x14ac:dyDescent="0.2">
      <c r="A547" t="s">
        <v>553</v>
      </c>
      <c r="B547">
        <v>79400</v>
      </c>
      <c r="C547">
        <v>65000</v>
      </c>
      <c r="D547">
        <v>72500</v>
      </c>
      <c r="E547">
        <v>66500</v>
      </c>
      <c r="F547">
        <v>67200</v>
      </c>
      <c r="G547">
        <v>56400</v>
      </c>
      <c r="H547">
        <v>57200</v>
      </c>
      <c r="I547">
        <v>59700</v>
      </c>
      <c r="J547">
        <v>58200</v>
      </c>
      <c r="K547">
        <v>62300</v>
      </c>
      <c r="L547">
        <v>61300</v>
      </c>
      <c r="M547">
        <v>68400</v>
      </c>
      <c r="N547">
        <v>68300</v>
      </c>
      <c r="O547">
        <v>67400</v>
      </c>
      <c r="P547">
        <v>64400</v>
      </c>
      <c r="Q547">
        <v>62400</v>
      </c>
      <c r="R547">
        <v>62100</v>
      </c>
      <c r="S547">
        <v>58200</v>
      </c>
      <c r="T547">
        <v>57200</v>
      </c>
      <c r="U547">
        <v>57100</v>
      </c>
      <c r="V547">
        <v>55200</v>
      </c>
      <c r="W547">
        <v>50800</v>
      </c>
      <c r="X547">
        <v>55100</v>
      </c>
      <c r="Y547">
        <v>49900</v>
      </c>
      <c r="Z547">
        <v>46050</v>
      </c>
      <c r="AA547">
        <v>41850</v>
      </c>
      <c r="AB547">
        <v>41850</v>
      </c>
      <c r="AC547">
        <v>41900</v>
      </c>
      <c r="AD547">
        <v>50300</v>
      </c>
      <c r="AE547">
        <v>45950</v>
      </c>
      <c r="AF547">
        <v>45600</v>
      </c>
      <c r="AG547">
        <v>39300</v>
      </c>
      <c r="AH547">
        <v>40800</v>
      </c>
      <c r="AI547">
        <v>41050</v>
      </c>
      <c r="AJ547">
        <v>38050</v>
      </c>
      <c r="AK547">
        <v>36250</v>
      </c>
      <c r="AL547">
        <v>34250</v>
      </c>
      <c r="AM547">
        <v>37250</v>
      </c>
      <c r="AN547">
        <v>39600</v>
      </c>
      <c r="AO547">
        <v>39600</v>
      </c>
    </row>
    <row r="548" spans="1:41" x14ac:dyDescent="0.2">
      <c r="A548" t="s">
        <v>554</v>
      </c>
      <c r="B548">
        <v>9790</v>
      </c>
      <c r="C548">
        <v>10050</v>
      </c>
      <c r="D548">
        <v>10500</v>
      </c>
      <c r="E548">
        <v>11900</v>
      </c>
      <c r="F548">
        <v>16100</v>
      </c>
      <c r="G548">
        <v>15450</v>
      </c>
      <c r="H548">
        <v>15300</v>
      </c>
      <c r="I548">
        <v>18800</v>
      </c>
      <c r="J548">
        <v>19450</v>
      </c>
      <c r="K548">
        <v>19050</v>
      </c>
      <c r="L548">
        <v>19350</v>
      </c>
      <c r="M548">
        <v>17650</v>
      </c>
      <c r="N548">
        <v>14850</v>
      </c>
      <c r="O548">
        <v>15150</v>
      </c>
      <c r="P548">
        <v>16000</v>
      </c>
      <c r="Q548">
        <v>15500</v>
      </c>
      <c r="R548">
        <v>16200</v>
      </c>
      <c r="S548">
        <v>18200</v>
      </c>
      <c r="T548">
        <v>18900</v>
      </c>
      <c r="U548">
        <v>18750</v>
      </c>
      <c r="V548">
        <v>18550</v>
      </c>
      <c r="W548">
        <v>18450</v>
      </c>
      <c r="X548">
        <v>20700</v>
      </c>
      <c r="Y548">
        <v>20200</v>
      </c>
      <c r="Z548">
        <v>20600</v>
      </c>
      <c r="AA548">
        <v>20100</v>
      </c>
      <c r="AB548">
        <v>22100</v>
      </c>
      <c r="AC548">
        <v>24700</v>
      </c>
      <c r="AD548">
        <v>28600</v>
      </c>
      <c r="AE548">
        <v>27600</v>
      </c>
      <c r="AF548">
        <v>25500</v>
      </c>
      <c r="AG548">
        <v>25800</v>
      </c>
      <c r="AH548">
        <v>25650</v>
      </c>
      <c r="AI548">
        <v>28050</v>
      </c>
      <c r="AJ548">
        <v>25650</v>
      </c>
      <c r="AK548">
        <v>26250</v>
      </c>
      <c r="AL548">
        <v>29950</v>
      </c>
      <c r="AM548">
        <v>28800</v>
      </c>
      <c r="AN548">
        <v>27650</v>
      </c>
      <c r="AO548">
        <v>25250</v>
      </c>
    </row>
    <row r="549" spans="1:41" x14ac:dyDescent="0.2">
      <c r="A549" t="s">
        <v>555</v>
      </c>
      <c r="B549">
        <v>141500</v>
      </c>
      <c r="C549">
        <v>134500</v>
      </c>
      <c r="D549">
        <v>145000</v>
      </c>
      <c r="E549">
        <v>147500</v>
      </c>
      <c r="F549">
        <v>177000</v>
      </c>
      <c r="G549">
        <v>157000</v>
      </c>
      <c r="H549">
        <v>176000</v>
      </c>
      <c r="I549">
        <v>181500</v>
      </c>
      <c r="J549">
        <v>170000</v>
      </c>
      <c r="K549">
        <v>196000</v>
      </c>
      <c r="L549">
        <v>206000</v>
      </c>
      <c r="M549">
        <v>242500</v>
      </c>
      <c r="N549">
        <v>223500</v>
      </c>
      <c r="O549">
        <v>210500</v>
      </c>
      <c r="P549">
        <v>215000</v>
      </c>
      <c r="Q549">
        <v>205000</v>
      </c>
      <c r="R549">
        <v>206000</v>
      </c>
      <c r="S549">
        <v>181500</v>
      </c>
      <c r="T549">
        <v>164500</v>
      </c>
      <c r="U549">
        <v>155500</v>
      </c>
      <c r="V549">
        <v>139000</v>
      </c>
      <c r="W549">
        <v>133000</v>
      </c>
      <c r="X549">
        <v>158000</v>
      </c>
      <c r="Y549">
        <v>180000</v>
      </c>
      <c r="Z549">
        <v>192000</v>
      </c>
      <c r="AA549">
        <v>198500</v>
      </c>
      <c r="AB549">
        <v>183000</v>
      </c>
      <c r="AC549">
        <v>187000</v>
      </c>
      <c r="AD549">
        <v>212000</v>
      </c>
      <c r="AE549">
        <v>188000</v>
      </c>
      <c r="AF549">
        <v>217500</v>
      </c>
      <c r="AG549">
        <v>215000</v>
      </c>
      <c r="AH549">
        <v>192000</v>
      </c>
      <c r="AI549">
        <v>196500</v>
      </c>
      <c r="AJ549">
        <v>214000</v>
      </c>
      <c r="AK549">
        <v>211500</v>
      </c>
      <c r="AL549">
        <v>220000</v>
      </c>
      <c r="AM549">
        <v>233000</v>
      </c>
      <c r="AN549">
        <v>253000</v>
      </c>
      <c r="AO549">
        <v>243500</v>
      </c>
    </row>
    <row r="550" spans="1:41" x14ac:dyDescent="0.2">
      <c r="A550" t="s">
        <v>556</v>
      </c>
      <c r="B550">
        <v>4640</v>
      </c>
      <c r="C550">
        <v>4800</v>
      </c>
      <c r="D550">
        <v>4335</v>
      </c>
      <c r="E550">
        <v>4125</v>
      </c>
      <c r="F550">
        <v>6300</v>
      </c>
      <c r="G550">
        <v>7320</v>
      </c>
      <c r="H550">
        <v>7430</v>
      </c>
      <c r="I550">
        <v>6840</v>
      </c>
      <c r="J550">
        <v>6790</v>
      </c>
      <c r="K550">
        <v>6590</v>
      </c>
      <c r="L550">
        <v>7250</v>
      </c>
      <c r="M550">
        <v>9130</v>
      </c>
      <c r="N550">
        <v>9740</v>
      </c>
      <c r="O550">
        <v>10950</v>
      </c>
      <c r="P550">
        <v>12350</v>
      </c>
      <c r="Q550">
        <v>12400</v>
      </c>
      <c r="R550">
        <v>14350</v>
      </c>
      <c r="S550">
        <v>13450</v>
      </c>
      <c r="T550">
        <v>14800</v>
      </c>
      <c r="U550">
        <v>14100</v>
      </c>
      <c r="V550">
        <v>14100</v>
      </c>
      <c r="W550">
        <v>14650</v>
      </c>
      <c r="X550">
        <v>15050</v>
      </c>
      <c r="Y550">
        <v>13450</v>
      </c>
      <c r="Z550">
        <v>13750</v>
      </c>
      <c r="AA550">
        <v>14450</v>
      </c>
      <c r="AB550">
        <v>13200</v>
      </c>
      <c r="AC550">
        <v>14450</v>
      </c>
      <c r="AD550">
        <v>14550</v>
      </c>
      <c r="AE550">
        <v>17750</v>
      </c>
      <c r="AF550">
        <v>19100</v>
      </c>
      <c r="AG550">
        <v>19450</v>
      </c>
      <c r="AH550">
        <v>17350</v>
      </c>
      <c r="AI550">
        <v>17100</v>
      </c>
      <c r="AJ550">
        <v>14550</v>
      </c>
      <c r="AK550">
        <v>15100</v>
      </c>
      <c r="AL550">
        <v>13600</v>
      </c>
      <c r="AM550">
        <v>14150</v>
      </c>
      <c r="AN550">
        <v>12350</v>
      </c>
      <c r="AO550">
        <v>12550</v>
      </c>
    </row>
    <row r="551" spans="1:41" x14ac:dyDescent="0.2">
      <c r="A551" t="s">
        <v>557</v>
      </c>
      <c r="B551">
        <v>1835</v>
      </c>
      <c r="C551">
        <v>2225</v>
      </c>
      <c r="D551">
        <v>2600</v>
      </c>
      <c r="E551">
        <v>2440</v>
      </c>
      <c r="F551">
        <v>2900</v>
      </c>
      <c r="G551">
        <v>2610</v>
      </c>
      <c r="H551">
        <v>2800</v>
      </c>
      <c r="I551">
        <v>2830</v>
      </c>
      <c r="J551">
        <v>2900</v>
      </c>
      <c r="K551">
        <v>3610</v>
      </c>
      <c r="L551">
        <v>3345</v>
      </c>
      <c r="M551">
        <v>3600</v>
      </c>
      <c r="N551">
        <v>3690</v>
      </c>
      <c r="O551">
        <v>3635</v>
      </c>
      <c r="P551">
        <v>3290</v>
      </c>
      <c r="Q551">
        <v>3065</v>
      </c>
      <c r="R551">
        <v>3125</v>
      </c>
      <c r="S551">
        <v>3630</v>
      </c>
      <c r="T551">
        <v>4255</v>
      </c>
      <c r="U551">
        <v>4880</v>
      </c>
      <c r="V551">
        <v>5120</v>
      </c>
      <c r="W551">
        <v>6360</v>
      </c>
      <c r="X551">
        <v>5070</v>
      </c>
      <c r="Y551">
        <v>6900</v>
      </c>
      <c r="Z551">
        <v>8090</v>
      </c>
      <c r="AA551">
        <v>8590</v>
      </c>
      <c r="AB551">
        <v>3925</v>
      </c>
      <c r="AC551">
        <v>5450</v>
      </c>
      <c r="AD551">
        <v>5000</v>
      </c>
      <c r="AE551">
        <v>4200</v>
      </c>
      <c r="AF551">
        <v>5140</v>
      </c>
      <c r="AG551">
        <v>4770</v>
      </c>
      <c r="AH551">
        <v>4320</v>
      </c>
      <c r="AI551">
        <v>4295</v>
      </c>
      <c r="AJ551">
        <v>3880</v>
      </c>
      <c r="AK551">
        <v>2845</v>
      </c>
      <c r="AL551">
        <v>2610</v>
      </c>
      <c r="AM551">
        <v>2800</v>
      </c>
      <c r="AN551">
        <v>3000</v>
      </c>
      <c r="AO551">
        <v>2795</v>
      </c>
    </row>
    <row r="552" spans="1:41" x14ac:dyDescent="0.2">
      <c r="A552" t="s">
        <v>558</v>
      </c>
      <c r="B552">
        <v>14100</v>
      </c>
      <c r="C552">
        <v>14500</v>
      </c>
      <c r="D552">
        <v>15050</v>
      </c>
      <c r="E552">
        <v>17300</v>
      </c>
      <c r="F552">
        <v>17600</v>
      </c>
      <c r="G552">
        <v>17900</v>
      </c>
      <c r="H552">
        <v>18500</v>
      </c>
      <c r="I552">
        <v>17200</v>
      </c>
      <c r="J552">
        <v>16600</v>
      </c>
      <c r="K552">
        <v>16500</v>
      </c>
      <c r="L552">
        <v>17050</v>
      </c>
      <c r="M552">
        <v>18600</v>
      </c>
      <c r="N552">
        <v>18900</v>
      </c>
      <c r="O552">
        <v>18850</v>
      </c>
      <c r="P552">
        <v>18800</v>
      </c>
      <c r="Q552">
        <v>17400</v>
      </c>
      <c r="R552">
        <v>16500</v>
      </c>
      <c r="S552">
        <v>14400</v>
      </c>
      <c r="T552">
        <v>14300</v>
      </c>
      <c r="U552">
        <v>14600</v>
      </c>
      <c r="V552">
        <v>15450</v>
      </c>
      <c r="W552">
        <v>11950</v>
      </c>
      <c r="X552">
        <v>10750</v>
      </c>
      <c r="Y552">
        <v>10150</v>
      </c>
      <c r="Z552">
        <v>8780</v>
      </c>
      <c r="AA552">
        <v>10900</v>
      </c>
      <c r="AB552">
        <v>9840</v>
      </c>
      <c r="AC552">
        <v>12350</v>
      </c>
      <c r="AD552">
        <v>12150</v>
      </c>
      <c r="AE552">
        <v>12450</v>
      </c>
      <c r="AF552">
        <v>13950</v>
      </c>
      <c r="AG552">
        <v>11500</v>
      </c>
      <c r="AH552">
        <v>10950</v>
      </c>
      <c r="AI552">
        <v>10650</v>
      </c>
      <c r="AJ552">
        <v>10900</v>
      </c>
      <c r="AK552">
        <v>12450</v>
      </c>
      <c r="AL552">
        <v>11950</v>
      </c>
      <c r="AM552">
        <v>12050</v>
      </c>
      <c r="AN552">
        <v>11450</v>
      </c>
      <c r="AO552">
        <v>13650</v>
      </c>
    </row>
    <row r="553" spans="1:41" x14ac:dyDescent="0.2">
      <c r="A553" t="s">
        <v>559</v>
      </c>
      <c r="B553">
        <v>38150</v>
      </c>
      <c r="C553">
        <v>39200</v>
      </c>
      <c r="D553">
        <v>43500</v>
      </c>
      <c r="E553">
        <v>42300</v>
      </c>
      <c r="F553">
        <v>48400</v>
      </c>
      <c r="G553">
        <v>41900</v>
      </c>
      <c r="H553">
        <v>39000</v>
      </c>
      <c r="I553">
        <v>38300</v>
      </c>
      <c r="J553">
        <v>36850</v>
      </c>
      <c r="K553">
        <v>36100</v>
      </c>
      <c r="L553">
        <v>32300</v>
      </c>
      <c r="M553">
        <v>35700</v>
      </c>
      <c r="N553">
        <v>38100</v>
      </c>
      <c r="O553">
        <v>33850</v>
      </c>
      <c r="P553">
        <v>36600</v>
      </c>
      <c r="Q553">
        <v>43000</v>
      </c>
      <c r="R553">
        <v>43450</v>
      </c>
      <c r="S553">
        <v>43600</v>
      </c>
      <c r="T553">
        <v>49450</v>
      </c>
      <c r="U553">
        <v>47200</v>
      </c>
      <c r="V553">
        <v>46500</v>
      </c>
      <c r="W553">
        <v>45650</v>
      </c>
      <c r="X553">
        <v>47600</v>
      </c>
      <c r="Y553">
        <v>48500</v>
      </c>
      <c r="Z553">
        <v>43750</v>
      </c>
      <c r="AA553">
        <v>43950</v>
      </c>
      <c r="AB553">
        <v>44200</v>
      </c>
      <c r="AC553">
        <v>64700</v>
      </c>
      <c r="AD553">
        <v>55200</v>
      </c>
      <c r="AE553">
        <v>54200</v>
      </c>
      <c r="AF553">
        <v>49000</v>
      </c>
      <c r="AG553">
        <v>43500</v>
      </c>
      <c r="AH553">
        <v>30550</v>
      </c>
      <c r="AI553">
        <v>27900</v>
      </c>
      <c r="AJ553">
        <v>19450</v>
      </c>
      <c r="AK553">
        <v>17750</v>
      </c>
      <c r="AL553">
        <v>21250</v>
      </c>
      <c r="AM553">
        <v>17600</v>
      </c>
      <c r="AN553">
        <v>20200</v>
      </c>
      <c r="AO553">
        <v>25050</v>
      </c>
    </row>
    <row r="554" spans="1:41" x14ac:dyDescent="0.2">
      <c r="A554" t="s">
        <v>560</v>
      </c>
      <c r="B554">
        <v>235000</v>
      </c>
      <c r="C554">
        <v>241500</v>
      </c>
      <c r="D554">
        <v>289000</v>
      </c>
      <c r="E554">
        <v>272000</v>
      </c>
      <c r="F554">
        <v>248000</v>
      </c>
      <c r="G554">
        <v>271000</v>
      </c>
      <c r="H554">
        <v>252000</v>
      </c>
      <c r="I554">
        <v>260000</v>
      </c>
      <c r="J554">
        <v>264000</v>
      </c>
      <c r="K554">
        <v>252000</v>
      </c>
      <c r="L554">
        <v>252000</v>
      </c>
      <c r="M554">
        <v>253000</v>
      </c>
      <c r="N554">
        <v>250000</v>
      </c>
      <c r="O554">
        <v>244000</v>
      </c>
      <c r="P554">
        <v>244000</v>
      </c>
      <c r="Q554">
        <v>244000</v>
      </c>
      <c r="R554">
        <v>237500</v>
      </c>
      <c r="S554">
        <v>245000</v>
      </c>
      <c r="T554">
        <v>245000</v>
      </c>
      <c r="U554">
        <v>263500</v>
      </c>
      <c r="V554">
        <v>275000</v>
      </c>
      <c r="W554">
        <v>293500</v>
      </c>
      <c r="X554">
        <v>300500</v>
      </c>
      <c r="Y554">
        <v>300000</v>
      </c>
      <c r="Z554">
        <v>314000</v>
      </c>
      <c r="AA554">
        <v>305000</v>
      </c>
      <c r="AB554">
        <v>301500</v>
      </c>
      <c r="AC554">
        <v>312500</v>
      </c>
      <c r="AD554">
        <v>358500</v>
      </c>
      <c r="AE554">
        <v>346000</v>
      </c>
      <c r="AF554">
        <v>339500</v>
      </c>
      <c r="AG554">
        <v>327500</v>
      </c>
      <c r="AH554">
        <v>301500</v>
      </c>
      <c r="AI554">
        <v>295500</v>
      </c>
      <c r="AJ554">
        <v>288500</v>
      </c>
      <c r="AK554">
        <v>270500</v>
      </c>
      <c r="AL554">
        <v>267000</v>
      </c>
      <c r="AM554">
        <v>249000</v>
      </c>
      <c r="AN554">
        <v>253500</v>
      </c>
      <c r="AO554">
        <v>267000</v>
      </c>
    </row>
    <row r="555" spans="1:41" x14ac:dyDescent="0.2">
      <c r="A555" t="s">
        <v>561</v>
      </c>
      <c r="B555">
        <v>61900</v>
      </c>
      <c r="C555">
        <v>67600</v>
      </c>
      <c r="D555">
        <v>73600</v>
      </c>
      <c r="E555">
        <v>74800</v>
      </c>
      <c r="F555">
        <v>74700</v>
      </c>
      <c r="G555">
        <v>73000</v>
      </c>
      <c r="H555">
        <v>76200</v>
      </c>
      <c r="I555">
        <v>71300</v>
      </c>
      <c r="J555">
        <v>66600</v>
      </c>
      <c r="K555">
        <v>66000</v>
      </c>
      <c r="L555">
        <v>61100</v>
      </c>
      <c r="M555">
        <v>65800</v>
      </c>
      <c r="N555">
        <v>71000</v>
      </c>
      <c r="O555">
        <v>66500</v>
      </c>
      <c r="P555">
        <v>72700</v>
      </c>
      <c r="Q555">
        <v>70300</v>
      </c>
      <c r="R555">
        <v>62100</v>
      </c>
      <c r="S555">
        <v>64100</v>
      </c>
      <c r="T555">
        <v>66900</v>
      </c>
      <c r="U555">
        <v>70200</v>
      </c>
      <c r="V555">
        <v>70400</v>
      </c>
      <c r="W555">
        <v>65800</v>
      </c>
      <c r="X555">
        <v>70400</v>
      </c>
      <c r="Y555">
        <v>78000</v>
      </c>
      <c r="Z555">
        <v>84000</v>
      </c>
      <c r="AA555">
        <v>98000</v>
      </c>
      <c r="AB555">
        <v>105500</v>
      </c>
      <c r="AC555">
        <v>126000</v>
      </c>
      <c r="AD555">
        <v>137500</v>
      </c>
      <c r="AE555">
        <v>116000</v>
      </c>
      <c r="AF555">
        <v>164500</v>
      </c>
      <c r="AG555">
        <v>164500</v>
      </c>
      <c r="AH555">
        <v>131500</v>
      </c>
      <c r="AI555">
        <v>137500</v>
      </c>
      <c r="AJ555">
        <v>123000</v>
      </c>
      <c r="AK555">
        <v>107000</v>
      </c>
      <c r="AL555">
        <v>93300</v>
      </c>
      <c r="AM555">
        <v>88000</v>
      </c>
      <c r="AN555">
        <v>100000</v>
      </c>
      <c r="AO555">
        <v>90500</v>
      </c>
    </row>
    <row r="556" spans="1:41" x14ac:dyDescent="0.2">
      <c r="A556" t="s">
        <v>562</v>
      </c>
      <c r="B556">
        <v>64000</v>
      </c>
      <c r="C556">
        <v>60600</v>
      </c>
      <c r="D556">
        <v>66500</v>
      </c>
      <c r="E556">
        <v>67400</v>
      </c>
      <c r="F556">
        <v>68500</v>
      </c>
      <c r="G556">
        <v>59900</v>
      </c>
      <c r="H556">
        <v>53700</v>
      </c>
      <c r="I556">
        <v>54100</v>
      </c>
      <c r="J556">
        <v>54500</v>
      </c>
      <c r="K556">
        <v>55000</v>
      </c>
      <c r="L556">
        <v>51500</v>
      </c>
      <c r="M556">
        <v>52600</v>
      </c>
      <c r="N556">
        <v>54800</v>
      </c>
      <c r="O556">
        <v>50900</v>
      </c>
      <c r="P556">
        <v>53800</v>
      </c>
      <c r="Q556">
        <v>53000</v>
      </c>
      <c r="R556">
        <v>48650</v>
      </c>
      <c r="S556">
        <v>42900</v>
      </c>
      <c r="T556">
        <v>43050</v>
      </c>
      <c r="U556">
        <v>50000</v>
      </c>
      <c r="V556">
        <v>50300</v>
      </c>
      <c r="W556">
        <v>45700</v>
      </c>
      <c r="X556">
        <v>46800</v>
      </c>
      <c r="Y556">
        <v>47250</v>
      </c>
      <c r="Z556">
        <v>59800</v>
      </c>
      <c r="AA556">
        <v>57000</v>
      </c>
      <c r="AB556">
        <v>64300</v>
      </c>
      <c r="AC556">
        <v>80100</v>
      </c>
      <c r="AD556">
        <v>73600</v>
      </c>
      <c r="AE556">
        <v>68800</v>
      </c>
      <c r="AF556">
        <v>72200</v>
      </c>
      <c r="AG556">
        <v>62400</v>
      </c>
      <c r="AH556">
        <v>59800</v>
      </c>
      <c r="AI556">
        <v>57400</v>
      </c>
      <c r="AJ556">
        <v>53800</v>
      </c>
      <c r="AK556">
        <v>57700</v>
      </c>
      <c r="AL556">
        <v>54400</v>
      </c>
      <c r="AM556">
        <v>53400</v>
      </c>
      <c r="AN556">
        <v>65800</v>
      </c>
      <c r="AO556">
        <v>64100</v>
      </c>
    </row>
    <row r="557" spans="1:41" x14ac:dyDescent="0.2">
      <c r="A557" t="s">
        <v>563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37700</v>
      </c>
      <c r="AJ557">
        <v>41950</v>
      </c>
      <c r="AK557">
        <v>36200</v>
      </c>
      <c r="AL557">
        <v>35250</v>
      </c>
      <c r="AM557">
        <v>34450</v>
      </c>
      <c r="AN557">
        <v>33700</v>
      </c>
      <c r="AO557">
        <v>36550</v>
      </c>
    </row>
    <row r="558" spans="1:41" x14ac:dyDescent="0.2">
      <c r="A558" t="s">
        <v>564</v>
      </c>
      <c r="B558">
        <v>3525</v>
      </c>
      <c r="C558">
        <v>3530</v>
      </c>
      <c r="D558">
        <v>3915</v>
      </c>
      <c r="E558">
        <v>3705</v>
      </c>
      <c r="F558">
        <v>3915</v>
      </c>
      <c r="G558">
        <v>4810</v>
      </c>
      <c r="H558">
        <v>4750</v>
      </c>
      <c r="I558">
        <v>5180</v>
      </c>
      <c r="J558">
        <v>5280</v>
      </c>
      <c r="K558">
        <v>6110</v>
      </c>
      <c r="L558">
        <v>6310</v>
      </c>
      <c r="M558">
        <v>6170</v>
      </c>
      <c r="N558">
        <v>5810</v>
      </c>
      <c r="O558">
        <v>5680</v>
      </c>
      <c r="P558">
        <v>6170</v>
      </c>
      <c r="Q558">
        <v>6240</v>
      </c>
      <c r="R558">
        <v>8350</v>
      </c>
      <c r="S558">
        <v>8650</v>
      </c>
      <c r="T558">
        <v>9410</v>
      </c>
      <c r="U558">
        <v>9270</v>
      </c>
      <c r="V558">
        <v>8520</v>
      </c>
      <c r="W558">
        <v>6770</v>
      </c>
      <c r="X558">
        <v>6950</v>
      </c>
      <c r="Y558">
        <v>6280</v>
      </c>
      <c r="Z558">
        <v>6770</v>
      </c>
      <c r="AA558">
        <v>7260</v>
      </c>
      <c r="AB558">
        <v>8000</v>
      </c>
      <c r="AC558">
        <v>7900</v>
      </c>
      <c r="AD558">
        <v>8200</v>
      </c>
      <c r="AE558">
        <v>6760</v>
      </c>
      <c r="AF558">
        <v>6070</v>
      </c>
      <c r="AG558">
        <v>6330</v>
      </c>
      <c r="AH558">
        <v>7270</v>
      </c>
      <c r="AI558">
        <v>7470</v>
      </c>
      <c r="AJ558">
        <v>6660</v>
      </c>
      <c r="AK558">
        <v>6950</v>
      </c>
      <c r="AL558">
        <v>6680</v>
      </c>
      <c r="AM558">
        <v>7250</v>
      </c>
      <c r="AN558">
        <v>7870</v>
      </c>
      <c r="AO558">
        <v>8350</v>
      </c>
    </row>
    <row r="559" spans="1:41" x14ac:dyDescent="0.2">
      <c r="A559" t="s">
        <v>565</v>
      </c>
      <c r="B559">
        <v>28900</v>
      </c>
      <c r="C559">
        <v>29600</v>
      </c>
      <c r="D559">
        <v>29600</v>
      </c>
      <c r="E559">
        <v>24200</v>
      </c>
      <c r="F559">
        <v>28600</v>
      </c>
      <c r="G559">
        <v>25200</v>
      </c>
      <c r="H559">
        <v>28250</v>
      </c>
      <c r="I559">
        <v>28250</v>
      </c>
      <c r="J559">
        <v>32300</v>
      </c>
      <c r="K559">
        <v>36800</v>
      </c>
      <c r="L559">
        <v>36950</v>
      </c>
      <c r="M559">
        <v>32850</v>
      </c>
      <c r="N559">
        <v>36800</v>
      </c>
      <c r="O559">
        <v>32950</v>
      </c>
      <c r="P559">
        <v>29650</v>
      </c>
      <c r="Q559">
        <v>30800</v>
      </c>
      <c r="R559">
        <v>28050</v>
      </c>
      <c r="S559">
        <v>27250</v>
      </c>
      <c r="T559">
        <v>24200</v>
      </c>
      <c r="U559">
        <v>25250</v>
      </c>
      <c r="V559">
        <v>22950</v>
      </c>
      <c r="W559">
        <v>16450</v>
      </c>
      <c r="X559">
        <v>21250</v>
      </c>
      <c r="Y559">
        <v>19250</v>
      </c>
      <c r="Z559">
        <v>16900</v>
      </c>
      <c r="AA559">
        <v>18950</v>
      </c>
      <c r="AB559">
        <v>19050</v>
      </c>
      <c r="AC559">
        <v>20050</v>
      </c>
      <c r="AD559">
        <v>17800</v>
      </c>
      <c r="AE559">
        <v>14350</v>
      </c>
      <c r="AF559">
        <v>8750</v>
      </c>
      <c r="AG559">
        <v>6650</v>
      </c>
      <c r="AH559">
        <v>7140</v>
      </c>
      <c r="AI559">
        <v>6550</v>
      </c>
      <c r="AJ559">
        <v>6290</v>
      </c>
      <c r="AK559">
        <v>5080</v>
      </c>
      <c r="AL559">
        <v>4710</v>
      </c>
      <c r="AM559">
        <v>4330</v>
      </c>
      <c r="AN559">
        <v>5820</v>
      </c>
      <c r="AO559">
        <v>5520</v>
      </c>
    </row>
    <row r="560" spans="1:41" x14ac:dyDescent="0.2">
      <c r="A560" t="s">
        <v>566</v>
      </c>
      <c r="B560">
        <v>17000</v>
      </c>
      <c r="C560">
        <v>15750</v>
      </c>
      <c r="D560">
        <v>15250</v>
      </c>
      <c r="E560">
        <v>12650</v>
      </c>
      <c r="F560">
        <v>13750</v>
      </c>
      <c r="G560">
        <v>12200</v>
      </c>
      <c r="H560">
        <v>11700</v>
      </c>
      <c r="I560">
        <v>13800</v>
      </c>
      <c r="J560">
        <v>15500</v>
      </c>
      <c r="K560">
        <v>16600</v>
      </c>
      <c r="L560">
        <v>13150</v>
      </c>
      <c r="M560">
        <v>11700</v>
      </c>
      <c r="N560">
        <v>12550</v>
      </c>
      <c r="O560">
        <v>12150</v>
      </c>
      <c r="P560">
        <v>13450</v>
      </c>
      <c r="Q560">
        <v>13400</v>
      </c>
      <c r="R560">
        <v>12850</v>
      </c>
      <c r="S560">
        <v>12200</v>
      </c>
      <c r="T560">
        <v>13650</v>
      </c>
      <c r="U560">
        <v>12250</v>
      </c>
      <c r="V560">
        <v>11500</v>
      </c>
      <c r="W560">
        <v>10900</v>
      </c>
      <c r="X560">
        <v>10350</v>
      </c>
      <c r="Y560">
        <v>9670</v>
      </c>
      <c r="Z560">
        <v>9630</v>
      </c>
      <c r="AA560">
        <v>11500</v>
      </c>
      <c r="AB560">
        <v>11700</v>
      </c>
      <c r="AC560">
        <v>12400</v>
      </c>
      <c r="AD560">
        <v>11150</v>
      </c>
      <c r="AE560">
        <v>9830</v>
      </c>
      <c r="AF560">
        <v>9540</v>
      </c>
      <c r="AG560">
        <v>7420</v>
      </c>
      <c r="AH560">
        <v>7190</v>
      </c>
      <c r="AI560">
        <v>6900</v>
      </c>
      <c r="AJ560">
        <v>6630</v>
      </c>
      <c r="AK560">
        <v>5670</v>
      </c>
      <c r="AL560">
        <v>3550</v>
      </c>
      <c r="AM560">
        <v>3975</v>
      </c>
      <c r="AN560">
        <v>6000</v>
      </c>
      <c r="AO560">
        <v>8140</v>
      </c>
    </row>
    <row r="561" spans="1:41" x14ac:dyDescent="0.2">
      <c r="A561" t="s">
        <v>567</v>
      </c>
      <c r="B561">
        <v>7720</v>
      </c>
      <c r="C561">
        <v>7900</v>
      </c>
      <c r="D561">
        <v>9100</v>
      </c>
      <c r="E561">
        <v>9420</v>
      </c>
      <c r="F561">
        <v>8650</v>
      </c>
      <c r="G561">
        <v>9700</v>
      </c>
      <c r="H561">
        <v>12150</v>
      </c>
      <c r="I561">
        <v>12400</v>
      </c>
      <c r="J561">
        <v>11450</v>
      </c>
      <c r="K561">
        <v>12050</v>
      </c>
      <c r="L561">
        <v>12350</v>
      </c>
      <c r="M561">
        <v>11350</v>
      </c>
      <c r="N561">
        <v>10100</v>
      </c>
      <c r="O561">
        <v>10900</v>
      </c>
      <c r="P561">
        <v>12200</v>
      </c>
      <c r="Q561">
        <v>13950</v>
      </c>
      <c r="R561">
        <v>15050</v>
      </c>
      <c r="S561">
        <v>14700</v>
      </c>
      <c r="T561">
        <v>15200</v>
      </c>
      <c r="U561">
        <v>15650</v>
      </c>
      <c r="V561">
        <v>16950</v>
      </c>
      <c r="W561">
        <v>17200</v>
      </c>
      <c r="X561">
        <v>16450</v>
      </c>
      <c r="Y561">
        <v>16500</v>
      </c>
      <c r="Z561">
        <v>16600</v>
      </c>
      <c r="AA561">
        <v>18300</v>
      </c>
      <c r="AB561">
        <v>17800</v>
      </c>
      <c r="AC561">
        <v>16500</v>
      </c>
      <c r="AD561">
        <v>15500</v>
      </c>
      <c r="AE561">
        <v>13600</v>
      </c>
      <c r="AF561">
        <v>13350</v>
      </c>
      <c r="AG561">
        <v>10800</v>
      </c>
      <c r="AH561">
        <v>10250</v>
      </c>
      <c r="AI561">
        <v>11100</v>
      </c>
      <c r="AJ561">
        <v>10250</v>
      </c>
      <c r="AK561">
        <v>11400</v>
      </c>
      <c r="AL561">
        <v>13050</v>
      </c>
      <c r="AM561">
        <v>12350</v>
      </c>
      <c r="AN561">
        <v>12550</v>
      </c>
      <c r="AO561">
        <v>15800</v>
      </c>
    </row>
    <row r="562" spans="1:41" x14ac:dyDescent="0.2">
      <c r="A562" t="s">
        <v>568</v>
      </c>
      <c r="B562">
        <v>842</v>
      </c>
      <c r="C562">
        <v>1025</v>
      </c>
      <c r="D562">
        <v>967</v>
      </c>
      <c r="E562">
        <v>839</v>
      </c>
      <c r="F562">
        <v>780</v>
      </c>
      <c r="G562">
        <v>729</v>
      </c>
      <c r="H562">
        <v>692</v>
      </c>
      <c r="I562">
        <v>680</v>
      </c>
      <c r="J562">
        <v>648</v>
      </c>
      <c r="K562">
        <v>600</v>
      </c>
      <c r="L562">
        <v>554</v>
      </c>
      <c r="M562">
        <v>518</v>
      </c>
      <c r="N562">
        <v>555</v>
      </c>
      <c r="O562">
        <v>549</v>
      </c>
      <c r="P562">
        <v>504</v>
      </c>
      <c r="Q562">
        <v>486</v>
      </c>
      <c r="R562">
        <v>478</v>
      </c>
      <c r="S562">
        <v>437</v>
      </c>
      <c r="T562">
        <v>483</v>
      </c>
      <c r="U562">
        <v>445</v>
      </c>
      <c r="V562">
        <v>727</v>
      </c>
      <c r="W562">
        <v>517</v>
      </c>
      <c r="X562">
        <v>527</v>
      </c>
      <c r="Y562">
        <v>522</v>
      </c>
      <c r="Z562">
        <v>530</v>
      </c>
      <c r="AA562">
        <v>586</v>
      </c>
      <c r="AB562">
        <v>650</v>
      </c>
      <c r="AC562">
        <v>740</v>
      </c>
      <c r="AD562">
        <v>769</v>
      </c>
      <c r="AE562">
        <v>641</v>
      </c>
      <c r="AF562">
        <v>678</v>
      </c>
      <c r="AG562">
        <v>1325</v>
      </c>
      <c r="AH562">
        <v>1050</v>
      </c>
      <c r="AI562">
        <v>1135</v>
      </c>
      <c r="AJ562">
        <v>930</v>
      </c>
      <c r="AK562">
        <v>946</v>
      </c>
      <c r="AL562">
        <v>979</v>
      </c>
      <c r="AM562">
        <v>931</v>
      </c>
      <c r="AN562">
        <v>890</v>
      </c>
      <c r="AO562">
        <v>883</v>
      </c>
    </row>
    <row r="563" spans="1:41" x14ac:dyDescent="0.2">
      <c r="A563" t="s">
        <v>569</v>
      </c>
      <c r="B563">
        <v>8270</v>
      </c>
      <c r="C563">
        <v>8260</v>
      </c>
      <c r="D563">
        <v>7940</v>
      </c>
      <c r="E563">
        <v>8290</v>
      </c>
      <c r="F563">
        <v>10300</v>
      </c>
      <c r="G563">
        <v>11300</v>
      </c>
      <c r="H563">
        <v>11200</v>
      </c>
      <c r="I563">
        <v>13250</v>
      </c>
      <c r="J563">
        <v>12300</v>
      </c>
      <c r="K563">
        <v>10900</v>
      </c>
      <c r="L563">
        <v>11500</v>
      </c>
      <c r="M563">
        <v>11800</v>
      </c>
      <c r="N563">
        <v>12700</v>
      </c>
      <c r="O563">
        <v>13150</v>
      </c>
      <c r="P563">
        <v>12250</v>
      </c>
      <c r="Q563">
        <v>13100</v>
      </c>
      <c r="R563">
        <v>13900</v>
      </c>
      <c r="S563">
        <v>14100</v>
      </c>
      <c r="T563">
        <v>14200</v>
      </c>
      <c r="U563">
        <v>13850</v>
      </c>
      <c r="V563">
        <v>15100</v>
      </c>
      <c r="W563">
        <v>15500</v>
      </c>
      <c r="X563">
        <v>13850</v>
      </c>
      <c r="Y563">
        <v>13450</v>
      </c>
      <c r="Z563">
        <v>12750</v>
      </c>
      <c r="AA563">
        <v>13550</v>
      </c>
      <c r="AB563">
        <v>14250</v>
      </c>
      <c r="AC563">
        <v>14100</v>
      </c>
      <c r="AD563">
        <v>16450</v>
      </c>
      <c r="AE563">
        <v>17900</v>
      </c>
      <c r="AF563">
        <v>18000</v>
      </c>
      <c r="AG563">
        <v>17700</v>
      </c>
      <c r="AH563">
        <v>17500</v>
      </c>
      <c r="AI563">
        <v>17700</v>
      </c>
      <c r="AJ563">
        <v>18300</v>
      </c>
      <c r="AK563">
        <v>15800</v>
      </c>
      <c r="AL563">
        <v>16250</v>
      </c>
      <c r="AM563">
        <v>17300</v>
      </c>
      <c r="AN563">
        <v>17000</v>
      </c>
      <c r="AO563">
        <v>16750</v>
      </c>
    </row>
    <row r="564" spans="1:41" x14ac:dyDescent="0.2">
      <c r="A564" t="s">
        <v>570</v>
      </c>
      <c r="B564">
        <v>45950</v>
      </c>
      <c r="C564">
        <v>40100</v>
      </c>
      <c r="D564">
        <v>49450</v>
      </c>
      <c r="E564">
        <v>56500</v>
      </c>
      <c r="F564">
        <v>48200</v>
      </c>
      <c r="G564">
        <v>49200</v>
      </c>
      <c r="H564">
        <v>47800</v>
      </c>
      <c r="I564">
        <v>52500</v>
      </c>
      <c r="J564">
        <v>48400</v>
      </c>
      <c r="K564">
        <v>45250</v>
      </c>
      <c r="L564">
        <v>51800</v>
      </c>
      <c r="M564">
        <v>48800</v>
      </c>
      <c r="N564">
        <v>54100</v>
      </c>
      <c r="O564">
        <v>65100</v>
      </c>
      <c r="P564">
        <v>60000</v>
      </c>
      <c r="Q564">
        <v>43100</v>
      </c>
      <c r="R564">
        <v>43700</v>
      </c>
      <c r="S564">
        <v>45500</v>
      </c>
      <c r="T564">
        <v>51300</v>
      </c>
      <c r="U564">
        <v>43300</v>
      </c>
      <c r="V564">
        <v>49000</v>
      </c>
      <c r="W564">
        <v>56800</v>
      </c>
      <c r="X564">
        <v>45300</v>
      </c>
      <c r="Y564">
        <v>45950</v>
      </c>
      <c r="Z564">
        <v>48950</v>
      </c>
      <c r="AA564">
        <v>47000</v>
      </c>
      <c r="AB564">
        <v>46450</v>
      </c>
      <c r="AC564">
        <v>54400</v>
      </c>
      <c r="AD564">
        <v>59800</v>
      </c>
      <c r="AE564">
        <v>71400</v>
      </c>
      <c r="AF564">
        <v>95500</v>
      </c>
      <c r="AG564">
        <v>86700</v>
      </c>
      <c r="AH564">
        <v>74000</v>
      </c>
      <c r="AI564">
        <v>70500</v>
      </c>
      <c r="AJ564">
        <v>67800</v>
      </c>
      <c r="AK564">
        <v>69300</v>
      </c>
      <c r="AL564">
        <v>69500</v>
      </c>
      <c r="AM564">
        <v>66900</v>
      </c>
      <c r="AN564">
        <v>54000</v>
      </c>
      <c r="AO564">
        <v>48500</v>
      </c>
    </row>
    <row r="565" spans="1:41" x14ac:dyDescent="0.2">
      <c r="A565" t="s">
        <v>571</v>
      </c>
      <c r="B565">
        <v>9590</v>
      </c>
      <c r="C565">
        <v>8930</v>
      </c>
      <c r="D565">
        <v>8800</v>
      </c>
      <c r="E565">
        <v>7730</v>
      </c>
      <c r="F565">
        <v>7900</v>
      </c>
      <c r="G565">
        <v>7750</v>
      </c>
      <c r="H565">
        <v>7050</v>
      </c>
      <c r="I565">
        <v>7560</v>
      </c>
      <c r="J565">
        <v>8460</v>
      </c>
      <c r="K565">
        <v>8700</v>
      </c>
      <c r="L565">
        <v>7980</v>
      </c>
      <c r="M565">
        <v>7690</v>
      </c>
      <c r="N565">
        <v>6400</v>
      </c>
      <c r="O565">
        <v>7660</v>
      </c>
      <c r="P565">
        <v>7690</v>
      </c>
      <c r="Q565">
        <v>7960</v>
      </c>
      <c r="R565">
        <v>8730</v>
      </c>
      <c r="S565">
        <v>7700</v>
      </c>
      <c r="T565">
        <v>9430</v>
      </c>
      <c r="U565">
        <v>8660</v>
      </c>
      <c r="V565">
        <v>8510</v>
      </c>
      <c r="W565">
        <v>6800</v>
      </c>
      <c r="X565">
        <v>6710</v>
      </c>
      <c r="Y565">
        <v>5690</v>
      </c>
      <c r="Z565">
        <v>5210</v>
      </c>
      <c r="AA565">
        <v>6910</v>
      </c>
      <c r="AB565">
        <v>7470</v>
      </c>
      <c r="AC565">
        <v>9160</v>
      </c>
      <c r="AD565">
        <v>7390</v>
      </c>
      <c r="AE565">
        <v>6460</v>
      </c>
      <c r="AF565">
        <v>6490</v>
      </c>
      <c r="AG565">
        <v>6710</v>
      </c>
      <c r="AH565">
        <v>6130</v>
      </c>
      <c r="AI565">
        <v>6960</v>
      </c>
      <c r="AJ565">
        <v>6220</v>
      </c>
      <c r="AK565">
        <v>5600</v>
      </c>
      <c r="AL565">
        <v>5210</v>
      </c>
      <c r="AM565">
        <v>5500</v>
      </c>
      <c r="AN565">
        <v>6250</v>
      </c>
      <c r="AO565">
        <v>6060</v>
      </c>
    </row>
    <row r="566" spans="1:41" x14ac:dyDescent="0.2">
      <c r="A566" t="s">
        <v>572</v>
      </c>
      <c r="B566">
        <v>40200</v>
      </c>
      <c r="C566">
        <v>38650</v>
      </c>
      <c r="D566">
        <v>38700</v>
      </c>
      <c r="E566">
        <v>40100</v>
      </c>
      <c r="F566">
        <v>38100</v>
      </c>
      <c r="G566">
        <v>34750</v>
      </c>
      <c r="H566">
        <v>34550</v>
      </c>
      <c r="I566">
        <v>37000</v>
      </c>
      <c r="J566">
        <v>36700</v>
      </c>
      <c r="K566">
        <v>38050</v>
      </c>
      <c r="L566">
        <v>39200</v>
      </c>
      <c r="M566">
        <v>38950</v>
      </c>
      <c r="N566">
        <v>40550</v>
      </c>
      <c r="O566">
        <v>41300</v>
      </c>
      <c r="P566">
        <v>39050</v>
      </c>
      <c r="Q566">
        <v>37450</v>
      </c>
      <c r="R566">
        <v>35100</v>
      </c>
      <c r="S566">
        <v>34650</v>
      </c>
      <c r="T566">
        <v>38400</v>
      </c>
      <c r="U566">
        <v>36150</v>
      </c>
      <c r="V566">
        <v>35800</v>
      </c>
      <c r="W566">
        <v>35400</v>
      </c>
      <c r="X566">
        <v>34800</v>
      </c>
      <c r="Y566">
        <v>30300</v>
      </c>
      <c r="Z566">
        <v>29100</v>
      </c>
      <c r="AA566">
        <v>29750</v>
      </c>
      <c r="AB566">
        <v>27950</v>
      </c>
      <c r="AC566">
        <v>29750</v>
      </c>
      <c r="AD566">
        <v>28500</v>
      </c>
      <c r="AE566">
        <v>25100</v>
      </c>
      <c r="AF566">
        <v>25150</v>
      </c>
      <c r="AG566">
        <v>21500</v>
      </c>
      <c r="AH566">
        <v>21800</v>
      </c>
      <c r="AI566">
        <v>23650</v>
      </c>
      <c r="AJ566">
        <v>18950</v>
      </c>
      <c r="AK566">
        <v>16550</v>
      </c>
      <c r="AL566">
        <v>13800</v>
      </c>
      <c r="AM566">
        <v>18600</v>
      </c>
      <c r="AN566">
        <v>22350</v>
      </c>
      <c r="AO566">
        <v>24150</v>
      </c>
    </row>
    <row r="567" spans="1:41" x14ac:dyDescent="0.2">
      <c r="A567" t="s">
        <v>573</v>
      </c>
      <c r="B567">
        <v>2170</v>
      </c>
      <c r="C567">
        <v>2085</v>
      </c>
      <c r="D567">
        <v>2220</v>
      </c>
      <c r="E567">
        <v>2180</v>
      </c>
      <c r="F567">
        <v>2215</v>
      </c>
      <c r="G567">
        <v>2155</v>
      </c>
      <c r="H567">
        <v>2080</v>
      </c>
      <c r="I567">
        <v>1965</v>
      </c>
      <c r="J567">
        <v>1940</v>
      </c>
      <c r="K567">
        <v>1820</v>
      </c>
      <c r="L567">
        <v>1780</v>
      </c>
      <c r="M567">
        <v>1925</v>
      </c>
      <c r="N567">
        <v>1880</v>
      </c>
      <c r="O567">
        <v>1930</v>
      </c>
      <c r="P567">
        <v>2150</v>
      </c>
      <c r="Q567">
        <v>2185</v>
      </c>
      <c r="R567">
        <v>2680</v>
      </c>
      <c r="S567">
        <v>2340</v>
      </c>
      <c r="T567">
        <v>2360</v>
      </c>
      <c r="U567">
        <v>2235</v>
      </c>
      <c r="V567">
        <v>2300</v>
      </c>
      <c r="W567">
        <v>2350</v>
      </c>
      <c r="X567">
        <v>2230</v>
      </c>
      <c r="Y567">
        <v>2215</v>
      </c>
      <c r="Z567">
        <v>2320</v>
      </c>
      <c r="AA567">
        <v>2200</v>
      </c>
      <c r="AB567">
        <v>2225</v>
      </c>
      <c r="AC567">
        <v>2410</v>
      </c>
      <c r="AD567">
        <v>2220</v>
      </c>
      <c r="AE567">
        <v>2085</v>
      </c>
      <c r="AF567">
        <v>2280</v>
      </c>
      <c r="AG567">
        <v>2240</v>
      </c>
      <c r="AH567">
        <v>2245</v>
      </c>
      <c r="AI567">
        <v>2230</v>
      </c>
      <c r="AJ567">
        <v>2365</v>
      </c>
      <c r="AK567">
        <v>2670</v>
      </c>
      <c r="AL567">
        <v>2785</v>
      </c>
      <c r="AM567">
        <v>2530</v>
      </c>
      <c r="AN567">
        <v>2630</v>
      </c>
      <c r="AO567">
        <v>2665</v>
      </c>
    </row>
    <row r="568" spans="1:41" x14ac:dyDescent="0.2">
      <c r="A568" t="s">
        <v>574</v>
      </c>
      <c r="B568">
        <v>24200</v>
      </c>
      <c r="C568">
        <v>24450</v>
      </c>
      <c r="D568">
        <v>23300</v>
      </c>
      <c r="E568">
        <v>25200</v>
      </c>
      <c r="F568">
        <v>29050</v>
      </c>
      <c r="G568">
        <v>30650</v>
      </c>
      <c r="H568">
        <v>30250</v>
      </c>
      <c r="I568">
        <v>29200</v>
      </c>
      <c r="J568">
        <v>28150</v>
      </c>
      <c r="K568">
        <v>26400</v>
      </c>
      <c r="L568">
        <v>27600</v>
      </c>
      <c r="M568">
        <v>28050</v>
      </c>
      <c r="N568">
        <v>28850</v>
      </c>
      <c r="O568">
        <v>31450</v>
      </c>
      <c r="P568">
        <v>33950</v>
      </c>
      <c r="Q568">
        <v>33350</v>
      </c>
      <c r="R568">
        <v>32700</v>
      </c>
      <c r="S568">
        <v>30750</v>
      </c>
      <c r="T568">
        <v>32750</v>
      </c>
      <c r="U568">
        <v>35950</v>
      </c>
      <c r="V568">
        <v>38000</v>
      </c>
      <c r="W568">
        <v>39200</v>
      </c>
      <c r="X568">
        <v>42100</v>
      </c>
      <c r="Y568">
        <v>39100</v>
      </c>
      <c r="Z568">
        <v>39000</v>
      </c>
      <c r="AA568">
        <v>49250</v>
      </c>
      <c r="AB568">
        <v>47200</v>
      </c>
      <c r="AC568">
        <v>54800</v>
      </c>
      <c r="AD568">
        <v>69300</v>
      </c>
      <c r="AE568">
        <v>69600</v>
      </c>
      <c r="AF568">
        <v>80500</v>
      </c>
      <c r="AG568">
        <v>99900</v>
      </c>
      <c r="AH568">
        <v>83000</v>
      </c>
      <c r="AI568">
        <v>75400</v>
      </c>
      <c r="AJ568">
        <v>87200</v>
      </c>
      <c r="AK568">
        <v>78000</v>
      </c>
      <c r="AL568">
        <v>66800</v>
      </c>
      <c r="AM568">
        <v>70900</v>
      </c>
      <c r="AN568">
        <v>73000</v>
      </c>
      <c r="AO568">
        <v>68400</v>
      </c>
    </row>
    <row r="569" spans="1:41" x14ac:dyDescent="0.2">
      <c r="A569" t="s">
        <v>575</v>
      </c>
      <c r="B569">
        <v>80700</v>
      </c>
      <c r="C569">
        <v>80000</v>
      </c>
      <c r="D569">
        <v>110500</v>
      </c>
      <c r="E569">
        <v>135500</v>
      </c>
      <c r="F569">
        <v>129500</v>
      </c>
      <c r="G569">
        <v>117500</v>
      </c>
      <c r="H569">
        <v>130000</v>
      </c>
      <c r="I569">
        <v>131000</v>
      </c>
      <c r="J569">
        <v>107500</v>
      </c>
      <c r="K569">
        <v>100500</v>
      </c>
      <c r="L569">
        <v>117000</v>
      </c>
      <c r="M569">
        <v>128500</v>
      </c>
      <c r="N569">
        <v>129500</v>
      </c>
      <c r="O569">
        <v>173000</v>
      </c>
      <c r="P569">
        <v>175500</v>
      </c>
      <c r="Q569">
        <v>190000</v>
      </c>
      <c r="R569">
        <v>210000</v>
      </c>
      <c r="S569">
        <v>198500</v>
      </c>
      <c r="T569">
        <v>218500</v>
      </c>
      <c r="U569">
        <v>229000</v>
      </c>
      <c r="V569">
        <v>274500</v>
      </c>
      <c r="W569">
        <v>320000</v>
      </c>
      <c r="X569">
        <v>321000</v>
      </c>
      <c r="Y569">
        <v>299500</v>
      </c>
      <c r="Z569">
        <v>282000</v>
      </c>
      <c r="AA569">
        <v>350500</v>
      </c>
      <c r="AB569">
        <v>357500</v>
      </c>
      <c r="AC569">
        <v>346000</v>
      </c>
      <c r="AD569">
        <v>348000</v>
      </c>
      <c r="AE569">
        <v>361000</v>
      </c>
      <c r="AF569">
        <v>453500</v>
      </c>
      <c r="AG569">
        <v>452000</v>
      </c>
      <c r="AH569">
        <v>370500</v>
      </c>
      <c r="AI569">
        <v>405500</v>
      </c>
      <c r="AJ569">
        <v>331500</v>
      </c>
      <c r="AK569">
        <v>356000</v>
      </c>
      <c r="AL569">
        <v>392500</v>
      </c>
      <c r="AM569">
        <v>309000</v>
      </c>
      <c r="AN569">
        <v>336000</v>
      </c>
      <c r="AO569">
        <v>309000</v>
      </c>
    </row>
    <row r="570" spans="1:41" x14ac:dyDescent="0.2">
      <c r="A570" t="s">
        <v>576</v>
      </c>
      <c r="B570">
        <v>4690</v>
      </c>
      <c r="C570">
        <v>5390</v>
      </c>
      <c r="D570">
        <v>5650</v>
      </c>
      <c r="E570">
        <v>5240</v>
      </c>
      <c r="F570">
        <v>5550</v>
      </c>
      <c r="G570">
        <v>5350</v>
      </c>
      <c r="H570">
        <v>4825</v>
      </c>
      <c r="I570">
        <v>4935</v>
      </c>
      <c r="J570">
        <v>5410</v>
      </c>
      <c r="K570">
        <v>5110</v>
      </c>
      <c r="L570">
        <v>5670</v>
      </c>
      <c r="M570">
        <v>4590</v>
      </c>
      <c r="N570">
        <v>4970</v>
      </c>
      <c r="O570">
        <v>4870</v>
      </c>
      <c r="P570">
        <v>5080</v>
      </c>
      <c r="Q570">
        <v>5280</v>
      </c>
      <c r="R570">
        <v>5290</v>
      </c>
      <c r="S570">
        <v>4870</v>
      </c>
      <c r="T570">
        <v>4735</v>
      </c>
      <c r="U570">
        <v>4820</v>
      </c>
      <c r="V570">
        <v>4505</v>
      </c>
      <c r="W570">
        <v>4340</v>
      </c>
      <c r="X570">
        <v>4610</v>
      </c>
      <c r="Y570">
        <v>4215</v>
      </c>
      <c r="Z570">
        <v>4380</v>
      </c>
      <c r="AA570">
        <v>4390</v>
      </c>
      <c r="AB570">
        <v>4400</v>
      </c>
      <c r="AC570">
        <v>4625</v>
      </c>
      <c r="AD570">
        <v>4450</v>
      </c>
      <c r="AE570">
        <v>4210</v>
      </c>
      <c r="AF570">
        <v>4375</v>
      </c>
      <c r="AG570">
        <v>4040</v>
      </c>
      <c r="AH570">
        <v>3580</v>
      </c>
      <c r="AI570">
        <v>3995</v>
      </c>
      <c r="AJ570">
        <v>3950</v>
      </c>
      <c r="AK570">
        <v>4470</v>
      </c>
      <c r="AL570">
        <v>4370</v>
      </c>
      <c r="AM570">
        <v>3690</v>
      </c>
      <c r="AN570">
        <v>4200</v>
      </c>
      <c r="AO570">
        <v>4555</v>
      </c>
    </row>
    <row r="571" spans="1:41" x14ac:dyDescent="0.2">
      <c r="A571" t="s">
        <v>577</v>
      </c>
      <c r="B571">
        <v>55200</v>
      </c>
      <c r="C571">
        <v>54400</v>
      </c>
      <c r="D571">
        <v>51900</v>
      </c>
      <c r="E571">
        <v>54100</v>
      </c>
      <c r="F571">
        <v>58200</v>
      </c>
      <c r="G571">
        <v>55000</v>
      </c>
      <c r="H571">
        <v>54100</v>
      </c>
      <c r="I571">
        <v>53500</v>
      </c>
      <c r="J571">
        <v>52200</v>
      </c>
      <c r="K571">
        <v>53400</v>
      </c>
      <c r="L571">
        <v>51700</v>
      </c>
      <c r="M571">
        <v>52300</v>
      </c>
      <c r="N571">
        <v>55800</v>
      </c>
      <c r="O571">
        <v>58600</v>
      </c>
      <c r="P571">
        <v>68400</v>
      </c>
      <c r="Q571">
        <v>67600</v>
      </c>
      <c r="R571">
        <v>68300</v>
      </c>
      <c r="S571">
        <v>70100</v>
      </c>
      <c r="T571">
        <v>73500</v>
      </c>
      <c r="U571">
        <v>78500</v>
      </c>
      <c r="V571">
        <v>82100</v>
      </c>
      <c r="W571">
        <v>84900</v>
      </c>
      <c r="X571">
        <v>94100</v>
      </c>
      <c r="Y571">
        <v>80100</v>
      </c>
      <c r="Z571">
        <v>82000</v>
      </c>
      <c r="AA571">
        <v>91800</v>
      </c>
      <c r="AB571">
        <v>89900</v>
      </c>
      <c r="AC571">
        <v>96200</v>
      </c>
      <c r="AD571">
        <v>95300</v>
      </c>
      <c r="AE571">
        <v>125000</v>
      </c>
      <c r="AF571">
        <v>123000</v>
      </c>
      <c r="AG571">
        <v>121000</v>
      </c>
      <c r="AH571">
        <v>127500</v>
      </c>
      <c r="AI571">
        <v>116000</v>
      </c>
      <c r="AJ571">
        <v>103000</v>
      </c>
      <c r="AK571">
        <v>91300</v>
      </c>
      <c r="AL571">
        <v>98900</v>
      </c>
      <c r="AM571">
        <v>93500</v>
      </c>
      <c r="AN571">
        <v>72500</v>
      </c>
      <c r="AO571">
        <v>69700</v>
      </c>
    </row>
    <row r="572" spans="1:41" x14ac:dyDescent="0.2">
      <c r="A572" t="s">
        <v>578</v>
      </c>
      <c r="B572">
        <v>1710</v>
      </c>
      <c r="C572">
        <v>1715</v>
      </c>
      <c r="D572">
        <v>1860</v>
      </c>
      <c r="E572">
        <v>1710</v>
      </c>
      <c r="F572">
        <v>1905</v>
      </c>
      <c r="G572">
        <v>1940</v>
      </c>
      <c r="H572">
        <v>1865</v>
      </c>
      <c r="I572">
        <v>1960</v>
      </c>
      <c r="J572">
        <v>2050</v>
      </c>
      <c r="K572">
        <v>2040</v>
      </c>
      <c r="L572">
        <v>2105</v>
      </c>
      <c r="M572">
        <v>2015</v>
      </c>
      <c r="N572">
        <v>1945</v>
      </c>
      <c r="O572">
        <v>2265</v>
      </c>
      <c r="P572">
        <v>2440</v>
      </c>
      <c r="Q572">
        <v>2700</v>
      </c>
      <c r="R572">
        <v>3400</v>
      </c>
      <c r="S572">
        <v>3435</v>
      </c>
      <c r="T572">
        <v>3270</v>
      </c>
      <c r="U572">
        <v>4045</v>
      </c>
      <c r="V572">
        <v>4515</v>
      </c>
      <c r="W572">
        <v>4600</v>
      </c>
      <c r="X572">
        <v>4175</v>
      </c>
      <c r="Y572">
        <v>4000</v>
      </c>
      <c r="Z572">
        <v>4065</v>
      </c>
      <c r="AA572">
        <v>4000</v>
      </c>
      <c r="AB572">
        <v>4100</v>
      </c>
      <c r="AC572">
        <v>4750</v>
      </c>
      <c r="AD572">
        <v>4600</v>
      </c>
      <c r="AE572">
        <v>4350</v>
      </c>
      <c r="AF572">
        <v>4230</v>
      </c>
      <c r="AG572">
        <v>4095</v>
      </c>
      <c r="AH572">
        <v>3485</v>
      </c>
      <c r="AI572">
        <v>3555</v>
      </c>
      <c r="AJ572">
        <v>3535</v>
      </c>
      <c r="AK572">
        <v>3200</v>
      </c>
      <c r="AL572">
        <v>3035</v>
      </c>
      <c r="AM572">
        <v>3100</v>
      </c>
      <c r="AN572">
        <v>3915</v>
      </c>
      <c r="AO572">
        <v>3970</v>
      </c>
    </row>
    <row r="573" spans="1:41" x14ac:dyDescent="0.2">
      <c r="A573" t="s">
        <v>579</v>
      </c>
      <c r="B573">
        <v>668000</v>
      </c>
      <c r="C573">
        <v>604000</v>
      </c>
      <c r="D573">
        <v>615000</v>
      </c>
      <c r="E573">
        <v>568000</v>
      </c>
      <c r="F573">
        <v>625000</v>
      </c>
      <c r="G573">
        <v>581000</v>
      </c>
      <c r="H573">
        <v>557000</v>
      </c>
      <c r="I573">
        <v>557000</v>
      </c>
      <c r="J573">
        <v>512000</v>
      </c>
      <c r="K573">
        <v>509000</v>
      </c>
      <c r="L573">
        <v>535000</v>
      </c>
      <c r="M573">
        <v>550000</v>
      </c>
      <c r="N573">
        <v>549000</v>
      </c>
      <c r="O573">
        <v>472000</v>
      </c>
      <c r="P573">
        <v>498000</v>
      </c>
      <c r="Q573">
        <v>476000</v>
      </c>
      <c r="R573">
        <v>486500</v>
      </c>
      <c r="S573">
        <v>482500</v>
      </c>
      <c r="T573">
        <v>449000</v>
      </c>
      <c r="U573">
        <v>510000</v>
      </c>
      <c r="V573">
        <v>480000</v>
      </c>
      <c r="W573">
        <v>532000</v>
      </c>
      <c r="X573">
        <v>590000</v>
      </c>
      <c r="Y573">
        <v>612000</v>
      </c>
      <c r="Z573">
        <v>619000</v>
      </c>
      <c r="AA573">
        <v>699000</v>
      </c>
      <c r="AB573">
        <v>675000</v>
      </c>
      <c r="AC573">
        <v>822000</v>
      </c>
      <c r="AD573">
        <v>860000</v>
      </c>
      <c r="AE573">
        <v>690000</v>
      </c>
      <c r="AF573">
        <v>731000</v>
      </c>
      <c r="AG573">
        <v>823000</v>
      </c>
      <c r="AH573">
        <v>804000</v>
      </c>
      <c r="AI573">
        <v>880000</v>
      </c>
      <c r="AJ573">
        <v>897000</v>
      </c>
      <c r="AK573">
        <v>1015000</v>
      </c>
      <c r="AL573">
        <v>979000</v>
      </c>
      <c r="AM573">
        <v>863000</v>
      </c>
      <c r="AN573">
        <v>911000</v>
      </c>
      <c r="AO573">
        <v>978000</v>
      </c>
    </row>
    <row r="574" spans="1:41" x14ac:dyDescent="0.2">
      <c r="A574" t="s">
        <v>580</v>
      </c>
      <c r="B574">
        <v>316000</v>
      </c>
      <c r="C574">
        <v>304000</v>
      </c>
      <c r="D574">
        <v>273000</v>
      </c>
      <c r="E574">
        <v>242000</v>
      </c>
      <c r="F574">
        <v>273000</v>
      </c>
      <c r="G574">
        <v>259000</v>
      </c>
      <c r="H574">
        <v>274000</v>
      </c>
      <c r="I574">
        <v>294000</v>
      </c>
      <c r="J574">
        <v>302000</v>
      </c>
      <c r="K574">
        <v>323000</v>
      </c>
      <c r="L574">
        <v>286500</v>
      </c>
      <c r="M574">
        <v>282000</v>
      </c>
      <c r="N574">
        <v>269000</v>
      </c>
      <c r="O574">
        <v>256000</v>
      </c>
      <c r="P574">
        <v>239500</v>
      </c>
      <c r="Q574">
        <v>261000</v>
      </c>
      <c r="R574">
        <v>259000</v>
      </c>
      <c r="S574">
        <v>276000</v>
      </c>
      <c r="T574">
        <v>287000</v>
      </c>
      <c r="U574">
        <v>272000</v>
      </c>
      <c r="V574">
        <v>267500</v>
      </c>
      <c r="W574">
        <v>224000</v>
      </c>
      <c r="X574">
        <v>202500</v>
      </c>
      <c r="Y574">
        <v>190000</v>
      </c>
      <c r="Z574">
        <v>178500</v>
      </c>
      <c r="AA574">
        <v>219500</v>
      </c>
      <c r="AB574">
        <v>233500</v>
      </c>
      <c r="AC574">
        <v>276500</v>
      </c>
      <c r="AD574">
        <v>265000</v>
      </c>
      <c r="AE574">
        <v>261500</v>
      </c>
      <c r="AF574">
        <v>261000</v>
      </c>
      <c r="AG574">
        <v>225500</v>
      </c>
      <c r="AH574">
        <v>233500</v>
      </c>
      <c r="AI574">
        <v>287500</v>
      </c>
      <c r="AJ574">
        <v>299500</v>
      </c>
      <c r="AK574">
        <v>313000</v>
      </c>
      <c r="AL574">
        <v>312000</v>
      </c>
      <c r="AM574">
        <v>281000</v>
      </c>
      <c r="AN574">
        <v>302000</v>
      </c>
      <c r="AO574">
        <v>335000</v>
      </c>
    </row>
    <row r="575" spans="1:41" x14ac:dyDescent="0.2">
      <c r="A575" t="s">
        <v>581</v>
      </c>
      <c r="B575">
        <v>81000</v>
      </c>
      <c r="C575">
        <v>79000</v>
      </c>
      <c r="D575">
        <v>90400</v>
      </c>
      <c r="E575">
        <v>86200</v>
      </c>
      <c r="F575">
        <v>94000</v>
      </c>
      <c r="G575">
        <v>71200</v>
      </c>
      <c r="H575">
        <v>68900</v>
      </c>
      <c r="I575">
        <v>71200</v>
      </c>
      <c r="J575">
        <v>71000</v>
      </c>
      <c r="K575">
        <v>59900</v>
      </c>
      <c r="L575">
        <v>56300</v>
      </c>
      <c r="M575">
        <v>56100</v>
      </c>
      <c r="N575">
        <v>68500</v>
      </c>
      <c r="O575">
        <v>66000</v>
      </c>
      <c r="P575">
        <v>61600</v>
      </c>
      <c r="Q575">
        <v>63600</v>
      </c>
      <c r="R575">
        <v>59800</v>
      </c>
      <c r="S575">
        <v>49750</v>
      </c>
      <c r="T575">
        <v>51700</v>
      </c>
      <c r="U575">
        <v>57100</v>
      </c>
      <c r="V575">
        <v>63800</v>
      </c>
      <c r="W575">
        <v>66300</v>
      </c>
      <c r="X575">
        <v>59400</v>
      </c>
      <c r="Y575">
        <v>53000</v>
      </c>
      <c r="Z575">
        <v>47850</v>
      </c>
      <c r="AA575">
        <v>45500</v>
      </c>
      <c r="AB575">
        <v>47250</v>
      </c>
      <c r="AC575">
        <v>45450</v>
      </c>
      <c r="AD575">
        <v>38650</v>
      </c>
      <c r="AE575">
        <v>38200</v>
      </c>
      <c r="AF575">
        <v>37450</v>
      </c>
      <c r="AG575">
        <v>26250</v>
      </c>
      <c r="AH575">
        <v>29700</v>
      </c>
      <c r="AI575">
        <v>32100</v>
      </c>
      <c r="AJ575">
        <v>36200</v>
      </c>
      <c r="AK575">
        <v>33100</v>
      </c>
      <c r="AL575">
        <v>27900</v>
      </c>
      <c r="AM575">
        <v>25000</v>
      </c>
      <c r="AN575">
        <v>29650</v>
      </c>
      <c r="AO575">
        <v>31900</v>
      </c>
    </row>
    <row r="576" spans="1:41" x14ac:dyDescent="0.2">
      <c r="A576" t="s">
        <v>582</v>
      </c>
      <c r="B576">
        <v>32850</v>
      </c>
      <c r="C576">
        <v>32350</v>
      </c>
      <c r="D576">
        <v>30900</v>
      </c>
      <c r="E576">
        <v>39450</v>
      </c>
      <c r="F576">
        <v>39550</v>
      </c>
      <c r="G576">
        <v>34700</v>
      </c>
      <c r="H576">
        <v>37300</v>
      </c>
      <c r="I576">
        <v>32000</v>
      </c>
      <c r="J576">
        <v>26800</v>
      </c>
      <c r="K576">
        <v>27500</v>
      </c>
      <c r="L576">
        <v>26850</v>
      </c>
      <c r="M576">
        <v>28550</v>
      </c>
      <c r="N576">
        <v>29900</v>
      </c>
      <c r="O576">
        <v>27000</v>
      </c>
      <c r="P576">
        <v>23450</v>
      </c>
      <c r="Q576">
        <v>24300</v>
      </c>
      <c r="R576">
        <v>22600</v>
      </c>
      <c r="S576">
        <v>23200</v>
      </c>
      <c r="T576">
        <v>24650</v>
      </c>
      <c r="U576">
        <v>23350</v>
      </c>
      <c r="V576">
        <v>23650</v>
      </c>
      <c r="W576">
        <v>19500</v>
      </c>
      <c r="X576">
        <v>18850</v>
      </c>
      <c r="Y576">
        <v>19350</v>
      </c>
      <c r="Z576">
        <v>17050</v>
      </c>
      <c r="AA576">
        <v>16550</v>
      </c>
      <c r="AB576">
        <v>16100</v>
      </c>
      <c r="AC576">
        <v>19450</v>
      </c>
      <c r="AD576">
        <v>17200</v>
      </c>
      <c r="AE576">
        <v>18350</v>
      </c>
      <c r="AF576">
        <v>22750</v>
      </c>
      <c r="AG576">
        <v>22050</v>
      </c>
      <c r="AH576">
        <v>19400</v>
      </c>
      <c r="AI576">
        <v>19700</v>
      </c>
      <c r="AJ576">
        <v>19100</v>
      </c>
      <c r="AK576">
        <v>17300</v>
      </c>
      <c r="AL576">
        <v>15500</v>
      </c>
      <c r="AM576">
        <v>14500</v>
      </c>
      <c r="AN576">
        <v>15900</v>
      </c>
      <c r="AO576">
        <v>16700</v>
      </c>
    </row>
    <row r="577" spans="1:41" x14ac:dyDescent="0.2">
      <c r="A577" t="s">
        <v>583</v>
      </c>
      <c r="B577">
        <v>6710</v>
      </c>
      <c r="C577">
        <v>6890</v>
      </c>
      <c r="D577">
        <v>7290</v>
      </c>
      <c r="E577">
        <v>6870</v>
      </c>
      <c r="F577">
        <v>7430</v>
      </c>
      <c r="G577">
        <v>7360</v>
      </c>
      <c r="H577">
        <v>6510</v>
      </c>
      <c r="I577">
        <v>6460</v>
      </c>
      <c r="J577">
        <v>6610</v>
      </c>
      <c r="K577">
        <v>6810</v>
      </c>
      <c r="L577">
        <v>6640</v>
      </c>
      <c r="M577">
        <v>6780</v>
      </c>
      <c r="N577">
        <v>7040</v>
      </c>
      <c r="O577">
        <v>6910</v>
      </c>
      <c r="P577">
        <v>7220</v>
      </c>
      <c r="Q577">
        <v>7550</v>
      </c>
      <c r="R577">
        <v>7460</v>
      </c>
      <c r="S577">
        <v>7460</v>
      </c>
      <c r="T577">
        <v>7340</v>
      </c>
      <c r="U577">
        <v>7250</v>
      </c>
      <c r="V577">
        <v>6940</v>
      </c>
      <c r="W577">
        <v>7760</v>
      </c>
      <c r="X577">
        <v>7970</v>
      </c>
      <c r="Y577">
        <v>8100</v>
      </c>
      <c r="Z577">
        <v>8400</v>
      </c>
      <c r="AA577">
        <v>12850</v>
      </c>
      <c r="AB577">
        <v>11550</v>
      </c>
      <c r="AC577">
        <v>12100</v>
      </c>
      <c r="AD577">
        <v>15250</v>
      </c>
      <c r="AE577">
        <v>14350</v>
      </c>
      <c r="AF577">
        <v>14250</v>
      </c>
      <c r="AG577">
        <v>14200</v>
      </c>
      <c r="AH577">
        <v>12300</v>
      </c>
      <c r="AI577">
        <v>12400</v>
      </c>
      <c r="AJ577">
        <v>10850</v>
      </c>
      <c r="AK577">
        <v>11900</v>
      </c>
      <c r="AL577">
        <v>12400</v>
      </c>
      <c r="AM577">
        <v>11500</v>
      </c>
      <c r="AN577">
        <v>11800</v>
      </c>
      <c r="AO577">
        <v>11950</v>
      </c>
    </row>
    <row r="578" spans="1:41" x14ac:dyDescent="0.2">
      <c r="A578" t="s">
        <v>584</v>
      </c>
      <c r="B578">
        <v>39350</v>
      </c>
      <c r="C578">
        <v>40100</v>
      </c>
      <c r="D578">
        <v>40350</v>
      </c>
      <c r="E578">
        <v>39250</v>
      </c>
      <c r="F578">
        <v>38050</v>
      </c>
      <c r="G578">
        <v>38300</v>
      </c>
      <c r="H578">
        <v>39800</v>
      </c>
      <c r="I578">
        <v>41550</v>
      </c>
      <c r="J578">
        <v>43450</v>
      </c>
      <c r="K578">
        <v>46150</v>
      </c>
      <c r="L578">
        <v>44950</v>
      </c>
      <c r="M578">
        <v>45000</v>
      </c>
      <c r="N578">
        <v>43950</v>
      </c>
      <c r="O578">
        <v>42150</v>
      </c>
      <c r="P578">
        <v>43500</v>
      </c>
      <c r="Q578">
        <v>46400</v>
      </c>
      <c r="R578">
        <v>48000</v>
      </c>
      <c r="S578">
        <v>45250</v>
      </c>
      <c r="T578">
        <v>46300</v>
      </c>
      <c r="U578">
        <v>52400</v>
      </c>
      <c r="V578">
        <v>51600</v>
      </c>
      <c r="W578">
        <v>47150</v>
      </c>
      <c r="X578">
        <v>47900</v>
      </c>
      <c r="Y578">
        <v>47700</v>
      </c>
      <c r="Z578">
        <v>43300</v>
      </c>
      <c r="AA578">
        <v>42900</v>
      </c>
      <c r="AB578">
        <v>41100</v>
      </c>
      <c r="AC578">
        <v>41900</v>
      </c>
      <c r="AD578">
        <v>44450</v>
      </c>
      <c r="AE578">
        <v>40800</v>
      </c>
      <c r="AF578">
        <v>39300</v>
      </c>
      <c r="AG578">
        <v>41000</v>
      </c>
      <c r="AH578">
        <v>40500</v>
      </c>
      <c r="AI578">
        <v>42300</v>
      </c>
      <c r="AJ578">
        <v>42200</v>
      </c>
      <c r="AK578">
        <v>41500</v>
      </c>
      <c r="AL578">
        <v>37100</v>
      </c>
      <c r="AM578">
        <v>40000</v>
      </c>
      <c r="AN578">
        <v>40800</v>
      </c>
      <c r="AO578">
        <v>41750</v>
      </c>
    </row>
    <row r="579" spans="1:41" x14ac:dyDescent="0.2">
      <c r="A579" t="s">
        <v>585</v>
      </c>
      <c r="B579">
        <v>135000</v>
      </c>
      <c r="C579">
        <v>125000</v>
      </c>
      <c r="D579">
        <v>137000</v>
      </c>
      <c r="E579">
        <v>138500</v>
      </c>
      <c r="F579">
        <v>145500</v>
      </c>
      <c r="G579">
        <v>154000</v>
      </c>
      <c r="H579">
        <v>152500</v>
      </c>
      <c r="I579">
        <v>167000</v>
      </c>
      <c r="J579">
        <v>158500</v>
      </c>
      <c r="K579">
        <v>160000</v>
      </c>
      <c r="L579">
        <v>162000</v>
      </c>
      <c r="M579">
        <v>187000</v>
      </c>
      <c r="N579">
        <v>176000</v>
      </c>
      <c r="O579">
        <v>174500</v>
      </c>
      <c r="P579">
        <v>158500</v>
      </c>
      <c r="Q579">
        <v>158500</v>
      </c>
      <c r="R579">
        <v>151500</v>
      </c>
      <c r="S579">
        <v>146000</v>
      </c>
      <c r="T579">
        <v>158500</v>
      </c>
      <c r="U579">
        <v>164500</v>
      </c>
      <c r="V579">
        <v>160000</v>
      </c>
      <c r="W579">
        <v>152000</v>
      </c>
      <c r="X579">
        <v>128500</v>
      </c>
      <c r="Y579">
        <v>136500</v>
      </c>
      <c r="Z579">
        <v>129000</v>
      </c>
      <c r="AA579">
        <v>126000</v>
      </c>
      <c r="AB579">
        <v>132000</v>
      </c>
      <c r="AC579">
        <v>136000</v>
      </c>
      <c r="AD579">
        <v>132000</v>
      </c>
      <c r="AE579">
        <v>124500</v>
      </c>
      <c r="AF579">
        <v>110500</v>
      </c>
      <c r="AG579">
        <v>128000</v>
      </c>
      <c r="AH579">
        <v>130000</v>
      </c>
      <c r="AI579">
        <v>125000</v>
      </c>
      <c r="AJ579">
        <v>112000</v>
      </c>
      <c r="AK579">
        <v>114500</v>
      </c>
      <c r="AL579">
        <v>109000</v>
      </c>
      <c r="AM579">
        <v>118000</v>
      </c>
      <c r="AN579">
        <v>126500</v>
      </c>
      <c r="AO579">
        <v>130500</v>
      </c>
    </row>
    <row r="580" spans="1:41" x14ac:dyDescent="0.2">
      <c r="A580" t="s">
        <v>586</v>
      </c>
      <c r="B580">
        <v>15800</v>
      </c>
      <c r="C580">
        <v>15300</v>
      </c>
      <c r="D580">
        <v>15050</v>
      </c>
      <c r="E580">
        <v>14450</v>
      </c>
      <c r="F580">
        <v>15000</v>
      </c>
      <c r="G580">
        <v>14700</v>
      </c>
      <c r="H580">
        <v>14050</v>
      </c>
      <c r="I580">
        <v>14750</v>
      </c>
      <c r="J580">
        <v>14800</v>
      </c>
      <c r="K580">
        <v>14150</v>
      </c>
      <c r="L580">
        <v>13750</v>
      </c>
      <c r="M580">
        <v>13850</v>
      </c>
      <c r="N580">
        <v>14150</v>
      </c>
      <c r="O580">
        <v>15350</v>
      </c>
      <c r="P580">
        <v>14950</v>
      </c>
      <c r="Q580">
        <v>17600</v>
      </c>
      <c r="R580">
        <v>16850</v>
      </c>
      <c r="S580">
        <v>16200</v>
      </c>
      <c r="T580">
        <v>14950</v>
      </c>
      <c r="U580">
        <v>14750</v>
      </c>
      <c r="V580">
        <v>14100</v>
      </c>
      <c r="W580">
        <v>14100</v>
      </c>
      <c r="X580">
        <v>13450</v>
      </c>
      <c r="Y580">
        <v>13650</v>
      </c>
      <c r="Z580">
        <v>13550</v>
      </c>
      <c r="AA580">
        <v>13950</v>
      </c>
      <c r="AB580">
        <v>14500</v>
      </c>
      <c r="AC580">
        <v>17550</v>
      </c>
      <c r="AD580">
        <v>19100</v>
      </c>
      <c r="AE580">
        <v>18200</v>
      </c>
      <c r="AF580">
        <v>18800</v>
      </c>
      <c r="AG580">
        <v>16550</v>
      </c>
      <c r="AH580">
        <v>17550</v>
      </c>
      <c r="AI580">
        <v>17450</v>
      </c>
      <c r="AJ580">
        <v>15100</v>
      </c>
      <c r="AK580">
        <v>16800</v>
      </c>
      <c r="AL580">
        <v>17300</v>
      </c>
      <c r="AM580">
        <v>18450</v>
      </c>
      <c r="AN580">
        <v>20200</v>
      </c>
      <c r="AO580">
        <v>24800</v>
      </c>
    </row>
    <row r="581" spans="1:41" x14ac:dyDescent="0.2">
      <c r="A581" t="s">
        <v>587</v>
      </c>
      <c r="B581">
        <v>82300</v>
      </c>
      <c r="C581">
        <v>89900</v>
      </c>
      <c r="D581">
        <v>88300</v>
      </c>
      <c r="E581">
        <v>89000</v>
      </c>
      <c r="F581">
        <v>109500</v>
      </c>
      <c r="G581">
        <v>106500</v>
      </c>
      <c r="H581">
        <v>98800</v>
      </c>
      <c r="I581">
        <v>115000</v>
      </c>
      <c r="J581">
        <v>102000</v>
      </c>
      <c r="K581">
        <v>97300</v>
      </c>
      <c r="L581">
        <v>98000</v>
      </c>
      <c r="M581">
        <v>96800</v>
      </c>
      <c r="N581">
        <v>94500</v>
      </c>
      <c r="O581">
        <v>92000</v>
      </c>
      <c r="P581">
        <v>108000</v>
      </c>
      <c r="Q581">
        <v>107000</v>
      </c>
      <c r="R581">
        <v>109000</v>
      </c>
      <c r="S581">
        <v>149500</v>
      </c>
      <c r="T581">
        <v>154000</v>
      </c>
      <c r="U581">
        <v>168500</v>
      </c>
      <c r="V581">
        <v>176000</v>
      </c>
      <c r="W581">
        <v>178000</v>
      </c>
      <c r="X581">
        <v>171000</v>
      </c>
      <c r="Y581">
        <v>173500</v>
      </c>
      <c r="Z581">
        <v>161000</v>
      </c>
      <c r="AA581">
        <v>154000</v>
      </c>
      <c r="AB581">
        <v>157500</v>
      </c>
      <c r="AC581">
        <v>180000</v>
      </c>
      <c r="AD581">
        <v>198000</v>
      </c>
      <c r="AE581">
        <v>193000</v>
      </c>
      <c r="AF581">
        <v>201000</v>
      </c>
      <c r="AG581">
        <v>197500</v>
      </c>
      <c r="AH581">
        <v>194500</v>
      </c>
      <c r="AI581">
        <v>186000</v>
      </c>
      <c r="AJ581">
        <v>133000</v>
      </c>
      <c r="AK581">
        <v>123000</v>
      </c>
      <c r="AL581">
        <v>129500</v>
      </c>
      <c r="AM581">
        <v>134000</v>
      </c>
      <c r="AN581">
        <v>144500</v>
      </c>
      <c r="AO581">
        <v>144500</v>
      </c>
    </row>
    <row r="582" spans="1:41" x14ac:dyDescent="0.2">
      <c r="A582" t="s">
        <v>588</v>
      </c>
      <c r="B582">
        <v>2830</v>
      </c>
      <c r="C582">
        <v>2850</v>
      </c>
      <c r="D582">
        <v>3120</v>
      </c>
      <c r="E582">
        <v>3195</v>
      </c>
      <c r="F582">
        <v>3595</v>
      </c>
      <c r="G582">
        <v>3030</v>
      </c>
      <c r="H582">
        <v>3055</v>
      </c>
      <c r="I582">
        <v>3075</v>
      </c>
      <c r="J582">
        <v>3135</v>
      </c>
      <c r="K582">
        <v>3470</v>
      </c>
      <c r="L582">
        <v>3245</v>
      </c>
      <c r="M582">
        <v>3145</v>
      </c>
      <c r="N582">
        <v>3220</v>
      </c>
      <c r="O582">
        <v>3190</v>
      </c>
      <c r="P582">
        <v>4040</v>
      </c>
      <c r="Q582">
        <v>4575</v>
      </c>
      <c r="R582">
        <v>4670</v>
      </c>
      <c r="S582">
        <v>4570</v>
      </c>
      <c r="T582">
        <v>5170</v>
      </c>
      <c r="U582">
        <v>5560</v>
      </c>
      <c r="V582">
        <v>5930</v>
      </c>
      <c r="W582">
        <v>6080</v>
      </c>
      <c r="X582">
        <v>4250</v>
      </c>
      <c r="Y582">
        <v>4050</v>
      </c>
      <c r="Z582">
        <v>4395</v>
      </c>
      <c r="AA582">
        <v>4165</v>
      </c>
      <c r="AB582">
        <v>4520</v>
      </c>
      <c r="AC582">
        <v>4805</v>
      </c>
      <c r="AD582">
        <v>4590</v>
      </c>
      <c r="AE582">
        <v>4200</v>
      </c>
      <c r="AF582">
        <v>4690</v>
      </c>
      <c r="AG582">
        <v>4400</v>
      </c>
      <c r="AH582">
        <v>4440</v>
      </c>
      <c r="AI582">
        <v>4550</v>
      </c>
      <c r="AJ582">
        <v>5020</v>
      </c>
      <c r="AK582">
        <v>5100</v>
      </c>
      <c r="AL582">
        <v>4585</v>
      </c>
      <c r="AM582">
        <v>4300</v>
      </c>
      <c r="AN582">
        <v>4525</v>
      </c>
      <c r="AO582">
        <v>4760</v>
      </c>
    </row>
    <row r="583" spans="1:41" x14ac:dyDescent="0.2">
      <c r="A583" t="s">
        <v>589</v>
      </c>
      <c r="B583">
        <v>2275</v>
      </c>
      <c r="C583">
        <v>2235</v>
      </c>
      <c r="D583">
        <v>2560</v>
      </c>
      <c r="E583">
        <v>3050</v>
      </c>
      <c r="F583">
        <v>2950</v>
      </c>
      <c r="G583">
        <v>2730</v>
      </c>
      <c r="H583">
        <v>2670</v>
      </c>
      <c r="I583">
        <v>2850</v>
      </c>
      <c r="J583">
        <v>3010</v>
      </c>
      <c r="K583">
        <v>3110</v>
      </c>
      <c r="L583">
        <v>3180</v>
      </c>
      <c r="M583">
        <v>3810</v>
      </c>
      <c r="N583">
        <v>3345</v>
      </c>
      <c r="O583">
        <v>3480</v>
      </c>
      <c r="P583">
        <v>3505</v>
      </c>
      <c r="Q583">
        <v>3340</v>
      </c>
      <c r="R583">
        <v>3405</v>
      </c>
      <c r="S583">
        <v>3300</v>
      </c>
      <c r="T583">
        <v>3495</v>
      </c>
      <c r="U583">
        <v>3245</v>
      </c>
      <c r="V583">
        <v>3075</v>
      </c>
      <c r="W583">
        <v>2705</v>
      </c>
      <c r="X583">
        <v>3000</v>
      </c>
      <c r="Y583">
        <v>3055</v>
      </c>
      <c r="Z583">
        <v>2795</v>
      </c>
      <c r="AA583">
        <v>2935</v>
      </c>
      <c r="AB583">
        <v>3780</v>
      </c>
      <c r="AC583">
        <v>3600</v>
      </c>
      <c r="AD583">
        <v>4000</v>
      </c>
      <c r="AE583">
        <v>3860</v>
      </c>
      <c r="AF583">
        <v>4430</v>
      </c>
      <c r="AG583">
        <v>4175</v>
      </c>
      <c r="AH583">
        <v>3795</v>
      </c>
      <c r="AI583">
        <v>3750</v>
      </c>
      <c r="AJ583">
        <v>3270</v>
      </c>
      <c r="AK583">
        <v>3025</v>
      </c>
      <c r="AL583">
        <v>2900</v>
      </c>
      <c r="AM583">
        <v>2920</v>
      </c>
      <c r="AN583">
        <v>3065</v>
      </c>
      <c r="AO583">
        <v>3165</v>
      </c>
    </row>
    <row r="584" spans="1:41" x14ac:dyDescent="0.2">
      <c r="A584" t="s">
        <v>590</v>
      </c>
      <c r="B584">
        <v>3535</v>
      </c>
      <c r="C584">
        <v>3905</v>
      </c>
      <c r="D584">
        <v>4220</v>
      </c>
      <c r="E584">
        <v>4890</v>
      </c>
      <c r="F584">
        <v>4825</v>
      </c>
      <c r="G584">
        <v>4490</v>
      </c>
      <c r="H584">
        <v>4475</v>
      </c>
      <c r="I584">
        <v>4475</v>
      </c>
      <c r="J584">
        <v>4235</v>
      </c>
      <c r="K584">
        <v>4265</v>
      </c>
      <c r="L584">
        <v>3790</v>
      </c>
      <c r="M584">
        <v>5150</v>
      </c>
      <c r="N584">
        <v>5040</v>
      </c>
      <c r="O584">
        <v>4990</v>
      </c>
      <c r="P584">
        <v>5170</v>
      </c>
      <c r="Q584">
        <v>4830</v>
      </c>
      <c r="R584">
        <v>4555</v>
      </c>
      <c r="S584">
        <v>4160</v>
      </c>
      <c r="T584">
        <v>4600</v>
      </c>
      <c r="U584">
        <v>4095</v>
      </c>
      <c r="V584">
        <v>4050</v>
      </c>
      <c r="W584">
        <v>3835</v>
      </c>
      <c r="X584">
        <v>3740</v>
      </c>
      <c r="Y584">
        <v>3530</v>
      </c>
      <c r="Z584">
        <v>3635</v>
      </c>
      <c r="AA584">
        <v>3270</v>
      </c>
      <c r="AB584">
        <v>3550</v>
      </c>
      <c r="AC584">
        <v>6060</v>
      </c>
      <c r="AD584">
        <v>5950</v>
      </c>
      <c r="AE584">
        <v>5630</v>
      </c>
      <c r="AF584">
        <v>7600</v>
      </c>
      <c r="AG584">
        <v>6050</v>
      </c>
      <c r="AH584">
        <v>5260</v>
      </c>
      <c r="AI584">
        <v>5380</v>
      </c>
      <c r="AJ584">
        <v>4640</v>
      </c>
      <c r="AK584">
        <v>4090</v>
      </c>
      <c r="AL584">
        <v>4040</v>
      </c>
      <c r="AM584">
        <v>4235</v>
      </c>
      <c r="AN584">
        <v>4355</v>
      </c>
      <c r="AO584">
        <v>4435</v>
      </c>
    </row>
    <row r="585" spans="1:41" x14ac:dyDescent="0.2">
      <c r="A585" t="s">
        <v>591</v>
      </c>
      <c r="B585">
        <v>122500</v>
      </c>
      <c r="C585">
        <v>126500</v>
      </c>
      <c r="D585">
        <v>126000</v>
      </c>
      <c r="E585">
        <v>84600</v>
      </c>
      <c r="F585">
        <v>99000</v>
      </c>
      <c r="G585">
        <v>103000</v>
      </c>
      <c r="H585">
        <v>109000</v>
      </c>
      <c r="I585">
        <v>120500</v>
      </c>
      <c r="J585">
        <v>126000</v>
      </c>
      <c r="K585">
        <v>133000</v>
      </c>
      <c r="L585">
        <v>142000</v>
      </c>
      <c r="M585">
        <v>137500</v>
      </c>
      <c r="N585">
        <v>131000</v>
      </c>
      <c r="O585">
        <v>128000</v>
      </c>
      <c r="P585">
        <v>139500</v>
      </c>
      <c r="Q585">
        <v>121000</v>
      </c>
      <c r="R585">
        <v>121500</v>
      </c>
      <c r="S585">
        <v>130000</v>
      </c>
      <c r="T585">
        <v>137000</v>
      </c>
      <c r="U585">
        <v>130000</v>
      </c>
      <c r="V585">
        <v>137000</v>
      </c>
      <c r="W585">
        <v>68600</v>
      </c>
      <c r="X585">
        <v>76200</v>
      </c>
      <c r="Y585">
        <v>76400</v>
      </c>
      <c r="Z585">
        <v>68600</v>
      </c>
      <c r="AA585">
        <v>65300</v>
      </c>
      <c r="AB585">
        <v>68500</v>
      </c>
      <c r="AC585">
        <v>64300</v>
      </c>
      <c r="AD585">
        <v>68000</v>
      </c>
      <c r="AE585">
        <v>57700</v>
      </c>
      <c r="AF585">
        <v>46800</v>
      </c>
      <c r="AG585">
        <v>52300</v>
      </c>
      <c r="AH585">
        <v>56600</v>
      </c>
      <c r="AI585">
        <v>57400</v>
      </c>
      <c r="AJ585">
        <v>53200</v>
      </c>
      <c r="AK585">
        <v>60400</v>
      </c>
      <c r="AL585">
        <v>59600</v>
      </c>
      <c r="AM585">
        <v>64500</v>
      </c>
      <c r="AN585">
        <v>52000</v>
      </c>
      <c r="AO585">
        <v>55800</v>
      </c>
    </row>
    <row r="586" spans="1:41" x14ac:dyDescent="0.2">
      <c r="A586" t="s">
        <v>592</v>
      </c>
      <c r="B586">
        <v>13600</v>
      </c>
      <c r="C586">
        <v>12550</v>
      </c>
      <c r="D586">
        <v>16350</v>
      </c>
      <c r="E586">
        <v>17350</v>
      </c>
      <c r="F586">
        <v>15700</v>
      </c>
      <c r="G586">
        <v>13150</v>
      </c>
      <c r="H586">
        <v>14700</v>
      </c>
      <c r="I586">
        <v>14400</v>
      </c>
      <c r="J586">
        <v>15050</v>
      </c>
      <c r="K586">
        <v>15300</v>
      </c>
      <c r="L586">
        <v>16800</v>
      </c>
      <c r="M586">
        <v>16000</v>
      </c>
      <c r="N586">
        <v>16550</v>
      </c>
      <c r="O586">
        <v>15250</v>
      </c>
      <c r="P586">
        <v>15600</v>
      </c>
      <c r="Q586">
        <v>15150</v>
      </c>
      <c r="R586">
        <v>13950</v>
      </c>
      <c r="S586">
        <v>13750</v>
      </c>
      <c r="T586">
        <v>13750</v>
      </c>
      <c r="U586">
        <v>16000</v>
      </c>
      <c r="V586">
        <v>20450</v>
      </c>
      <c r="W586">
        <v>26700</v>
      </c>
      <c r="X586">
        <v>25750</v>
      </c>
      <c r="Y586">
        <v>24500</v>
      </c>
      <c r="Z586">
        <v>23200</v>
      </c>
      <c r="AA586">
        <v>20350</v>
      </c>
      <c r="AB586">
        <v>24500</v>
      </c>
      <c r="AC586">
        <v>25000</v>
      </c>
      <c r="AD586">
        <v>26500</v>
      </c>
      <c r="AE586">
        <v>23200</v>
      </c>
      <c r="AF586">
        <v>33200</v>
      </c>
      <c r="AG586">
        <v>24300</v>
      </c>
      <c r="AH586">
        <v>20050</v>
      </c>
      <c r="AI586">
        <v>19950</v>
      </c>
      <c r="AJ586">
        <v>23050</v>
      </c>
      <c r="AK586">
        <v>20800</v>
      </c>
      <c r="AL586">
        <v>25250</v>
      </c>
      <c r="AM586">
        <v>24050</v>
      </c>
      <c r="AN586">
        <v>31150</v>
      </c>
      <c r="AO586">
        <v>28200</v>
      </c>
    </row>
    <row r="587" spans="1:41" x14ac:dyDescent="0.2">
      <c r="A587" t="s">
        <v>593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33500</v>
      </c>
      <c r="M587">
        <v>31200</v>
      </c>
      <c r="N587">
        <v>29900</v>
      </c>
      <c r="O587">
        <v>26850</v>
      </c>
      <c r="P587">
        <v>29000</v>
      </c>
      <c r="Q587">
        <v>28200</v>
      </c>
      <c r="R587">
        <v>26950</v>
      </c>
      <c r="S587">
        <v>27150</v>
      </c>
      <c r="T587">
        <v>25300</v>
      </c>
      <c r="U587">
        <v>21850</v>
      </c>
      <c r="V587">
        <v>23000</v>
      </c>
      <c r="W587">
        <v>23850</v>
      </c>
      <c r="X587">
        <v>22000</v>
      </c>
      <c r="Y587">
        <v>20300</v>
      </c>
      <c r="Z587">
        <v>18250</v>
      </c>
      <c r="AA587">
        <v>17400</v>
      </c>
      <c r="AB587">
        <v>19750</v>
      </c>
      <c r="AC587">
        <v>19900</v>
      </c>
      <c r="AD587">
        <v>19300</v>
      </c>
      <c r="AE587">
        <v>22850</v>
      </c>
      <c r="AF587">
        <v>19650</v>
      </c>
      <c r="AG587">
        <v>17100</v>
      </c>
      <c r="AH587">
        <v>17300</v>
      </c>
      <c r="AI587">
        <v>16850</v>
      </c>
      <c r="AJ587">
        <v>16300</v>
      </c>
      <c r="AK587">
        <v>15000</v>
      </c>
      <c r="AL587">
        <v>12350</v>
      </c>
      <c r="AM587">
        <v>13300</v>
      </c>
      <c r="AN587">
        <v>16400</v>
      </c>
      <c r="AO587">
        <v>18200</v>
      </c>
    </row>
    <row r="588" spans="1:41" x14ac:dyDescent="0.2">
      <c r="A588" t="s">
        <v>594</v>
      </c>
      <c r="B588">
        <v>24000</v>
      </c>
      <c r="C588">
        <v>22800</v>
      </c>
      <c r="D588">
        <v>22900</v>
      </c>
      <c r="E588">
        <v>28100</v>
      </c>
      <c r="F588">
        <v>27850</v>
      </c>
      <c r="G588">
        <v>27900</v>
      </c>
      <c r="H588">
        <v>26500</v>
      </c>
      <c r="I588">
        <v>28800</v>
      </c>
      <c r="J588">
        <v>30200</v>
      </c>
      <c r="K588">
        <v>30350</v>
      </c>
      <c r="L588">
        <v>28550</v>
      </c>
      <c r="M588">
        <v>25950</v>
      </c>
      <c r="N588">
        <v>27100</v>
      </c>
      <c r="O588">
        <v>28250</v>
      </c>
      <c r="P588">
        <v>26400</v>
      </c>
      <c r="Q588">
        <v>27450</v>
      </c>
      <c r="R588">
        <v>29000</v>
      </c>
      <c r="S588">
        <v>29800</v>
      </c>
      <c r="T588">
        <v>32300</v>
      </c>
      <c r="U588">
        <v>35700</v>
      </c>
      <c r="V588">
        <v>37500</v>
      </c>
      <c r="W588">
        <v>37900</v>
      </c>
      <c r="X588">
        <v>41700</v>
      </c>
      <c r="Y588">
        <v>41350</v>
      </c>
      <c r="Z588">
        <v>44600</v>
      </c>
      <c r="AA588">
        <v>43500</v>
      </c>
      <c r="AB588">
        <v>50800</v>
      </c>
      <c r="AC588">
        <v>52300</v>
      </c>
      <c r="AD588">
        <v>63400</v>
      </c>
      <c r="AE588">
        <v>64400</v>
      </c>
      <c r="AF588">
        <v>63000</v>
      </c>
      <c r="AG588">
        <v>66400</v>
      </c>
      <c r="AH588">
        <v>65900</v>
      </c>
      <c r="AI588">
        <v>65800</v>
      </c>
      <c r="AJ588">
        <v>70300</v>
      </c>
      <c r="AK588">
        <v>81600</v>
      </c>
      <c r="AL588">
        <v>80200</v>
      </c>
      <c r="AM588">
        <v>75200</v>
      </c>
      <c r="AN588">
        <v>76500</v>
      </c>
      <c r="AO588">
        <v>66000</v>
      </c>
    </row>
    <row r="589" spans="1:41" x14ac:dyDescent="0.2">
      <c r="A589" t="s">
        <v>595</v>
      </c>
      <c r="B589">
        <v>73500</v>
      </c>
      <c r="C589">
        <v>74500</v>
      </c>
      <c r="D589">
        <v>79100</v>
      </c>
      <c r="E589">
        <v>85000</v>
      </c>
      <c r="F589">
        <v>85500</v>
      </c>
      <c r="G589">
        <v>73600</v>
      </c>
      <c r="H589">
        <v>72300</v>
      </c>
      <c r="I589">
        <v>75800</v>
      </c>
      <c r="J589">
        <v>73200</v>
      </c>
      <c r="K589">
        <v>70300</v>
      </c>
      <c r="L589">
        <v>66100</v>
      </c>
      <c r="M589">
        <v>68300</v>
      </c>
      <c r="N589">
        <v>68700</v>
      </c>
      <c r="O589">
        <v>62500</v>
      </c>
      <c r="P589">
        <v>59400</v>
      </c>
      <c r="Q589">
        <v>69300</v>
      </c>
      <c r="R589">
        <v>68900</v>
      </c>
      <c r="S589">
        <v>77700</v>
      </c>
      <c r="T589">
        <v>73100</v>
      </c>
      <c r="U589">
        <v>77100</v>
      </c>
      <c r="V589">
        <v>72800</v>
      </c>
      <c r="W589">
        <v>65200</v>
      </c>
      <c r="X589">
        <v>64300</v>
      </c>
      <c r="Y589">
        <v>62200</v>
      </c>
      <c r="Z589">
        <v>60900</v>
      </c>
      <c r="AA589">
        <v>60000</v>
      </c>
      <c r="AB589">
        <v>59500</v>
      </c>
      <c r="AC589">
        <v>60000</v>
      </c>
      <c r="AD589">
        <v>57900</v>
      </c>
      <c r="AE589">
        <v>51700</v>
      </c>
      <c r="AF589">
        <v>44250</v>
      </c>
      <c r="AG589">
        <v>40900</v>
      </c>
      <c r="AH589">
        <v>45900</v>
      </c>
      <c r="AI589">
        <v>46750</v>
      </c>
      <c r="AJ589">
        <v>54800</v>
      </c>
      <c r="AK589">
        <v>50000</v>
      </c>
      <c r="AL589">
        <v>56700</v>
      </c>
      <c r="AM589">
        <v>57700</v>
      </c>
      <c r="AN589">
        <v>60900</v>
      </c>
      <c r="AO589">
        <v>62900</v>
      </c>
    </row>
    <row r="590" spans="1:41" x14ac:dyDescent="0.2">
      <c r="A590" t="s">
        <v>596</v>
      </c>
      <c r="B590">
        <v>2850</v>
      </c>
      <c r="C590">
        <v>2895</v>
      </c>
      <c r="D590">
        <v>2995</v>
      </c>
      <c r="E590">
        <v>3590</v>
      </c>
      <c r="F590">
        <v>3630</v>
      </c>
      <c r="G590">
        <v>3910</v>
      </c>
      <c r="H590">
        <v>3740</v>
      </c>
      <c r="I590">
        <v>4175</v>
      </c>
      <c r="J590">
        <v>4000</v>
      </c>
      <c r="K590">
        <v>4035</v>
      </c>
      <c r="L590">
        <v>4880</v>
      </c>
      <c r="M590">
        <v>4815</v>
      </c>
      <c r="N590">
        <v>4825</v>
      </c>
      <c r="O590">
        <v>4965</v>
      </c>
      <c r="P590">
        <v>5430</v>
      </c>
      <c r="Q590">
        <v>6140</v>
      </c>
      <c r="R590">
        <v>6590</v>
      </c>
      <c r="S590">
        <v>6700</v>
      </c>
      <c r="T590">
        <v>6950</v>
      </c>
      <c r="U590">
        <v>7490</v>
      </c>
      <c r="V590">
        <v>7180</v>
      </c>
      <c r="W590">
        <v>7010</v>
      </c>
      <c r="X590">
        <v>6940</v>
      </c>
      <c r="Y590">
        <v>6100</v>
      </c>
      <c r="Z590">
        <v>5790</v>
      </c>
      <c r="AA590">
        <v>6100</v>
      </c>
      <c r="AB590">
        <v>6300</v>
      </c>
      <c r="AC590">
        <v>6510</v>
      </c>
      <c r="AD590">
        <v>6710</v>
      </c>
      <c r="AE590">
        <v>6320</v>
      </c>
      <c r="AF590">
        <v>6010</v>
      </c>
      <c r="AG590">
        <v>6100</v>
      </c>
      <c r="AH590">
        <v>6080</v>
      </c>
      <c r="AI590">
        <v>6180</v>
      </c>
      <c r="AJ590">
        <v>5960</v>
      </c>
      <c r="AK590">
        <v>5800</v>
      </c>
      <c r="AL590">
        <v>5270</v>
      </c>
      <c r="AM590">
        <v>5350</v>
      </c>
      <c r="AN590">
        <v>5450</v>
      </c>
      <c r="AO590">
        <v>6040</v>
      </c>
    </row>
    <row r="591" spans="1:41" x14ac:dyDescent="0.2">
      <c r="A591" t="s">
        <v>597</v>
      </c>
      <c r="B591">
        <v>3930</v>
      </c>
      <c r="C591">
        <v>3615</v>
      </c>
      <c r="D591">
        <v>3850</v>
      </c>
      <c r="E591">
        <v>4785</v>
      </c>
      <c r="F591">
        <v>4830</v>
      </c>
      <c r="G591">
        <v>4895</v>
      </c>
      <c r="H591">
        <v>5020</v>
      </c>
      <c r="I591">
        <v>6120</v>
      </c>
      <c r="J591">
        <v>5980</v>
      </c>
      <c r="K591">
        <v>6040</v>
      </c>
      <c r="L591">
        <v>5110</v>
      </c>
      <c r="M591">
        <v>4500</v>
      </c>
      <c r="N591">
        <v>4330</v>
      </c>
      <c r="O591">
        <v>4225</v>
      </c>
      <c r="P591">
        <v>4945</v>
      </c>
      <c r="Q591">
        <v>4865</v>
      </c>
      <c r="R591">
        <v>5050</v>
      </c>
      <c r="S591">
        <v>5310</v>
      </c>
      <c r="T591">
        <v>6620</v>
      </c>
      <c r="U591">
        <v>8450</v>
      </c>
      <c r="V591">
        <v>6400</v>
      </c>
      <c r="W591">
        <v>6060</v>
      </c>
      <c r="X591">
        <v>6680</v>
      </c>
      <c r="Y591">
        <v>7290</v>
      </c>
      <c r="Z591">
        <v>7600</v>
      </c>
      <c r="AA591">
        <v>10350</v>
      </c>
      <c r="AB591">
        <v>9400</v>
      </c>
      <c r="AC591">
        <v>12100</v>
      </c>
      <c r="AD591">
        <v>10900</v>
      </c>
      <c r="AE591">
        <v>11300</v>
      </c>
      <c r="AF591">
        <v>10000</v>
      </c>
      <c r="AG591">
        <v>10250</v>
      </c>
      <c r="AH591">
        <v>11800</v>
      </c>
      <c r="AI591">
        <v>12050</v>
      </c>
      <c r="AJ591">
        <v>12600</v>
      </c>
      <c r="AK591">
        <v>12800</v>
      </c>
      <c r="AL591">
        <v>13200</v>
      </c>
      <c r="AM591">
        <v>11700</v>
      </c>
      <c r="AN591">
        <v>11300</v>
      </c>
      <c r="AO591">
        <v>12950</v>
      </c>
    </row>
    <row r="592" spans="1:41" x14ac:dyDescent="0.2">
      <c r="A592" t="s">
        <v>598</v>
      </c>
      <c r="B592">
        <v>8700</v>
      </c>
      <c r="C592">
        <v>10200</v>
      </c>
      <c r="D592">
        <v>10800</v>
      </c>
      <c r="E592">
        <v>11350</v>
      </c>
      <c r="F592">
        <v>12700</v>
      </c>
      <c r="G592">
        <v>11550</v>
      </c>
      <c r="H592">
        <v>11450</v>
      </c>
      <c r="I592">
        <v>12400</v>
      </c>
      <c r="J592">
        <v>11000</v>
      </c>
      <c r="K592">
        <v>9370</v>
      </c>
      <c r="L592">
        <v>11000</v>
      </c>
      <c r="M592">
        <v>12400</v>
      </c>
      <c r="N592">
        <v>13400</v>
      </c>
      <c r="O592">
        <v>14400</v>
      </c>
      <c r="P592">
        <v>15950</v>
      </c>
      <c r="Q592">
        <v>16050</v>
      </c>
      <c r="R592">
        <v>17200</v>
      </c>
      <c r="S592">
        <v>15350</v>
      </c>
      <c r="T592">
        <v>15200</v>
      </c>
      <c r="U592">
        <v>15050</v>
      </c>
      <c r="V592">
        <v>16750</v>
      </c>
      <c r="W592">
        <v>16550</v>
      </c>
      <c r="X592">
        <v>17200</v>
      </c>
      <c r="Y592">
        <v>15800</v>
      </c>
      <c r="Z592">
        <v>17300</v>
      </c>
      <c r="AA592">
        <v>16700</v>
      </c>
      <c r="AB592">
        <v>15100</v>
      </c>
      <c r="AC592">
        <v>17650</v>
      </c>
      <c r="AD592">
        <v>16150</v>
      </c>
      <c r="AE592">
        <v>14300</v>
      </c>
      <c r="AF592">
        <v>14150</v>
      </c>
      <c r="AG592">
        <v>14400</v>
      </c>
      <c r="AH592">
        <v>12350</v>
      </c>
      <c r="AI592">
        <v>12200</v>
      </c>
      <c r="AJ592">
        <v>10350</v>
      </c>
      <c r="AK592">
        <v>10750</v>
      </c>
      <c r="AL592">
        <v>10150</v>
      </c>
      <c r="AM592">
        <v>10950</v>
      </c>
      <c r="AN592">
        <v>11500</v>
      </c>
      <c r="AO592">
        <v>11300</v>
      </c>
    </row>
    <row r="593" spans="1:41" x14ac:dyDescent="0.2">
      <c r="A593" t="s">
        <v>599</v>
      </c>
      <c r="B593">
        <v>56700</v>
      </c>
      <c r="C593">
        <v>57300</v>
      </c>
      <c r="D593">
        <v>61800</v>
      </c>
      <c r="E593">
        <v>54100</v>
      </c>
      <c r="F593">
        <v>53000</v>
      </c>
      <c r="G593">
        <v>46900</v>
      </c>
      <c r="H593">
        <v>54700</v>
      </c>
      <c r="I593">
        <v>55300</v>
      </c>
      <c r="J593">
        <v>53500</v>
      </c>
      <c r="K593">
        <v>48700</v>
      </c>
      <c r="L593">
        <v>43950</v>
      </c>
      <c r="M593">
        <v>41000</v>
      </c>
      <c r="N593">
        <v>45000</v>
      </c>
      <c r="O593">
        <v>39600</v>
      </c>
      <c r="P593">
        <v>39750</v>
      </c>
      <c r="Q593">
        <v>37300</v>
      </c>
      <c r="R593">
        <v>34600</v>
      </c>
      <c r="S593">
        <v>32600</v>
      </c>
      <c r="T593">
        <v>31350</v>
      </c>
      <c r="U593">
        <v>31200</v>
      </c>
      <c r="V593">
        <v>33200</v>
      </c>
      <c r="W593">
        <v>38600</v>
      </c>
      <c r="X593">
        <v>40500</v>
      </c>
      <c r="Y593">
        <v>37500</v>
      </c>
      <c r="Z593">
        <v>41750</v>
      </c>
      <c r="AA593">
        <v>47000</v>
      </c>
      <c r="AB593">
        <v>51100</v>
      </c>
      <c r="AC593">
        <v>58400</v>
      </c>
      <c r="AD593">
        <v>56200</v>
      </c>
      <c r="AE593">
        <v>57700</v>
      </c>
      <c r="AF593">
        <v>74100</v>
      </c>
      <c r="AG593">
        <v>64300</v>
      </c>
      <c r="AH593">
        <v>50900</v>
      </c>
      <c r="AI593">
        <v>58500</v>
      </c>
      <c r="AJ593">
        <v>65700</v>
      </c>
      <c r="AK593">
        <v>58000</v>
      </c>
      <c r="AL593">
        <v>65200</v>
      </c>
      <c r="AM593">
        <v>61200</v>
      </c>
      <c r="AN593">
        <v>59700</v>
      </c>
      <c r="AO593">
        <v>68300</v>
      </c>
    </row>
    <row r="594" spans="1:41" x14ac:dyDescent="0.2">
      <c r="A594" t="s">
        <v>600</v>
      </c>
      <c r="B594">
        <v>25050</v>
      </c>
      <c r="C594">
        <v>24600</v>
      </c>
      <c r="D594">
        <v>24200</v>
      </c>
      <c r="E594">
        <v>22800</v>
      </c>
      <c r="F594">
        <v>24100</v>
      </c>
      <c r="G594">
        <v>21700</v>
      </c>
      <c r="H594">
        <v>19700</v>
      </c>
      <c r="I594">
        <v>20800</v>
      </c>
      <c r="J594">
        <v>22550</v>
      </c>
      <c r="K594">
        <v>21800</v>
      </c>
      <c r="L594">
        <v>24150</v>
      </c>
      <c r="M594">
        <v>23600</v>
      </c>
      <c r="N594">
        <v>22650</v>
      </c>
      <c r="O594">
        <v>23500</v>
      </c>
      <c r="P594">
        <v>22950</v>
      </c>
      <c r="Q594">
        <v>22000</v>
      </c>
      <c r="R594">
        <v>23050</v>
      </c>
      <c r="S594">
        <v>24050</v>
      </c>
      <c r="T594">
        <v>24550</v>
      </c>
      <c r="U594">
        <v>25350</v>
      </c>
      <c r="V594">
        <v>23650</v>
      </c>
      <c r="W594">
        <v>23200</v>
      </c>
      <c r="X594">
        <v>25150</v>
      </c>
      <c r="Y594">
        <v>26450</v>
      </c>
      <c r="Z594">
        <v>26450</v>
      </c>
      <c r="AA594">
        <v>26200</v>
      </c>
      <c r="AB594">
        <v>25300</v>
      </c>
      <c r="AC594">
        <v>26500</v>
      </c>
      <c r="AD594">
        <v>26600</v>
      </c>
      <c r="AE594">
        <v>24550</v>
      </c>
      <c r="AF594">
        <v>23950</v>
      </c>
      <c r="AG594">
        <v>23100</v>
      </c>
      <c r="AH594">
        <v>19100</v>
      </c>
      <c r="AI594">
        <v>20100</v>
      </c>
      <c r="AJ594">
        <v>17700</v>
      </c>
      <c r="AK594">
        <v>14650</v>
      </c>
      <c r="AL594">
        <v>14700</v>
      </c>
      <c r="AM594">
        <v>16500</v>
      </c>
      <c r="AN594">
        <v>17350</v>
      </c>
      <c r="AO594">
        <v>20100</v>
      </c>
    </row>
    <row r="595" spans="1:41" x14ac:dyDescent="0.2">
      <c r="A595" t="s">
        <v>601</v>
      </c>
      <c r="B595">
        <v>2415</v>
      </c>
      <c r="C595">
        <v>2360</v>
      </c>
      <c r="D595">
        <v>2360</v>
      </c>
      <c r="E595">
        <v>2270</v>
      </c>
      <c r="F595">
        <v>2345</v>
      </c>
      <c r="G595">
        <v>2245</v>
      </c>
      <c r="H595">
        <v>2075</v>
      </c>
      <c r="I595">
        <v>2025</v>
      </c>
      <c r="J595">
        <v>2920</v>
      </c>
      <c r="K595">
        <v>2820</v>
      </c>
      <c r="L595">
        <v>2525</v>
      </c>
      <c r="M595">
        <v>2120</v>
      </c>
      <c r="N595">
        <v>2125</v>
      </c>
      <c r="O595">
        <v>2575</v>
      </c>
      <c r="P595">
        <v>2440</v>
      </c>
      <c r="Q595">
        <v>2585</v>
      </c>
      <c r="R595">
        <v>2315</v>
      </c>
      <c r="S595">
        <v>2235</v>
      </c>
      <c r="T595">
        <v>2175</v>
      </c>
      <c r="U595">
        <v>1640</v>
      </c>
      <c r="V595">
        <v>1610</v>
      </c>
      <c r="W595">
        <v>1460</v>
      </c>
      <c r="X595">
        <v>1200</v>
      </c>
      <c r="Y595">
        <v>1040</v>
      </c>
      <c r="Z595">
        <v>1320</v>
      </c>
      <c r="AA595">
        <v>1405</v>
      </c>
      <c r="AB595">
        <v>1515</v>
      </c>
      <c r="AC595">
        <v>1640</v>
      </c>
      <c r="AD595">
        <v>1550</v>
      </c>
      <c r="AE595">
        <v>1915</v>
      </c>
      <c r="AF595">
        <v>1985</v>
      </c>
      <c r="AG595">
        <v>1555</v>
      </c>
      <c r="AH595">
        <v>1470</v>
      </c>
      <c r="AI595">
        <v>1615</v>
      </c>
      <c r="AJ595">
        <v>1690</v>
      </c>
      <c r="AK595">
        <v>1500</v>
      </c>
      <c r="AL595">
        <v>1400</v>
      </c>
      <c r="AM595">
        <v>1220</v>
      </c>
      <c r="AN595">
        <v>1305</v>
      </c>
      <c r="AO595">
        <v>1415</v>
      </c>
    </row>
    <row r="596" spans="1:41" x14ac:dyDescent="0.2">
      <c r="A596" t="s">
        <v>602</v>
      </c>
      <c r="B596">
        <v>50100</v>
      </c>
      <c r="C596">
        <v>49850</v>
      </c>
      <c r="D596">
        <v>58500</v>
      </c>
      <c r="E596">
        <v>67200</v>
      </c>
      <c r="F596">
        <v>66400</v>
      </c>
      <c r="G596">
        <v>63000</v>
      </c>
      <c r="H596">
        <v>61000</v>
      </c>
      <c r="I596">
        <v>71800</v>
      </c>
      <c r="J596">
        <v>70700</v>
      </c>
      <c r="K596">
        <v>76500</v>
      </c>
      <c r="L596">
        <v>84000</v>
      </c>
      <c r="M596">
        <v>86800</v>
      </c>
      <c r="N596">
        <v>76700</v>
      </c>
      <c r="O596">
        <v>67800</v>
      </c>
      <c r="P596">
        <v>68600</v>
      </c>
      <c r="Q596">
        <v>73000</v>
      </c>
      <c r="R596">
        <v>61200</v>
      </c>
      <c r="S596">
        <v>60600</v>
      </c>
      <c r="T596">
        <v>55500</v>
      </c>
      <c r="U596">
        <v>64700</v>
      </c>
      <c r="V596">
        <v>68300</v>
      </c>
      <c r="W596">
        <v>73000</v>
      </c>
      <c r="X596">
        <v>69000</v>
      </c>
      <c r="Y596">
        <v>69500</v>
      </c>
      <c r="Z596">
        <v>67600</v>
      </c>
      <c r="AA596">
        <v>57300</v>
      </c>
      <c r="AB596">
        <v>60700</v>
      </c>
      <c r="AC596">
        <v>61600</v>
      </c>
      <c r="AD596">
        <v>65700</v>
      </c>
      <c r="AE596">
        <v>93300</v>
      </c>
      <c r="AF596">
        <v>104500</v>
      </c>
      <c r="AG596">
        <v>86000</v>
      </c>
      <c r="AH596">
        <v>78100</v>
      </c>
      <c r="AI596">
        <v>75200</v>
      </c>
      <c r="AJ596">
        <v>79200</v>
      </c>
      <c r="AK596">
        <v>67500</v>
      </c>
      <c r="AL596">
        <v>81500</v>
      </c>
      <c r="AM596">
        <v>73100</v>
      </c>
      <c r="AN596">
        <v>87000</v>
      </c>
      <c r="AO596">
        <v>93000</v>
      </c>
    </row>
    <row r="597" spans="1:41" x14ac:dyDescent="0.2">
      <c r="A597" t="s">
        <v>603</v>
      </c>
      <c r="B597">
        <v>8320</v>
      </c>
      <c r="C597">
        <v>8520</v>
      </c>
      <c r="D597">
        <v>9310</v>
      </c>
      <c r="E597">
        <v>9800</v>
      </c>
      <c r="F597">
        <v>11500</v>
      </c>
      <c r="G597">
        <v>9230</v>
      </c>
      <c r="H597">
        <v>8810</v>
      </c>
      <c r="I597">
        <v>7800</v>
      </c>
      <c r="J597">
        <v>7640</v>
      </c>
      <c r="K597">
        <v>7200</v>
      </c>
      <c r="L597">
        <v>7570</v>
      </c>
      <c r="M597">
        <v>7460</v>
      </c>
      <c r="N597">
        <v>7950</v>
      </c>
      <c r="O597">
        <v>9770</v>
      </c>
      <c r="P597">
        <v>11400</v>
      </c>
      <c r="Q597">
        <v>11700</v>
      </c>
      <c r="R597">
        <v>11250</v>
      </c>
      <c r="S597">
        <v>10850</v>
      </c>
      <c r="T597">
        <v>10700</v>
      </c>
      <c r="U597">
        <v>13000</v>
      </c>
      <c r="V597">
        <v>12650</v>
      </c>
      <c r="W597">
        <v>16100</v>
      </c>
      <c r="X597">
        <v>15200</v>
      </c>
      <c r="Y597">
        <v>13500</v>
      </c>
      <c r="Z597">
        <v>12600</v>
      </c>
      <c r="AA597">
        <v>14250</v>
      </c>
      <c r="AB597">
        <v>12600</v>
      </c>
      <c r="AC597">
        <v>14650</v>
      </c>
      <c r="AD597">
        <v>17450</v>
      </c>
      <c r="AE597">
        <v>19050</v>
      </c>
      <c r="AF597">
        <v>16650</v>
      </c>
      <c r="AG597">
        <v>14600</v>
      </c>
      <c r="AH597">
        <v>13600</v>
      </c>
      <c r="AI597">
        <v>14650</v>
      </c>
      <c r="AJ597">
        <v>13950</v>
      </c>
      <c r="AK597">
        <v>12800</v>
      </c>
      <c r="AL597">
        <v>13550</v>
      </c>
      <c r="AM597">
        <v>15400</v>
      </c>
      <c r="AN597">
        <v>17300</v>
      </c>
      <c r="AO597">
        <v>17800</v>
      </c>
    </row>
    <row r="598" spans="1:41" x14ac:dyDescent="0.2">
      <c r="A598" t="s">
        <v>604</v>
      </c>
      <c r="B598">
        <v>3065</v>
      </c>
      <c r="C598">
        <v>2915</v>
      </c>
      <c r="D598">
        <v>2980</v>
      </c>
      <c r="E598">
        <v>3050</v>
      </c>
      <c r="F598">
        <v>3720</v>
      </c>
      <c r="G598">
        <v>2825</v>
      </c>
      <c r="H598">
        <v>2655</v>
      </c>
      <c r="I598">
        <v>3430</v>
      </c>
      <c r="J598">
        <v>3475</v>
      </c>
      <c r="K598">
        <v>3345</v>
      </c>
      <c r="L598">
        <v>3330</v>
      </c>
      <c r="M598">
        <v>3150</v>
      </c>
      <c r="N598">
        <v>3375</v>
      </c>
      <c r="O598">
        <v>3500</v>
      </c>
      <c r="P598">
        <v>3410</v>
      </c>
      <c r="Q598">
        <v>3530</v>
      </c>
      <c r="R598">
        <v>3855</v>
      </c>
      <c r="S598">
        <v>4020</v>
      </c>
      <c r="T598">
        <v>4165</v>
      </c>
      <c r="U598">
        <v>3955</v>
      </c>
      <c r="V598">
        <v>3730</v>
      </c>
      <c r="W598">
        <v>3480</v>
      </c>
      <c r="X598">
        <v>3495</v>
      </c>
      <c r="Y598">
        <v>3200</v>
      </c>
      <c r="Z598">
        <v>3335</v>
      </c>
      <c r="AA598">
        <v>3765</v>
      </c>
      <c r="AB598">
        <v>3855</v>
      </c>
      <c r="AC598">
        <v>4265</v>
      </c>
      <c r="AD598">
        <v>3860</v>
      </c>
      <c r="AE598">
        <v>3575</v>
      </c>
      <c r="AF598">
        <v>3570</v>
      </c>
      <c r="AG598">
        <v>3760</v>
      </c>
      <c r="AH598">
        <v>3990</v>
      </c>
      <c r="AI598">
        <v>4290</v>
      </c>
      <c r="AJ598">
        <v>3800</v>
      </c>
      <c r="AK598">
        <v>3590</v>
      </c>
      <c r="AL598">
        <v>3715</v>
      </c>
      <c r="AM598">
        <v>3375</v>
      </c>
      <c r="AN598">
        <v>3850</v>
      </c>
      <c r="AO598">
        <v>4215</v>
      </c>
    </row>
    <row r="599" spans="1:41" x14ac:dyDescent="0.2">
      <c r="A599" t="s">
        <v>605</v>
      </c>
      <c r="B599">
        <v>165000</v>
      </c>
      <c r="C599">
        <v>149000</v>
      </c>
      <c r="D599">
        <v>159500</v>
      </c>
      <c r="E599">
        <v>169000</v>
      </c>
      <c r="F599">
        <v>161500</v>
      </c>
      <c r="G599">
        <v>153000</v>
      </c>
      <c r="H599">
        <v>158000</v>
      </c>
      <c r="I599">
        <v>158500</v>
      </c>
      <c r="J599">
        <v>162000</v>
      </c>
      <c r="K599">
        <v>170500</v>
      </c>
      <c r="L599">
        <v>158000</v>
      </c>
      <c r="M599">
        <v>156500</v>
      </c>
      <c r="N599">
        <v>149500</v>
      </c>
      <c r="O599">
        <v>138500</v>
      </c>
      <c r="P599">
        <v>140000</v>
      </c>
      <c r="Q599">
        <v>145000</v>
      </c>
      <c r="R599">
        <v>133000</v>
      </c>
      <c r="S599">
        <v>134000</v>
      </c>
      <c r="T599">
        <v>137500</v>
      </c>
      <c r="U599">
        <v>155000</v>
      </c>
      <c r="V599">
        <v>158000</v>
      </c>
      <c r="W599">
        <v>141000</v>
      </c>
      <c r="X599">
        <v>133500</v>
      </c>
      <c r="Y599">
        <v>122000</v>
      </c>
      <c r="Z599">
        <v>121500</v>
      </c>
      <c r="AA599">
        <v>132500</v>
      </c>
      <c r="AB599">
        <v>138500</v>
      </c>
      <c r="AC599">
        <v>152500</v>
      </c>
      <c r="AD599">
        <v>166500</v>
      </c>
      <c r="AE599">
        <v>142000</v>
      </c>
      <c r="AF599">
        <v>136000</v>
      </c>
      <c r="AG599">
        <v>155500</v>
      </c>
      <c r="AH599">
        <v>145000</v>
      </c>
      <c r="AI599">
        <v>132500</v>
      </c>
      <c r="AJ599">
        <v>121000</v>
      </c>
      <c r="AK599">
        <v>118000</v>
      </c>
      <c r="AL599">
        <v>127000</v>
      </c>
      <c r="AM599">
        <v>127500</v>
      </c>
      <c r="AN599">
        <v>141500</v>
      </c>
      <c r="AO599">
        <v>140000</v>
      </c>
    </row>
    <row r="600" spans="1:41" x14ac:dyDescent="0.2">
      <c r="A600" t="s">
        <v>606</v>
      </c>
      <c r="B600">
        <v>42600</v>
      </c>
      <c r="C600">
        <v>43500</v>
      </c>
      <c r="D600">
        <v>43300</v>
      </c>
      <c r="E600">
        <v>47500</v>
      </c>
      <c r="F600">
        <v>45750</v>
      </c>
      <c r="G600">
        <v>41200</v>
      </c>
      <c r="H600">
        <v>41300</v>
      </c>
      <c r="I600">
        <v>39300</v>
      </c>
      <c r="J600">
        <v>42100</v>
      </c>
      <c r="K600">
        <v>40900</v>
      </c>
      <c r="L600">
        <v>39450</v>
      </c>
      <c r="M600">
        <v>38550</v>
      </c>
      <c r="N600">
        <v>39650</v>
      </c>
      <c r="O600">
        <v>38750</v>
      </c>
      <c r="P600">
        <v>35900</v>
      </c>
      <c r="Q600">
        <v>38350</v>
      </c>
      <c r="R600">
        <v>39500</v>
      </c>
      <c r="S600">
        <v>39900</v>
      </c>
      <c r="T600">
        <v>44100</v>
      </c>
      <c r="U600">
        <v>47450</v>
      </c>
      <c r="V600">
        <v>51200</v>
      </c>
      <c r="W600">
        <v>51700</v>
      </c>
      <c r="X600">
        <v>52300</v>
      </c>
      <c r="Y600">
        <v>50900</v>
      </c>
      <c r="Z600">
        <v>48400</v>
      </c>
      <c r="AA600">
        <v>52800</v>
      </c>
      <c r="AB600">
        <v>52200</v>
      </c>
      <c r="AC600">
        <v>71700</v>
      </c>
      <c r="AD600">
        <v>64400</v>
      </c>
      <c r="AE600">
        <v>61900</v>
      </c>
      <c r="AF600">
        <v>63900</v>
      </c>
      <c r="AG600">
        <v>64900</v>
      </c>
      <c r="AH600">
        <v>62000</v>
      </c>
      <c r="AI600">
        <v>60400</v>
      </c>
      <c r="AJ600">
        <v>54900</v>
      </c>
      <c r="AK600">
        <v>50800</v>
      </c>
      <c r="AL600">
        <v>43700</v>
      </c>
      <c r="AM600">
        <v>39700</v>
      </c>
      <c r="AN600">
        <v>43400</v>
      </c>
      <c r="AO600">
        <v>45100</v>
      </c>
    </row>
    <row r="601" spans="1:41" x14ac:dyDescent="0.2">
      <c r="A601" t="s">
        <v>607</v>
      </c>
      <c r="B601">
        <v>23350</v>
      </c>
      <c r="C601">
        <v>24150</v>
      </c>
      <c r="D601">
        <v>23900</v>
      </c>
      <c r="E601">
        <v>21200</v>
      </c>
      <c r="F601">
        <v>22450</v>
      </c>
      <c r="G601">
        <v>23100</v>
      </c>
      <c r="H601">
        <v>24150</v>
      </c>
      <c r="I601">
        <v>26600</v>
      </c>
      <c r="J601">
        <v>26350</v>
      </c>
      <c r="K601">
        <v>27000</v>
      </c>
      <c r="L601">
        <v>21050</v>
      </c>
      <c r="M601">
        <v>18100</v>
      </c>
      <c r="N601">
        <v>18400</v>
      </c>
      <c r="O601">
        <v>19250</v>
      </c>
      <c r="P601">
        <v>20200</v>
      </c>
      <c r="Q601">
        <v>19950</v>
      </c>
      <c r="R601">
        <v>20850</v>
      </c>
      <c r="S601">
        <v>19450</v>
      </c>
      <c r="T601">
        <v>19000</v>
      </c>
      <c r="U601">
        <v>20400</v>
      </c>
      <c r="V601">
        <v>19550</v>
      </c>
      <c r="W601">
        <v>17500</v>
      </c>
      <c r="X601">
        <v>16450</v>
      </c>
      <c r="Y601">
        <v>15550</v>
      </c>
      <c r="Z601">
        <v>16150</v>
      </c>
      <c r="AA601">
        <v>20050</v>
      </c>
      <c r="AB601">
        <v>20900</v>
      </c>
      <c r="AC601">
        <v>25350</v>
      </c>
      <c r="AD601">
        <v>23400</v>
      </c>
      <c r="AE601">
        <v>21800</v>
      </c>
      <c r="AF601">
        <v>22950</v>
      </c>
      <c r="AG601">
        <v>21400</v>
      </c>
      <c r="AH601">
        <v>20850</v>
      </c>
      <c r="AI601">
        <v>22450</v>
      </c>
      <c r="AJ601">
        <v>20950</v>
      </c>
      <c r="AK601">
        <v>19150</v>
      </c>
      <c r="AL601">
        <v>18550</v>
      </c>
      <c r="AM601">
        <v>15150</v>
      </c>
      <c r="AN601">
        <v>18450</v>
      </c>
      <c r="AO601">
        <v>19650</v>
      </c>
    </row>
    <row r="602" spans="1:41" x14ac:dyDescent="0.2">
      <c r="A602" t="s">
        <v>608</v>
      </c>
      <c r="B602">
        <v>79700</v>
      </c>
      <c r="C602">
        <v>80000</v>
      </c>
      <c r="D602">
        <v>92400</v>
      </c>
      <c r="E602">
        <v>97000</v>
      </c>
      <c r="F602">
        <v>94900</v>
      </c>
      <c r="G602">
        <v>89500</v>
      </c>
      <c r="H602">
        <v>92700</v>
      </c>
      <c r="I602">
        <v>88900</v>
      </c>
      <c r="J602">
        <v>91400</v>
      </c>
      <c r="K602">
        <v>99500</v>
      </c>
      <c r="L602">
        <v>92600</v>
      </c>
      <c r="M602">
        <v>88200</v>
      </c>
      <c r="N602">
        <v>82200</v>
      </c>
      <c r="O602">
        <v>71500</v>
      </c>
      <c r="P602">
        <v>67200</v>
      </c>
      <c r="Q602">
        <v>72800</v>
      </c>
      <c r="R602">
        <v>71800</v>
      </c>
      <c r="S602">
        <v>63900</v>
      </c>
      <c r="T602">
        <v>65600</v>
      </c>
      <c r="U602">
        <v>71500</v>
      </c>
      <c r="V602">
        <v>65200</v>
      </c>
      <c r="W602">
        <v>61000</v>
      </c>
      <c r="X602">
        <v>56900</v>
      </c>
      <c r="Y602">
        <v>59700</v>
      </c>
      <c r="Z602">
        <v>51500</v>
      </c>
      <c r="AA602">
        <v>50700</v>
      </c>
      <c r="AB602">
        <v>55100</v>
      </c>
      <c r="AC602">
        <v>59300</v>
      </c>
      <c r="AD602">
        <v>70000</v>
      </c>
      <c r="AE602">
        <v>80300</v>
      </c>
      <c r="AF602">
        <v>73400</v>
      </c>
      <c r="AG602">
        <v>60600</v>
      </c>
      <c r="AH602">
        <v>64600</v>
      </c>
      <c r="AI602">
        <v>65400</v>
      </c>
      <c r="AJ602">
        <v>59200</v>
      </c>
      <c r="AK602">
        <v>55200</v>
      </c>
      <c r="AL602">
        <v>57200</v>
      </c>
      <c r="AM602">
        <v>66400</v>
      </c>
      <c r="AN602">
        <v>69300</v>
      </c>
      <c r="AO602">
        <v>74500</v>
      </c>
    </row>
    <row r="603" spans="1:41" x14ac:dyDescent="0.2">
      <c r="A603" t="s">
        <v>609</v>
      </c>
      <c r="B603">
        <v>70400</v>
      </c>
      <c r="C603">
        <v>73000</v>
      </c>
      <c r="D603">
        <v>74500</v>
      </c>
      <c r="E603">
        <v>73400</v>
      </c>
      <c r="F603">
        <v>81300</v>
      </c>
      <c r="G603">
        <v>83900</v>
      </c>
      <c r="H603">
        <v>84700</v>
      </c>
      <c r="I603">
        <v>86800</v>
      </c>
      <c r="J603">
        <v>75400</v>
      </c>
      <c r="K603">
        <v>79800</v>
      </c>
      <c r="L603">
        <v>84700</v>
      </c>
      <c r="M603">
        <v>88600</v>
      </c>
      <c r="N603">
        <v>83700</v>
      </c>
      <c r="O603">
        <v>76900</v>
      </c>
      <c r="P603">
        <v>76400</v>
      </c>
      <c r="Q603">
        <v>74800</v>
      </c>
      <c r="R603">
        <v>73000</v>
      </c>
      <c r="S603">
        <v>65800</v>
      </c>
      <c r="T603">
        <v>72000</v>
      </c>
      <c r="U603">
        <v>71500</v>
      </c>
      <c r="V603">
        <v>75700</v>
      </c>
      <c r="W603">
        <v>71500</v>
      </c>
      <c r="X603">
        <v>73200</v>
      </c>
      <c r="Y603">
        <v>67800</v>
      </c>
      <c r="Z603">
        <v>54700</v>
      </c>
      <c r="AA603">
        <v>53800</v>
      </c>
      <c r="AB603">
        <v>64100</v>
      </c>
      <c r="AC603">
        <v>74600</v>
      </c>
      <c r="AD603">
        <v>79800</v>
      </c>
      <c r="AE603">
        <v>72700</v>
      </c>
      <c r="AF603">
        <v>69700</v>
      </c>
      <c r="AG603">
        <v>62200</v>
      </c>
      <c r="AH603">
        <v>60900</v>
      </c>
      <c r="AI603">
        <v>61700</v>
      </c>
      <c r="AJ603">
        <v>56000</v>
      </c>
      <c r="AK603">
        <v>55600</v>
      </c>
      <c r="AL603">
        <v>59400</v>
      </c>
      <c r="AM603">
        <v>51500</v>
      </c>
      <c r="AN603">
        <v>53400</v>
      </c>
      <c r="AO603">
        <v>51700</v>
      </c>
    </row>
    <row r="604" spans="1:41" x14ac:dyDescent="0.2">
      <c r="A604" t="s">
        <v>610</v>
      </c>
      <c r="B604">
        <v>1105</v>
      </c>
      <c r="C604">
        <v>1110</v>
      </c>
      <c r="D604">
        <v>1080</v>
      </c>
      <c r="E604">
        <v>1055</v>
      </c>
      <c r="F604">
        <v>1090</v>
      </c>
      <c r="G604">
        <v>995</v>
      </c>
      <c r="H604">
        <v>878</v>
      </c>
      <c r="I604">
        <v>1310</v>
      </c>
      <c r="J604">
        <v>1815</v>
      </c>
      <c r="K604">
        <v>1560</v>
      </c>
      <c r="L604">
        <v>1280</v>
      </c>
      <c r="M604">
        <v>1255</v>
      </c>
      <c r="N604">
        <v>1325</v>
      </c>
      <c r="O604">
        <v>1640</v>
      </c>
      <c r="P604">
        <v>1460</v>
      </c>
      <c r="Q604">
        <v>1475</v>
      </c>
      <c r="R604">
        <v>1395</v>
      </c>
      <c r="S604">
        <v>1255</v>
      </c>
      <c r="T604">
        <v>1275</v>
      </c>
      <c r="U604">
        <v>1370</v>
      </c>
      <c r="V604">
        <v>1360</v>
      </c>
      <c r="W604">
        <v>1785</v>
      </c>
      <c r="X604">
        <v>1515</v>
      </c>
      <c r="Y604">
        <v>1525</v>
      </c>
      <c r="Z604">
        <v>2010</v>
      </c>
      <c r="AA604">
        <v>2500</v>
      </c>
      <c r="AB604">
        <v>2460</v>
      </c>
      <c r="AC604">
        <v>2625</v>
      </c>
      <c r="AD604">
        <v>2840</v>
      </c>
      <c r="AE604">
        <v>2280</v>
      </c>
      <c r="AF604">
        <v>2380</v>
      </c>
      <c r="AG604">
        <v>2110</v>
      </c>
      <c r="AH604">
        <v>2160</v>
      </c>
      <c r="AI604">
        <v>2815</v>
      </c>
      <c r="AJ604">
        <v>2295</v>
      </c>
      <c r="AK604">
        <v>2470</v>
      </c>
      <c r="AL604">
        <v>2440</v>
      </c>
      <c r="AM604">
        <v>1920</v>
      </c>
      <c r="AN604">
        <v>1720</v>
      </c>
      <c r="AO604">
        <v>1905</v>
      </c>
    </row>
    <row r="605" spans="1:41" x14ac:dyDescent="0.2">
      <c r="A605" t="s">
        <v>611</v>
      </c>
      <c r="B605">
        <v>6170</v>
      </c>
      <c r="C605">
        <v>5030</v>
      </c>
      <c r="D605">
        <v>4800</v>
      </c>
      <c r="E605">
        <v>3325</v>
      </c>
      <c r="F605">
        <v>3020</v>
      </c>
      <c r="G605">
        <v>1695</v>
      </c>
      <c r="H605">
        <v>1995</v>
      </c>
      <c r="I605">
        <v>6860</v>
      </c>
      <c r="J605">
        <v>5360</v>
      </c>
      <c r="K605">
        <v>3600</v>
      </c>
      <c r="L605">
        <v>4305</v>
      </c>
      <c r="M605">
        <v>3330</v>
      </c>
      <c r="N605">
        <v>3735</v>
      </c>
      <c r="O605">
        <v>2935</v>
      </c>
      <c r="P605">
        <v>2575</v>
      </c>
      <c r="Q605">
        <v>1480</v>
      </c>
      <c r="R605">
        <v>1410</v>
      </c>
      <c r="S605">
        <v>1410</v>
      </c>
      <c r="T605">
        <v>1410</v>
      </c>
      <c r="U605">
        <v>1410</v>
      </c>
      <c r="V605">
        <v>1410</v>
      </c>
      <c r="W605">
        <v>1410</v>
      </c>
      <c r="X605">
        <v>1410</v>
      </c>
      <c r="Y605">
        <v>1410</v>
      </c>
      <c r="Z605">
        <v>1410</v>
      </c>
      <c r="AA605">
        <v>1410</v>
      </c>
      <c r="AB605">
        <v>1410</v>
      </c>
      <c r="AC605">
        <v>1410</v>
      </c>
      <c r="AD605">
        <v>9430</v>
      </c>
      <c r="AE605">
        <v>8230</v>
      </c>
      <c r="AF605">
        <v>7860</v>
      </c>
      <c r="AG605">
        <v>7040</v>
      </c>
      <c r="AH605">
        <v>6850</v>
      </c>
      <c r="AI605">
        <v>7140</v>
      </c>
      <c r="AJ605">
        <v>6200</v>
      </c>
      <c r="AK605">
        <v>6300</v>
      </c>
      <c r="AL605">
        <v>4955</v>
      </c>
      <c r="AM605">
        <v>4690</v>
      </c>
      <c r="AN605">
        <v>5440</v>
      </c>
      <c r="AO605">
        <v>5200</v>
      </c>
    </row>
    <row r="606" spans="1:41" x14ac:dyDescent="0.2">
      <c r="A606" t="s">
        <v>612</v>
      </c>
      <c r="B606">
        <v>5280</v>
      </c>
      <c r="C606">
        <v>4270</v>
      </c>
      <c r="D606">
        <v>4410</v>
      </c>
      <c r="E606">
        <v>4620</v>
      </c>
      <c r="F606">
        <v>5710</v>
      </c>
      <c r="G606">
        <v>6120</v>
      </c>
      <c r="H606">
        <v>6020</v>
      </c>
      <c r="I606">
        <v>5980</v>
      </c>
      <c r="J606">
        <v>5450</v>
      </c>
      <c r="K606">
        <v>4740</v>
      </c>
      <c r="L606">
        <v>4025</v>
      </c>
      <c r="M606">
        <v>3580</v>
      </c>
      <c r="N606">
        <v>3975</v>
      </c>
      <c r="O606">
        <v>3940</v>
      </c>
      <c r="P606">
        <v>3950</v>
      </c>
      <c r="Q606">
        <v>4100</v>
      </c>
      <c r="R606">
        <v>3900</v>
      </c>
      <c r="S606">
        <v>3960</v>
      </c>
      <c r="T606">
        <v>3950</v>
      </c>
      <c r="U606">
        <v>3795</v>
      </c>
      <c r="V606">
        <v>3195</v>
      </c>
      <c r="W606">
        <v>2750</v>
      </c>
      <c r="X606">
        <v>2960</v>
      </c>
      <c r="Y606">
        <v>4835</v>
      </c>
      <c r="Z606">
        <v>4600</v>
      </c>
      <c r="AA606">
        <v>5550</v>
      </c>
      <c r="AB606">
        <v>5420</v>
      </c>
      <c r="AC606">
        <v>5870</v>
      </c>
      <c r="AD606">
        <v>4990</v>
      </c>
      <c r="AE606">
        <v>5280</v>
      </c>
      <c r="AF606">
        <v>5300</v>
      </c>
      <c r="AG606">
        <v>5830</v>
      </c>
      <c r="AH606">
        <v>5230</v>
      </c>
      <c r="AI606">
        <v>5830</v>
      </c>
      <c r="AJ606">
        <v>5550</v>
      </c>
      <c r="AK606">
        <v>5350</v>
      </c>
      <c r="AL606">
        <v>5080</v>
      </c>
      <c r="AM606">
        <v>4545</v>
      </c>
      <c r="AN606">
        <v>5160</v>
      </c>
      <c r="AO606">
        <v>5030</v>
      </c>
    </row>
    <row r="607" spans="1:41" x14ac:dyDescent="0.2">
      <c r="A607" t="s">
        <v>613</v>
      </c>
      <c r="B607">
        <v>64300</v>
      </c>
      <c r="C607">
        <v>63900</v>
      </c>
      <c r="D607">
        <v>68000</v>
      </c>
      <c r="E607">
        <v>76100</v>
      </c>
      <c r="F607">
        <v>77600</v>
      </c>
      <c r="G607">
        <v>75500</v>
      </c>
      <c r="H607">
        <v>74900</v>
      </c>
      <c r="I607">
        <v>73000</v>
      </c>
      <c r="J607">
        <v>73400</v>
      </c>
      <c r="K607">
        <v>76100</v>
      </c>
      <c r="L607">
        <v>78000</v>
      </c>
      <c r="M607">
        <v>75500</v>
      </c>
      <c r="N607">
        <v>80900</v>
      </c>
      <c r="O607">
        <v>88500</v>
      </c>
      <c r="P607">
        <v>96900</v>
      </c>
      <c r="Q607">
        <v>99100</v>
      </c>
      <c r="R607">
        <v>103500</v>
      </c>
      <c r="S607">
        <v>124000</v>
      </c>
      <c r="T607">
        <v>117500</v>
      </c>
      <c r="U607">
        <v>120000</v>
      </c>
      <c r="V607">
        <v>115500</v>
      </c>
      <c r="W607">
        <v>120000</v>
      </c>
      <c r="X607">
        <v>117500</v>
      </c>
      <c r="Y607">
        <v>107500</v>
      </c>
      <c r="Z607">
        <v>107500</v>
      </c>
      <c r="AA607">
        <v>114500</v>
      </c>
      <c r="AB607">
        <v>103000</v>
      </c>
      <c r="AC607">
        <v>104500</v>
      </c>
      <c r="AD607">
        <v>115000</v>
      </c>
      <c r="AE607">
        <v>114000</v>
      </c>
      <c r="AF607">
        <v>122000</v>
      </c>
      <c r="AG607">
        <v>144500</v>
      </c>
      <c r="AH607">
        <v>134000</v>
      </c>
      <c r="AI607">
        <v>141500</v>
      </c>
      <c r="AJ607">
        <v>148000</v>
      </c>
      <c r="AK607">
        <v>144500</v>
      </c>
      <c r="AL607">
        <v>163000</v>
      </c>
      <c r="AM607">
        <v>157500</v>
      </c>
      <c r="AN607">
        <v>151000</v>
      </c>
      <c r="AO607">
        <v>151500</v>
      </c>
    </row>
    <row r="608" spans="1:41" x14ac:dyDescent="0.2">
      <c r="A608" t="s">
        <v>614</v>
      </c>
      <c r="B608">
        <v>11800</v>
      </c>
      <c r="C608">
        <v>11250</v>
      </c>
      <c r="D608">
        <v>13100</v>
      </c>
      <c r="E608">
        <v>11850</v>
      </c>
      <c r="F608">
        <v>11950</v>
      </c>
      <c r="G608">
        <v>11150</v>
      </c>
      <c r="H608">
        <v>11350</v>
      </c>
      <c r="I608">
        <v>10850</v>
      </c>
      <c r="J608">
        <v>11550</v>
      </c>
      <c r="K608">
        <v>12050</v>
      </c>
      <c r="L608">
        <v>11600</v>
      </c>
      <c r="M608">
        <v>11200</v>
      </c>
      <c r="N608">
        <v>12450</v>
      </c>
      <c r="O608">
        <v>14250</v>
      </c>
      <c r="P608">
        <v>13150</v>
      </c>
      <c r="Q608">
        <v>12850</v>
      </c>
      <c r="R608">
        <v>12950</v>
      </c>
      <c r="S608">
        <v>12450</v>
      </c>
      <c r="T608">
        <v>11400</v>
      </c>
      <c r="U608">
        <v>10600</v>
      </c>
      <c r="V608">
        <v>10400</v>
      </c>
      <c r="W608">
        <v>10300</v>
      </c>
      <c r="X608">
        <v>11000</v>
      </c>
      <c r="Y608">
        <v>10350</v>
      </c>
      <c r="Z608">
        <v>9210</v>
      </c>
      <c r="AA608">
        <v>9310</v>
      </c>
      <c r="AB608">
        <v>9890</v>
      </c>
      <c r="AC608">
        <v>9830</v>
      </c>
      <c r="AD608">
        <v>9320</v>
      </c>
      <c r="AE608">
        <v>7500</v>
      </c>
      <c r="AF608">
        <v>7620</v>
      </c>
      <c r="AG608">
        <v>6620</v>
      </c>
      <c r="AH608">
        <v>6850</v>
      </c>
      <c r="AI608">
        <v>7440</v>
      </c>
      <c r="AJ608">
        <v>6700</v>
      </c>
      <c r="AK608">
        <v>6520</v>
      </c>
      <c r="AL608">
        <v>6560</v>
      </c>
      <c r="AM608">
        <v>7030</v>
      </c>
      <c r="AN608">
        <v>8900</v>
      </c>
      <c r="AO608">
        <v>8600</v>
      </c>
    </row>
    <row r="609" spans="1:41" x14ac:dyDescent="0.2">
      <c r="A609" t="s">
        <v>615</v>
      </c>
      <c r="B609">
        <v>1130</v>
      </c>
      <c r="C609">
        <v>1595</v>
      </c>
      <c r="D609">
        <v>1390</v>
      </c>
      <c r="E609">
        <v>1260</v>
      </c>
      <c r="F609">
        <v>944</v>
      </c>
      <c r="G609">
        <v>971</v>
      </c>
      <c r="H609">
        <v>918</v>
      </c>
      <c r="I609">
        <v>799</v>
      </c>
      <c r="J609">
        <v>643</v>
      </c>
      <c r="K609">
        <v>612</v>
      </c>
      <c r="L609">
        <v>747</v>
      </c>
      <c r="M609">
        <v>647</v>
      </c>
      <c r="N609">
        <v>594</v>
      </c>
      <c r="O609">
        <v>620</v>
      </c>
      <c r="P609">
        <v>648</v>
      </c>
      <c r="Q609">
        <v>633</v>
      </c>
      <c r="R609">
        <v>610</v>
      </c>
      <c r="S609">
        <v>690</v>
      </c>
      <c r="T609">
        <v>701</v>
      </c>
      <c r="U609">
        <v>710</v>
      </c>
      <c r="V609">
        <v>618</v>
      </c>
      <c r="W609">
        <v>926</v>
      </c>
      <c r="X609">
        <v>823</v>
      </c>
      <c r="Y609">
        <v>928</v>
      </c>
      <c r="Z609">
        <v>782</v>
      </c>
      <c r="AA609">
        <v>1045</v>
      </c>
      <c r="AB609">
        <v>1130</v>
      </c>
      <c r="AC609">
        <v>1300</v>
      </c>
      <c r="AD609">
        <v>1755</v>
      </c>
      <c r="AE609">
        <v>1525</v>
      </c>
      <c r="AF609">
        <v>1620</v>
      </c>
      <c r="AG609">
        <v>2220</v>
      </c>
      <c r="AH609">
        <v>1940</v>
      </c>
      <c r="AI609">
        <v>2350</v>
      </c>
      <c r="AJ609">
        <v>3685</v>
      </c>
      <c r="AK609">
        <v>4000</v>
      </c>
      <c r="AL609">
        <v>2425</v>
      </c>
      <c r="AM609">
        <v>2735</v>
      </c>
      <c r="AN609">
        <v>2910</v>
      </c>
      <c r="AO609">
        <v>2300</v>
      </c>
    </row>
    <row r="610" spans="1:41" x14ac:dyDescent="0.2">
      <c r="A610" t="s">
        <v>616</v>
      </c>
      <c r="B610">
        <v>5470</v>
      </c>
      <c r="C610">
        <v>5760</v>
      </c>
      <c r="D610">
        <v>6270</v>
      </c>
      <c r="E610">
        <v>7220</v>
      </c>
      <c r="F610">
        <v>7910</v>
      </c>
      <c r="G610">
        <v>8100</v>
      </c>
      <c r="H610">
        <v>7900</v>
      </c>
      <c r="I610">
        <v>8200</v>
      </c>
      <c r="J610">
        <v>8150</v>
      </c>
      <c r="K610">
        <v>8220</v>
      </c>
      <c r="L610">
        <v>8410</v>
      </c>
      <c r="M610">
        <v>9260</v>
      </c>
      <c r="N610">
        <v>9100</v>
      </c>
      <c r="O610">
        <v>9590</v>
      </c>
      <c r="P610">
        <v>10650</v>
      </c>
      <c r="Q610">
        <v>10800</v>
      </c>
      <c r="R610">
        <v>11000</v>
      </c>
      <c r="S610">
        <v>10950</v>
      </c>
      <c r="T610">
        <v>11350</v>
      </c>
      <c r="U610">
        <v>11500</v>
      </c>
      <c r="V610">
        <v>11200</v>
      </c>
      <c r="W610">
        <v>10050</v>
      </c>
      <c r="X610">
        <v>10900</v>
      </c>
      <c r="Y610">
        <v>11550</v>
      </c>
      <c r="Z610">
        <v>10900</v>
      </c>
      <c r="AA610">
        <v>9780</v>
      </c>
      <c r="AB610">
        <v>10250</v>
      </c>
      <c r="AC610">
        <v>10600</v>
      </c>
      <c r="AD610">
        <v>10650</v>
      </c>
      <c r="AE610">
        <v>10350</v>
      </c>
      <c r="AF610">
        <v>9440</v>
      </c>
      <c r="AG610">
        <v>9010</v>
      </c>
      <c r="AH610">
        <v>9010</v>
      </c>
      <c r="AI610">
        <v>8850</v>
      </c>
      <c r="AJ610">
        <v>8190</v>
      </c>
      <c r="AK610">
        <v>8050</v>
      </c>
      <c r="AL610">
        <v>8000</v>
      </c>
      <c r="AM610">
        <v>7880</v>
      </c>
      <c r="AN610">
        <v>8220</v>
      </c>
      <c r="AO610">
        <v>8320</v>
      </c>
    </row>
    <row r="611" spans="1:41" x14ac:dyDescent="0.2">
      <c r="A611" t="s">
        <v>617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3090</v>
      </c>
      <c r="AL611">
        <v>3130</v>
      </c>
      <c r="AM611">
        <v>3110</v>
      </c>
      <c r="AN611">
        <v>3490</v>
      </c>
      <c r="AO611">
        <v>4040</v>
      </c>
    </row>
    <row r="612" spans="1:41" x14ac:dyDescent="0.2">
      <c r="A612" t="s">
        <v>618</v>
      </c>
      <c r="B612">
        <v>9980</v>
      </c>
      <c r="C612">
        <v>10100</v>
      </c>
      <c r="D612">
        <v>11400</v>
      </c>
      <c r="E612">
        <v>14500</v>
      </c>
      <c r="F612">
        <v>15150</v>
      </c>
      <c r="G612">
        <v>14850</v>
      </c>
      <c r="H612">
        <v>15200</v>
      </c>
      <c r="I612">
        <v>14750</v>
      </c>
      <c r="J612">
        <v>15000</v>
      </c>
      <c r="K612">
        <v>14150</v>
      </c>
      <c r="L612">
        <v>15600</v>
      </c>
      <c r="M612">
        <v>14100</v>
      </c>
      <c r="N612">
        <v>14450</v>
      </c>
      <c r="O612">
        <v>16450</v>
      </c>
      <c r="P612">
        <v>14850</v>
      </c>
      <c r="Q612">
        <v>14150</v>
      </c>
      <c r="R612">
        <v>13300</v>
      </c>
      <c r="S612">
        <v>12450</v>
      </c>
      <c r="T612">
        <v>10900</v>
      </c>
      <c r="U612">
        <v>8300</v>
      </c>
      <c r="V612">
        <v>8890</v>
      </c>
      <c r="W612">
        <v>7370</v>
      </c>
      <c r="X612">
        <v>8720</v>
      </c>
      <c r="Y612">
        <v>7900</v>
      </c>
      <c r="Z612">
        <v>9390</v>
      </c>
      <c r="AA612">
        <v>11800</v>
      </c>
      <c r="AB612">
        <v>5820</v>
      </c>
      <c r="AC612">
        <v>5780</v>
      </c>
      <c r="AD612">
        <v>5650</v>
      </c>
      <c r="AE612">
        <v>4130</v>
      </c>
      <c r="AF612">
        <v>4050</v>
      </c>
      <c r="AG612">
        <v>3665</v>
      </c>
      <c r="AH612">
        <v>3550</v>
      </c>
      <c r="AI612">
        <v>3925</v>
      </c>
      <c r="AJ612">
        <v>3895</v>
      </c>
      <c r="AK612">
        <v>3610</v>
      </c>
      <c r="AL612">
        <v>3355</v>
      </c>
      <c r="AM612">
        <v>3210</v>
      </c>
      <c r="AN612">
        <v>3500</v>
      </c>
      <c r="AO612">
        <v>3985</v>
      </c>
    </row>
    <row r="613" spans="1:41" x14ac:dyDescent="0.2">
      <c r="A613" t="s">
        <v>619</v>
      </c>
      <c r="B613">
        <v>8550</v>
      </c>
      <c r="C613">
        <v>8170</v>
      </c>
      <c r="D613">
        <v>8220</v>
      </c>
      <c r="E613">
        <v>4565</v>
      </c>
      <c r="F613">
        <v>4765</v>
      </c>
      <c r="G613">
        <v>2780</v>
      </c>
      <c r="H613">
        <v>3480</v>
      </c>
      <c r="I613">
        <v>7120</v>
      </c>
      <c r="J613">
        <v>6650</v>
      </c>
      <c r="K613">
        <v>5840</v>
      </c>
      <c r="L613">
        <v>5550</v>
      </c>
      <c r="M613">
        <v>4900</v>
      </c>
      <c r="N613">
        <v>4505</v>
      </c>
      <c r="O613">
        <v>3550</v>
      </c>
      <c r="P613">
        <v>3510</v>
      </c>
      <c r="Q613">
        <v>3510</v>
      </c>
      <c r="R613">
        <v>3510</v>
      </c>
      <c r="S613">
        <v>3510</v>
      </c>
      <c r="T613">
        <v>3510</v>
      </c>
      <c r="U613">
        <v>3510</v>
      </c>
      <c r="V613">
        <v>3510</v>
      </c>
      <c r="W613">
        <v>3510</v>
      </c>
      <c r="X613">
        <v>3510</v>
      </c>
      <c r="Y613">
        <v>3510</v>
      </c>
      <c r="Z613">
        <v>3510</v>
      </c>
      <c r="AA613">
        <v>3510</v>
      </c>
      <c r="AB613">
        <v>3510</v>
      </c>
      <c r="AC613">
        <v>3510</v>
      </c>
      <c r="AD613">
        <v>12700</v>
      </c>
      <c r="AE613">
        <v>9870</v>
      </c>
      <c r="AF613">
        <v>8370</v>
      </c>
      <c r="AG613">
        <v>6950</v>
      </c>
      <c r="AH613">
        <v>8400</v>
      </c>
      <c r="AI613">
        <v>9800</v>
      </c>
      <c r="AJ613">
        <v>9020</v>
      </c>
      <c r="AK613">
        <v>7670</v>
      </c>
      <c r="AL613">
        <v>6020</v>
      </c>
      <c r="AM613">
        <v>5190</v>
      </c>
      <c r="AN613">
        <v>7700</v>
      </c>
      <c r="AO613">
        <v>7000</v>
      </c>
    </row>
    <row r="614" spans="1:41" x14ac:dyDescent="0.2">
      <c r="A614" t="s">
        <v>620</v>
      </c>
      <c r="B614">
        <v>9850</v>
      </c>
      <c r="C614">
        <v>10100</v>
      </c>
      <c r="D614">
        <v>9500</v>
      </c>
      <c r="E614">
        <v>9950</v>
      </c>
      <c r="F614">
        <v>10550</v>
      </c>
      <c r="G614">
        <v>9950</v>
      </c>
      <c r="H614">
        <v>10000</v>
      </c>
      <c r="I614">
        <v>9560</v>
      </c>
      <c r="J614">
        <v>9200</v>
      </c>
      <c r="K614">
        <v>10900</v>
      </c>
      <c r="L614">
        <v>9900</v>
      </c>
      <c r="M614">
        <v>12150</v>
      </c>
      <c r="N614">
        <v>12200</v>
      </c>
      <c r="O614">
        <v>13750</v>
      </c>
      <c r="P614">
        <v>13850</v>
      </c>
      <c r="Q614">
        <v>13900</v>
      </c>
      <c r="R614">
        <v>14700</v>
      </c>
      <c r="S614">
        <v>15500</v>
      </c>
      <c r="T614">
        <v>15700</v>
      </c>
      <c r="U614">
        <v>14750</v>
      </c>
      <c r="V614">
        <v>14550</v>
      </c>
      <c r="W614">
        <v>14150</v>
      </c>
      <c r="X614">
        <v>12000</v>
      </c>
      <c r="Y614">
        <v>12300</v>
      </c>
      <c r="Z614">
        <v>12350</v>
      </c>
      <c r="AA614">
        <v>12900</v>
      </c>
      <c r="AB614">
        <v>13600</v>
      </c>
      <c r="AC614">
        <v>14300</v>
      </c>
      <c r="AD614">
        <v>14750</v>
      </c>
      <c r="AE614">
        <v>14100</v>
      </c>
      <c r="AF614">
        <v>16000</v>
      </c>
      <c r="AG614">
        <v>15600</v>
      </c>
      <c r="AH614">
        <v>14700</v>
      </c>
      <c r="AI614">
        <v>14500</v>
      </c>
      <c r="AJ614">
        <v>14000</v>
      </c>
      <c r="AK614">
        <v>14200</v>
      </c>
      <c r="AL614">
        <v>13100</v>
      </c>
      <c r="AM614">
        <v>13000</v>
      </c>
      <c r="AN614">
        <v>12750</v>
      </c>
      <c r="AO614">
        <v>13300</v>
      </c>
    </row>
    <row r="615" spans="1:41" x14ac:dyDescent="0.2">
      <c r="A615" t="s">
        <v>621</v>
      </c>
      <c r="B615">
        <v>79900</v>
      </c>
      <c r="C615">
        <v>71900</v>
      </c>
      <c r="D615">
        <v>80000</v>
      </c>
      <c r="E615">
        <v>66100</v>
      </c>
      <c r="F615">
        <v>48750</v>
      </c>
      <c r="G615">
        <v>42750</v>
      </c>
      <c r="H615">
        <v>39400</v>
      </c>
      <c r="I615">
        <v>40600</v>
      </c>
      <c r="J615">
        <v>39850</v>
      </c>
      <c r="K615">
        <v>34700</v>
      </c>
      <c r="L615">
        <v>31200</v>
      </c>
      <c r="M615">
        <v>29900</v>
      </c>
      <c r="N615">
        <v>29000</v>
      </c>
      <c r="O615">
        <v>28700</v>
      </c>
      <c r="P615">
        <v>33500</v>
      </c>
      <c r="Q615">
        <v>31750</v>
      </c>
      <c r="R615">
        <v>26050</v>
      </c>
      <c r="S615">
        <v>18950</v>
      </c>
      <c r="T615">
        <v>26450</v>
      </c>
      <c r="U615">
        <v>27350</v>
      </c>
      <c r="V615">
        <v>27950</v>
      </c>
      <c r="W615">
        <v>27900</v>
      </c>
      <c r="X615">
        <v>22700</v>
      </c>
      <c r="Y615">
        <v>22600</v>
      </c>
      <c r="Z615">
        <v>22400</v>
      </c>
      <c r="AA615">
        <v>26750</v>
      </c>
      <c r="AB615">
        <v>28150</v>
      </c>
      <c r="AC615">
        <v>31400</v>
      </c>
      <c r="AD615">
        <v>25200</v>
      </c>
      <c r="AE615">
        <v>19600</v>
      </c>
      <c r="AF615">
        <v>27800</v>
      </c>
      <c r="AG615">
        <v>26550</v>
      </c>
      <c r="AH615">
        <v>25350</v>
      </c>
      <c r="AI615">
        <v>26900</v>
      </c>
      <c r="AJ615">
        <v>20600</v>
      </c>
      <c r="AK615">
        <v>23450</v>
      </c>
      <c r="AL615">
        <v>22100</v>
      </c>
      <c r="AM615">
        <v>21700</v>
      </c>
      <c r="AN615">
        <v>26850</v>
      </c>
      <c r="AO615">
        <v>30350</v>
      </c>
    </row>
    <row r="616" spans="1:41" x14ac:dyDescent="0.2">
      <c r="A616" t="s">
        <v>622</v>
      </c>
      <c r="B616">
        <v>69000</v>
      </c>
      <c r="C616">
        <v>69200</v>
      </c>
      <c r="D616">
        <v>64500</v>
      </c>
      <c r="E616">
        <v>53000</v>
      </c>
      <c r="F616">
        <v>58000</v>
      </c>
      <c r="G616">
        <v>54200</v>
      </c>
      <c r="H616">
        <v>54400</v>
      </c>
      <c r="I616">
        <v>56400</v>
      </c>
      <c r="J616">
        <v>57500</v>
      </c>
      <c r="K616">
        <v>59100</v>
      </c>
      <c r="L616">
        <v>54800</v>
      </c>
      <c r="M616">
        <v>54800</v>
      </c>
      <c r="N616">
        <v>53200</v>
      </c>
      <c r="O616">
        <v>49600</v>
      </c>
      <c r="P616">
        <v>49750</v>
      </c>
      <c r="Q616">
        <v>49350</v>
      </c>
      <c r="R616">
        <v>45300</v>
      </c>
      <c r="S616">
        <v>42500</v>
      </c>
      <c r="T616">
        <v>44350</v>
      </c>
      <c r="U616">
        <v>44750</v>
      </c>
      <c r="V616">
        <v>42200</v>
      </c>
      <c r="W616">
        <v>40200</v>
      </c>
      <c r="X616">
        <v>40050</v>
      </c>
      <c r="Y616">
        <v>39850</v>
      </c>
      <c r="Z616">
        <v>38300</v>
      </c>
      <c r="AA616">
        <v>42300</v>
      </c>
      <c r="AB616">
        <v>41850</v>
      </c>
      <c r="AC616">
        <v>45000</v>
      </c>
      <c r="AD616">
        <v>49950</v>
      </c>
      <c r="AE616">
        <v>48750</v>
      </c>
      <c r="AF616">
        <v>48450</v>
      </c>
      <c r="AG616">
        <v>44300</v>
      </c>
      <c r="AH616">
        <v>46500</v>
      </c>
      <c r="AI616">
        <v>49900</v>
      </c>
      <c r="AJ616">
        <v>49000</v>
      </c>
      <c r="AK616">
        <v>48850</v>
      </c>
      <c r="AL616">
        <v>48000</v>
      </c>
      <c r="AM616">
        <v>49950</v>
      </c>
      <c r="AN616">
        <v>53100</v>
      </c>
      <c r="AO616">
        <v>57800</v>
      </c>
    </row>
    <row r="617" spans="1:41" x14ac:dyDescent="0.2">
      <c r="A617" t="s">
        <v>623</v>
      </c>
      <c r="B617">
        <v>33900</v>
      </c>
      <c r="C617">
        <v>39650</v>
      </c>
      <c r="D617">
        <v>47800</v>
      </c>
      <c r="E617">
        <v>53200</v>
      </c>
      <c r="F617">
        <v>57000</v>
      </c>
      <c r="G617">
        <v>52000</v>
      </c>
      <c r="H617">
        <v>50000</v>
      </c>
      <c r="I617">
        <v>50200</v>
      </c>
      <c r="J617">
        <v>53000</v>
      </c>
      <c r="K617">
        <v>53500</v>
      </c>
      <c r="L617">
        <v>49400</v>
      </c>
      <c r="M617">
        <v>46000</v>
      </c>
      <c r="N617">
        <v>46800</v>
      </c>
      <c r="O617">
        <v>52000</v>
      </c>
      <c r="P617">
        <v>54200</v>
      </c>
      <c r="Q617">
        <v>49250</v>
      </c>
      <c r="R617">
        <v>46850</v>
      </c>
      <c r="S617">
        <v>44150</v>
      </c>
      <c r="T617">
        <v>48550</v>
      </c>
      <c r="U617">
        <v>48900</v>
      </c>
      <c r="V617">
        <v>52300</v>
      </c>
      <c r="W617">
        <v>49100</v>
      </c>
      <c r="X617">
        <v>50000</v>
      </c>
      <c r="Y617">
        <v>53700</v>
      </c>
      <c r="Z617">
        <v>58700</v>
      </c>
      <c r="AA617">
        <v>63500</v>
      </c>
      <c r="AB617">
        <v>61100</v>
      </c>
      <c r="AC617">
        <v>72500</v>
      </c>
      <c r="AD617">
        <v>105000</v>
      </c>
      <c r="AE617">
        <v>111500</v>
      </c>
      <c r="AF617">
        <v>118000</v>
      </c>
      <c r="AG617">
        <v>120000</v>
      </c>
      <c r="AH617">
        <v>108000</v>
      </c>
      <c r="AI617">
        <v>107500</v>
      </c>
      <c r="AJ617">
        <v>109500</v>
      </c>
      <c r="AK617">
        <v>115500</v>
      </c>
      <c r="AL617">
        <v>126000</v>
      </c>
      <c r="AM617">
        <v>110500</v>
      </c>
      <c r="AN617">
        <v>116000</v>
      </c>
      <c r="AO617">
        <v>98800</v>
      </c>
    </row>
    <row r="618" spans="1:41" x14ac:dyDescent="0.2">
      <c r="A618" t="s">
        <v>624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</row>
    <row r="619" spans="1:41" x14ac:dyDescent="0.2">
      <c r="A619" t="s">
        <v>625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88300</v>
      </c>
      <c r="AJ619">
        <v>93200</v>
      </c>
      <c r="AK619">
        <v>103000</v>
      </c>
      <c r="AL619">
        <v>117000</v>
      </c>
      <c r="AM619">
        <v>114500</v>
      </c>
      <c r="AN619">
        <v>114500</v>
      </c>
      <c r="AO619">
        <v>102000</v>
      </c>
    </row>
    <row r="620" spans="1:41" x14ac:dyDescent="0.2">
      <c r="A620" t="s">
        <v>626</v>
      </c>
      <c r="B620">
        <v>13150</v>
      </c>
      <c r="C620">
        <v>10250</v>
      </c>
      <c r="D620">
        <v>10000</v>
      </c>
      <c r="E620">
        <v>9270</v>
      </c>
      <c r="F620">
        <v>10700</v>
      </c>
      <c r="G620">
        <v>7850</v>
      </c>
      <c r="H620">
        <v>7900</v>
      </c>
      <c r="I620">
        <v>8240</v>
      </c>
      <c r="J620">
        <v>7500</v>
      </c>
      <c r="K620">
        <v>7520</v>
      </c>
      <c r="L620">
        <v>7500</v>
      </c>
      <c r="M620">
        <v>7460</v>
      </c>
      <c r="N620">
        <v>7430</v>
      </c>
      <c r="O620">
        <v>7350</v>
      </c>
      <c r="P620">
        <v>7430</v>
      </c>
      <c r="Q620">
        <v>7260</v>
      </c>
      <c r="R620">
        <v>7500</v>
      </c>
      <c r="S620">
        <v>12300</v>
      </c>
      <c r="T620">
        <v>15550</v>
      </c>
      <c r="U620">
        <v>18250</v>
      </c>
      <c r="V620">
        <v>15800</v>
      </c>
      <c r="W620">
        <v>17650</v>
      </c>
      <c r="X620">
        <v>14200</v>
      </c>
      <c r="Y620">
        <v>11350</v>
      </c>
      <c r="Z620">
        <v>12300</v>
      </c>
      <c r="AA620">
        <v>15000</v>
      </c>
      <c r="AB620">
        <v>13700</v>
      </c>
      <c r="AC620">
        <v>20300</v>
      </c>
      <c r="AD620">
        <v>20350</v>
      </c>
      <c r="AE620">
        <v>20400</v>
      </c>
      <c r="AF620">
        <v>23300</v>
      </c>
      <c r="AG620">
        <v>20450</v>
      </c>
      <c r="AH620">
        <v>17400</v>
      </c>
      <c r="AI620">
        <v>17000</v>
      </c>
      <c r="AJ620">
        <v>16500</v>
      </c>
      <c r="AK620">
        <v>16350</v>
      </c>
      <c r="AL620">
        <v>18200</v>
      </c>
      <c r="AM620">
        <v>15750</v>
      </c>
      <c r="AN620">
        <v>16650</v>
      </c>
      <c r="AO620">
        <v>15400</v>
      </c>
    </row>
    <row r="621" spans="1:41" x14ac:dyDescent="0.2">
      <c r="A621" t="s">
        <v>627</v>
      </c>
      <c r="B621">
        <v>11300</v>
      </c>
      <c r="C621">
        <v>10650</v>
      </c>
      <c r="D621">
        <v>11850</v>
      </c>
      <c r="E621">
        <v>11600</v>
      </c>
      <c r="F621">
        <v>10600</v>
      </c>
      <c r="G621">
        <v>10100</v>
      </c>
      <c r="H621">
        <v>10600</v>
      </c>
      <c r="I621">
        <v>11500</v>
      </c>
      <c r="J621">
        <v>11450</v>
      </c>
      <c r="K621">
        <v>10600</v>
      </c>
      <c r="L621">
        <v>10050</v>
      </c>
      <c r="M621">
        <v>10700</v>
      </c>
      <c r="N621">
        <v>10400</v>
      </c>
      <c r="O621">
        <v>10700</v>
      </c>
      <c r="P621">
        <v>10150</v>
      </c>
      <c r="Q621">
        <v>11500</v>
      </c>
      <c r="R621">
        <v>11150</v>
      </c>
      <c r="S621">
        <v>12100</v>
      </c>
      <c r="T621">
        <v>11100</v>
      </c>
      <c r="U621">
        <v>11700</v>
      </c>
      <c r="V621">
        <v>12000</v>
      </c>
      <c r="W621">
        <v>11400</v>
      </c>
      <c r="X621">
        <v>12450</v>
      </c>
      <c r="Y621">
        <v>11400</v>
      </c>
      <c r="Z621">
        <v>11700</v>
      </c>
      <c r="AA621">
        <v>11800</v>
      </c>
      <c r="AB621">
        <v>10250</v>
      </c>
      <c r="AC621">
        <v>10850</v>
      </c>
      <c r="AD621">
        <v>10450</v>
      </c>
      <c r="AE621">
        <v>10900</v>
      </c>
      <c r="AF621">
        <v>10100</v>
      </c>
      <c r="AG621">
        <v>8500</v>
      </c>
      <c r="AH621">
        <v>8430</v>
      </c>
      <c r="AI621">
        <v>8920</v>
      </c>
      <c r="AJ621">
        <v>8020</v>
      </c>
      <c r="AK621">
        <v>7640</v>
      </c>
      <c r="AL621">
        <v>7580</v>
      </c>
      <c r="AM621">
        <v>7220</v>
      </c>
      <c r="AN621">
        <v>8620</v>
      </c>
      <c r="AO621">
        <v>8580</v>
      </c>
    </row>
    <row r="622" spans="1:41" x14ac:dyDescent="0.2">
      <c r="A622" t="s">
        <v>628</v>
      </c>
      <c r="B622">
        <v>6310</v>
      </c>
      <c r="C622">
        <v>5890</v>
      </c>
      <c r="D622">
        <v>6500</v>
      </c>
      <c r="E622">
        <v>6700</v>
      </c>
      <c r="F622">
        <v>8060</v>
      </c>
      <c r="G622">
        <v>8970</v>
      </c>
      <c r="H622">
        <v>8680</v>
      </c>
      <c r="I622">
        <v>8950</v>
      </c>
      <c r="J622">
        <v>8230</v>
      </c>
      <c r="K622">
        <v>8900</v>
      </c>
      <c r="L622">
        <v>7140</v>
      </c>
      <c r="M622">
        <v>7570</v>
      </c>
      <c r="N622">
        <v>7190</v>
      </c>
      <c r="O622">
        <v>8100</v>
      </c>
      <c r="P622">
        <v>8850</v>
      </c>
      <c r="Q622">
        <v>7990</v>
      </c>
      <c r="R622">
        <v>7530</v>
      </c>
      <c r="S622">
        <v>7170</v>
      </c>
      <c r="T622">
        <v>7200</v>
      </c>
      <c r="U622">
        <v>7000</v>
      </c>
      <c r="V622">
        <v>6530</v>
      </c>
      <c r="W622">
        <v>5710</v>
      </c>
      <c r="X622">
        <v>5860</v>
      </c>
      <c r="Y622">
        <v>7890</v>
      </c>
      <c r="Z622">
        <v>7300</v>
      </c>
      <c r="AA622">
        <v>7130</v>
      </c>
      <c r="AB622">
        <v>7000</v>
      </c>
      <c r="AC622">
        <v>7720</v>
      </c>
      <c r="AD622">
        <v>7220</v>
      </c>
      <c r="AE622">
        <v>6360</v>
      </c>
      <c r="AF622">
        <v>6570</v>
      </c>
      <c r="AG622">
        <v>9440</v>
      </c>
      <c r="AH622">
        <v>8220</v>
      </c>
      <c r="AI622">
        <v>11950</v>
      </c>
      <c r="AJ622">
        <v>9160</v>
      </c>
      <c r="AK622">
        <v>8210</v>
      </c>
      <c r="AL622">
        <v>7700</v>
      </c>
      <c r="AM622">
        <v>7620</v>
      </c>
      <c r="AN622">
        <v>8180</v>
      </c>
      <c r="AO622">
        <v>9200</v>
      </c>
    </row>
    <row r="623" spans="1:41" x14ac:dyDescent="0.2">
      <c r="A623" t="s">
        <v>629</v>
      </c>
      <c r="B623">
        <v>64000</v>
      </c>
      <c r="C623">
        <v>60800</v>
      </c>
      <c r="D623">
        <v>61300</v>
      </c>
      <c r="E623">
        <v>66900</v>
      </c>
      <c r="F623">
        <v>70500</v>
      </c>
      <c r="G623">
        <v>67400</v>
      </c>
      <c r="H623">
        <v>69700</v>
      </c>
      <c r="I623">
        <v>64200</v>
      </c>
      <c r="J623">
        <v>69400</v>
      </c>
      <c r="K623">
        <v>72900</v>
      </c>
      <c r="L623">
        <v>79900</v>
      </c>
      <c r="M623">
        <v>77000</v>
      </c>
      <c r="N623">
        <v>83000</v>
      </c>
      <c r="O623">
        <v>81700</v>
      </c>
      <c r="P623">
        <v>87200</v>
      </c>
      <c r="Q623">
        <v>86700</v>
      </c>
      <c r="R623">
        <v>89000</v>
      </c>
      <c r="S623">
        <v>88000</v>
      </c>
      <c r="T623">
        <v>97900</v>
      </c>
      <c r="U623">
        <v>90100</v>
      </c>
      <c r="V623">
        <v>100500</v>
      </c>
      <c r="W623">
        <v>112500</v>
      </c>
      <c r="X623">
        <v>107500</v>
      </c>
      <c r="Y623">
        <v>107500</v>
      </c>
      <c r="Z623">
        <v>118500</v>
      </c>
      <c r="AA623">
        <v>104000</v>
      </c>
      <c r="AB623">
        <v>91500</v>
      </c>
      <c r="AC623">
        <v>103000</v>
      </c>
      <c r="AD623">
        <v>106000</v>
      </c>
      <c r="AE623">
        <v>107000</v>
      </c>
      <c r="AF623">
        <v>110000</v>
      </c>
      <c r="AG623">
        <v>110000</v>
      </c>
      <c r="AH623">
        <v>104500</v>
      </c>
      <c r="AI623">
        <v>95300</v>
      </c>
      <c r="AJ623">
        <v>97200</v>
      </c>
      <c r="AK623">
        <v>92000</v>
      </c>
      <c r="AL623">
        <v>91200</v>
      </c>
      <c r="AM623">
        <v>97500</v>
      </c>
      <c r="AN623">
        <v>95000</v>
      </c>
      <c r="AO623">
        <v>101500</v>
      </c>
    </row>
    <row r="624" spans="1:41" x14ac:dyDescent="0.2">
      <c r="A624" t="s">
        <v>630</v>
      </c>
      <c r="B624">
        <v>11100</v>
      </c>
      <c r="C624">
        <v>11050</v>
      </c>
      <c r="D624">
        <v>11400</v>
      </c>
      <c r="E624">
        <v>10000</v>
      </c>
      <c r="F624">
        <v>10100</v>
      </c>
      <c r="G624">
        <v>10300</v>
      </c>
      <c r="H624">
        <v>9940</v>
      </c>
      <c r="I624">
        <v>10500</v>
      </c>
      <c r="J624">
        <v>10400</v>
      </c>
      <c r="K624">
        <v>10450</v>
      </c>
      <c r="L624">
        <v>11400</v>
      </c>
      <c r="M624">
        <v>11300</v>
      </c>
      <c r="N624">
        <v>11150</v>
      </c>
      <c r="O624">
        <v>10600</v>
      </c>
      <c r="P624">
        <v>9940</v>
      </c>
      <c r="Q624">
        <v>10300</v>
      </c>
      <c r="R624">
        <v>10200</v>
      </c>
      <c r="S624">
        <v>10100</v>
      </c>
      <c r="T624">
        <v>10100</v>
      </c>
      <c r="U624">
        <v>11200</v>
      </c>
      <c r="V624">
        <v>11550</v>
      </c>
      <c r="W624">
        <v>11550</v>
      </c>
      <c r="X624">
        <v>11700</v>
      </c>
      <c r="Y624">
        <v>11050</v>
      </c>
      <c r="Z624">
        <v>10700</v>
      </c>
      <c r="AA624">
        <v>12600</v>
      </c>
      <c r="AB624">
        <v>11850</v>
      </c>
      <c r="AC624">
        <v>12600</v>
      </c>
      <c r="AD624">
        <v>14100</v>
      </c>
      <c r="AE624">
        <v>13700</v>
      </c>
      <c r="AF624">
        <v>13850</v>
      </c>
      <c r="AG624">
        <v>15400</v>
      </c>
      <c r="AH624">
        <v>14500</v>
      </c>
      <c r="AI624">
        <v>14500</v>
      </c>
      <c r="AJ624">
        <v>13800</v>
      </c>
      <c r="AK624">
        <v>11450</v>
      </c>
      <c r="AL624">
        <v>10800</v>
      </c>
      <c r="AM624">
        <v>10700</v>
      </c>
      <c r="AN624">
        <v>11200</v>
      </c>
      <c r="AO624">
        <v>10500</v>
      </c>
    </row>
    <row r="625" spans="1:41" x14ac:dyDescent="0.2">
      <c r="A625" t="s">
        <v>631</v>
      </c>
      <c r="B625">
        <v>8450</v>
      </c>
      <c r="C625">
        <v>7800</v>
      </c>
      <c r="D625">
        <v>8980</v>
      </c>
      <c r="E625">
        <v>7710</v>
      </c>
      <c r="F625">
        <v>8770</v>
      </c>
      <c r="G625">
        <v>8080</v>
      </c>
      <c r="H625">
        <v>7420</v>
      </c>
      <c r="I625">
        <v>8160</v>
      </c>
      <c r="J625">
        <v>9320</v>
      </c>
      <c r="K625">
        <v>10250</v>
      </c>
      <c r="L625">
        <v>9770</v>
      </c>
      <c r="M625">
        <v>8710</v>
      </c>
      <c r="N625">
        <v>8260</v>
      </c>
      <c r="O625">
        <v>8140</v>
      </c>
      <c r="P625">
        <v>8500</v>
      </c>
      <c r="Q625">
        <v>9600</v>
      </c>
      <c r="R625">
        <v>8420</v>
      </c>
      <c r="S625">
        <v>9160</v>
      </c>
      <c r="T625">
        <v>8020</v>
      </c>
      <c r="U625">
        <v>8010</v>
      </c>
      <c r="V625">
        <v>7450</v>
      </c>
      <c r="W625">
        <v>6730</v>
      </c>
      <c r="X625">
        <v>6430</v>
      </c>
      <c r="Y625">
        <v>5710</v>
      </c>
      <c r="Z625">
        <v>6970</v>
      </c>
      <c r="AA625">
        <v>7280</v>
      </c>
      <c r="AB625">
        <v>7180</v>
      </c>
      <c r="AC625">
        <v>7500</v>
      </c>
      <c r="AD625">
        <v>6350</v>
      </c>
      <c r="AE625">
        <v>5550</v>
      </c>
      <c r="AF625">
        <v>5650</v>
      </c>
      <c r="AG625">
        <v>5090</v>
      </c>
      <c r="AH625">
        <v>4650</v>
      </c>
      <c r="AI625">
        <v>4800</v>
      </c>
      <c r="AJ625">
        <v>3660</v>
      </c>
      <c r="AK625">
        <v>3145</v>
      </c>
      <c r="AL625">
        <v>2675</v>
      </c>
      <c r="AM625">
        <v>2750</v>
      </c>
      <c r="AN625">
        <v>3370</v>
      </c>
      <c r="AO625">
        <v>4470</v>
      </c>
    </row>
    <row r="626" spans="1:41" x14ac:dyDescent="0.2">
      <c r="A626" t="s">
        <v>632</v>
      </c>
      <c r="B626">
        <v>4495</v>
      </c>
      <c r="C626">
        <v>4545</v>
      </c>
      <c r="D626">
        <v>5060</v>
      </c>
      <c r="E626">
        <v>4970</v>
      </c>
      <c r="F626">
        <v>5390</v>
      </c>
      <c r="G626">
        <v>4700</v>
      </c>
      <c r="H626">
        <v>4200</v>
      </c>
      <c r="I626">
        <v>4780</v>
      </c>
      <c r="J626">
        <v>4700</v>
      </c>
      <c r="K626">
        <v>4635</v>
      </c>
      <c r="L626">
        <v>4595</v>
      </c>
      <c r="M626">
        <v>4430</v>
      </c>
      <c r="N626">
        <v>4750</v>
      </c>
      <c r="O626">
        <v>4870</v>
      </c>
      <c r="P626">
        <v>4945</v>
      </c>
      <c r="Q626">
        <v>5600</v>
      </c>
      <c r="R626">
        <v>5480</v>
      </c>
      <c r="S626">
        <v>6410</v>
      </c>
      <c r="T626">
        <v>6380</v>
      </c>
      <c r="U626">
        <v>6190</v>
      </c>
      <c r="V626">
        <v>6230</v>
      </c>
      <c r="W626">
        <v>6280</v>
      </c>
      <c r="X626">
        <v>6050</v>
      </c>
      <c r="Y626">
        <v>5990</v>
      </c>
      <c r="Z626">
        <v>5060</v>
      </c>
      <c r="AA626">
        <v>5310</v>
      </c>
      <c r="AB626">
        <v>5660</v>
      </c>
      <c r="AC626">
        <v>5700</v>
      </c>
      <c r="AD626">
        <v>5840</v>
      </c>
      <c r="AE626">
        <v>5010</v>
      </c>
      <c r="AF626">
        <v>5060</v>
      </c>
      <c r="AG626">
        <v>4855</v>
      </c>
      <c r="AH626">
        <v>4550</v>
      </c>
      <c r="AI626">
        <v>4680</v>
      </c>
      <c r="AJ626">
        <v>3790</v>
      </c>
      <c r="AK626">
        <v>3615</v>
      </c>
      <c r="AL626">
        <v>3940</v>
      </c>
      <c r="AM626">
        <v>3865</v>
      </c>
      <c r="AN626">
        <v>4300</v>
      </c>
      <c r="AO626">
        <v>4735</v>
      </c>
    </row>
    <row r="627" spans="1:41" x14ac:dyDescent="0.2">
      <c r="A627" t="s">
        <v>633</v>
      </c>
      <c r="B627">
        <v>7660</v>
      </c>
      <c r="C627">
        <v>7940</v>
      </c>
      <c r="D627">
        <v>7590</v>
      </c>
      <c r="E627">
        <v>6880</v>
      </c>
      <c r="F627">
        <v>7150</v>
      </c>
      <c r="G627">
        <v>6470</v>
      </c>
      <c r="H627">
        <v>6100</v>
      </c>
      <c r="I627">
        <v>7140</v>
      </c>
      <c r="J627">
        <v>6750</v>
      </c>
      <c r="K627">
        <v>6600</v>
      </c>
      <c r="L627">
        <v>6420</v>
      </c>
      <c r="M627">
        <v>5880</v>
      </c>
      <c r="N627">
        <v>6620</v>
      </c>
      <c r="O627">
        <v>6550</v>
      </c>
      <c r="P627">
        <v>7080</v>
      </c>
      <c r="Q627">
        <v>7160</v>
      </c>
      <c r="R627">
        <v>6860</v>
      </c>
      <c r="S627">
        <v>5890</v>
      </c>
      <c r="T627">
        <v>5800</v>
      </c>
      <c r="U627">
        <v>5970</v>
      </c>
      <c r="V627">
        <v>6670</v>
      </c>
      <c r="W627">
        <v>6370</v>
      </c>
      <c r="X627">
        <v>6030</v>
      </c>
      <c r="Y627">
        <v>5530</v>
      </c>
      <c r="Z627">
        <v>5660</v>
      </c>
      <c r="AA627">
        <v>6050</v>
      </c>
      <c r="AB627">
        <v>6480</v>
      </c>
      <c r="AC627">
        <v>7190</v>
      </c>
      <c r="AD627">
        <v>7000</v>
      </c>
      <c r="AE627">
        <v>8040</v>
      </c>
      <c r="AF627">
        <v>11800</v>
      </c>
      <c r="AG627">
        <v>9430</v>
      </c>
      <c r="AH627">
        <v>10800</v>
      </c>
      <c r="AI627">
        <v>10250</v>
      </c>
      <c r="AJ627">
        <v>9420</v>
      </c>
      <c r="AK627">
        <v>8700</v>
      </c>
      <c r="AL627">
        <v>7520</v>
      </c>
      <c r="AM627">
        <v>7700</v>
      </c>
      <c r="AN627">
        <v>8590</v>
      </c>
      <c r="AO627">
        <v>10800</v>
      </c>
    </row>
    <row r="628" spans="1:41" x14ac:dyDescent="0.2">
      <c r="A628" t="s">
        <v>634</v>
      </c>
      <c r="B628">
        <v>20800</v>
      </c>
      <c r="C628">
        <v>20850</v>
      </c>
      <c r="D628">
        <v>23050</v>
      </c>
      <c r="E628">
        <v>22650</v>
      </c>
      <c r="F628">
        <v>23850</v>
      </c>
      <c r="G628">
        <v>25500</v>
      </c>
      <c r="H628">
        <v>23900</v>
      </c>
      <c r="I628">
        <v>24650</v>
      </c>
      <c r="J628">
        <v>24200</v>
      </c>
      <c r="K628">
        <v>23950</v>
      </c>
      <c r="L628">
        <v>23800</v>
      </c>
      <c r="M628">
        <v>23900</v>
      </c>
      <c r="N628">
        <v>22650</v>
      </c>
      <c r="O628">
        <v>23550</v>
      </c>
      <c r="P628">
        <v>20400</v>
      </c>
      <c r="Q628">
        <v>20900</v>
      </c>
      <c r="R628">
        <v>21400</v>
      </c>
      <c r="S628">
        <v>21900</v>
      </c>
      <c r="T628">
        <v>22650</v>
      </c>
      <c r="U628">
        <v>24400</v>
      </c>
      <c r="V628">
        <v>26350</v>
      </c>
      <c r="W628">
        <v>28700</v>
      </c>
      <c r="X628">
        <v>34700</v>
      </c>
      <c r="Y628">
        <v>38250</v>
      </c>
      <c r="Z628">
        <v>38800</v>
      </c>
      <c r="AA628">
        <v>40350</v>
      </c>
      <c r="AB628">
        <v>37500</v>
      </c>
      <c r="AC628">
        <v>39600</v>
      </c>
      <c r="AD628">
        <v>41000</v>
      </c>
      <c r="AE628">
        <v>35100</v>
      </c>
      <c r="AF628">
        <v>36450</v>
      </c>
      <c r="AG628">
        <v>36150</v>
      </c>
      <c r="AH628">
        <v>40150</v>
      </c>
      <c r="AI628">
        <v>38650</v>
      </c>
      <c r="AJ628">
        <v>34900</v>
      </c>
      <c r="AK628">
        <v>35350</v>
      </c>
      <c r="AL628">
        <v>34850</v>
      </c>
      <c r="AM628">
        <v>31650</v>
      </c>
      <c r="AN628">
        <v>33550</v>
      </c>
      <c r="AO628">
        <v>37000</v>
      </c>
    </row>
    <row r="629" spans="1:41" x14ac:dyDescent="0.2">
      <c r="A629" t="s">
        <v>635</v>
      </c>
      <c r="B629">
        <v>689</v>
      </c>
      <c r="C629">
        <v>670</v>
      </c>
      <c r="D629">
        <v>920</v>
      </c>
      <c r="E629">
        <v>700</v>
      </c>
      <c r="F629">
        <v>724</v>
      </c>
      <c r="G629">
        <v>703</v>
      </c>
      <c r="H629">
        <v>673</v>
      </c>
      <c r="I629">
        <v>684</v>
      </c>
      <c r="J629">
        <v>1320</v>
      </c>
      <c r="K629">
        <v>986</v>
      </c>
      <c r="L629">
        <v>825</v>
      </c>
      <c r="M629">
        <v>833</v>
      </c>
      <c r="N629">
        <v>820</v>
      </c>
      <c r="O629">
        <v>965</v>
      </c>
      <c r="P629">
        <v>915</v>
      </c>
      <c r="Q629">
        <v>899</v>
      </c>
      <c r="R629">
        <v>830</v>
      </c>
      <c r="S629">
        <v>1335</v>
      </c>
      <c r="T629">
        <v>1670</v>
      </c>
      <c r="U629">
        <v>2900</v>
      </c>
      <c r="V629">
        <v>2090</v>
      </c>
      <c r="W629">
        <v>2680</v>
      </c>
      <c r="X629">
        <v>1930</v>
      </c>
      <c r="Y629">
        <v>1740</v>
      </c>
      <c r="Z629">
        <v>1795</v>
      </c>
      <c r="AA629">
        <v>1815</v>
      </c>
      <c r="AB629">
        <v>1955</v>
      </c>
      <c r="AC629">
        <v>2355</v>
      </c>
      <c r="AD629">
        <v>2210</v>
      </c>
      <c r="AE629">
        <v>2110</v>
      </c>
      <c r="AF629">
        <v>2010</v>
      </c>
      <c r="AG629">
        <v>1765</v>
      </c>
      <c r="AH629">
        <v>1740</v>
      </c>
      <c r="AI629">
        <v>2980</v>
      </c>
      <c r="AJ629">
        <v>3150</v>
      </c>
      <c r="AK629">
        <v>2700</v>
      </c>
      <c r="AL629">
        <v>2560</v>
      </c>
      <c r="AM629">
        <v>2780</v>
      </c>
      <c r="AN629">
        <v>2885</v>
      </c>
      <c r="AO629">
        <v>2650</v>
      </c>
    </row>
    <row r="630" spans="1:41" x14ac:dyDescent="0.2">
      <c r="A630" t="s">
        <v>636</v>
      </c>
      <c r="B630">
        <v>7490</v>
      </c>
      <c r="C630">
        <v>7270</v>
      </c>
      <c r="D630">
        <v>7300</v>
      </c>
      <c r="E630">
        <v>9150</v>
      </c>
      <c r="F630">
        <v>8700</v>
      </c>
      <c r="G630">
        <v>8160</v>
      </c>
      <c r="H630">
        <v>7450</v>
      </c>
      <c r="I630">
        <v>7940</v>
      </c>
      <c r="J630">
        <v>7400</v>
      </c>
      <c r="K630">
        <v>7210</v>
      </c>
      <c r="L630">
        <v>7210</v>
      </c>
      <c r="M630">
        <v>7950</v>
      </c>
      <c r="N630">
        <v>8230</v>
      </c>
      <c r="O630">
        <v>8690</v>
      </c>
      <c r="P630">
        <v>11250</v>
      </c>
      <c r="Q630">
        <v>12250</v>
      </c>
      <c r="R630">
        <v>14350</v>
      </c>
      <c r="S630">
        <v>18300</v>
      </c>
      <c r="T630">
        <v>21950</v>
      </c>
      <c r="U630">
        <v>20500</v>
      </c>
      <c r="V630">
        <v>20600</v>
      </c>
      <c r="W630">
        <v>20250</v>
      </c>
      <c r="X630">
        <v>16300</v>
      </c>
      <c r="Y630">
        <v>18050</v>
      </c>
      <c r="Z630">
        <v>17600</v>
      </c>
      <c r="AA630">
        <v>17400</v>
      </c>
      <c r="AB630">
        <v>21050</v>
      </c>
      <c r="AC630">
        <v>26200</v>
      </c>
      <c r="AD630">
        <v>29100</v>
      </c>
      <c r="AE630">
        <v>23750</v>
      </c>
      <c r="AF630">
        <v>24150</v>
      </c>
      <c r="AG630">
        <v>27700</v>
      </c>
      <c r="AH630">
        <v>23900</v>
      </c>
      <c r="AI630">
        <v>21700</v>
      </c>
      <c r="AJ630">
        <v>20800</v>
      </c>
      <c r="AK630">
        <v>16700</v>
      </c>
      <c r="AL630">
        <v>18200</v>
      </c>
      <c r="AM630">
        <v>11950</v>
      </c>
      <c r="AN630">
        <v>13250</v>
      </c>
      <c r="AO630">
        <v>13050</v>
      </c>
    </row>
    <row r="631" spans="1:41" x14ac:dyDescent="0.2">
      <c r="A631" t="s">
        <v>637</v>
      </c>
      <c r="B631">
        <v>14500</v>
      </c>
      <c r="C631">
        <v>16300</v>
      </c>
      <c r="D631">
        <v>17850</v>
      </c>
      <c r="E631">
        <v>18800</v>
      </c>
      <c r="F631">
        <v>20300</v>
      </c>
      <c r="G631">
        <v>18650</v>
      </c>
      <c r="H631">
        <v>17350</v>
      </c>
      <c r="I631">
        <v>16750</v>
      </c>
      <c r="J631">
        <v>17800</v>
      </c>
      <c r="K631">
        <v>19150</v>
      </c>
      <c r="L631">
        <v>19950</v>
      </c>
      <c r="M631">
        <v>22750</v>
      </c>
      <c r="N631">
        <v>24600</v>
      </c>
      <c r="O631">
        <v>24150</v>
      </c>
      <c r="P631">
        <v>23250</v>
      </c>
      <c r="Q631">
        <v>21100</v>
      </c>
      <c r="R631">
        <v>23050</v>
      </c>
      <c r="S631">
        <v>22350</v>
      </c>
      <c r="T631">
        <v>21850</v>
      </c>
      <c r="U631">
        <v>20500</v>
      </c>
      <c r="V631">
        <v>25100</v>
      </c>
      <c r="W631">
        <v>22650</v>
      </c>
      <c r="X631">
        <v>13350</v>
      </c>
      <c r="Y631">
        <v>14050</v>
      </c>
      <c r="Z631">
        <v>13250</v>
      </c>
      <c r="AA631">
        <v>17450</v>
      </c>
      <c r="AB631">
        <v>16450</v>
      </c>
      <c r="AC631">
        <v>18850</v>
      </c>
      <c r="AD631">
        <v>18100</v>
      </c>
      <c r="AE631">
        <v>15350</v>
      </c>
      <c r="AF631">
        <v>15600</v>
      </c>
      <c r="AG631">
        <v>10650</v>
      </c>
      <c r="AH631">
        <v>10700</v>
      </c>
      <c r="AI631">
        <v>11400</v>
      </c>
      <c r="AJ631">
        <v>9810</v>
      </c>
      <c r="AK631">
        <v>11000</v>
      </c>
      <c r="AL631">
        <v>9000</v>
      </c>
      <c r="AM631">
        <v>8080</v>
      </c>
      <c r="AN631">
        <v>9860</v>
      </c>
      <c r="AO631">
        <v>11250</v>
      </c>
    </row>
    <row r="632" spans="1:41" x14ac:dyDescent="0.2">
      <c r="A632" t="s">
        <v>638</v>
      </c>
      <c r="B632">
        <v>3130</v>
      </c>
      <c r="C632">
        <v>3505</v>
      </c>
      <c r="D632">
        <v>3865</v>
      </c>
      <c r="E632">
        <v>3375</v>
      </c>
      <c r="F632">
        <v>3455</v>
      </c>
      <c r="G632">
        <v>3110</v>
      </c>
      <c r="H632">
        <v>3110</v>
      </c>
      <c r="I632">
        <v>3880</v>
      </c>
      <c r="J632">
        <v>3640</v>
      </c>
      <c r="K632">
        <v>3945</v>
      </c>
      <c r="L632">
        <v>3800</v>
      </c>
      <c r="M632">
        <v>3330</v>
      </c>
      <c r="N632">
        <v>3575</v>
      </c>
      <c r="O632">
        <v>4355</v>
      </c>
      <c r="P632">
        <v>4030</v>
      </c>
      <c r="Q632">
        <v>4295</v>
      </c>
      <c r="R632">
        <v>4555</v>
      </c>
      <c r="S632">
        <v>3680</v>
      </c>
      <c r="T632">
        <v>3140</v>
      </c>
      <c r="U632">
        <v>3875</v>
      </c>
      <c r="V632">
        <v>4985</v>
      </c>
      <c r="W632">
        <v>4320</v>
      </c>
      <c r="X632">
        <v>3840</v>
      </c>
      <c r="Y632">
        <v>4175</v>
      </c>
      <c r="Z632">
        <v>3920</v>
      </c>
      <c r="AA632">
        <v>4360</v>
      </c>
      <c r="AB632">
        <v>4165</v>
      </c>
      <c r="AC632">
        <v>4420</v>
      </c>
      <c r="AD632">
        <v>6840</v>
      </c>
      <c r="AE632">
        <v>5450</v>
      </c>
      <c r="AF632">
        <v>6910</v>
      </c>
      <c r="AG632">
        <v>6800</v>
      </c>
      <c r="AH632">
        <v>6870</v>
      </c>
      <c r="AI632">
        <v>6160</v>
      </c>
      <c r="AJ632">
        <v>6010</v>
      </c>
      <c r="AK632">
        <v>7330</v>
      </c>
      <c r="AL632">
        <v>7070</v>
      </c>
      <c r="AM632">
        <v>6390</v>
      </c>
      <c r="AN632">
        <v>6700</v>
      </c>
      <c r="AO632">
        <v>5200</v>
      </c>
    </row>
    <row r="633" spans="1:41" x14ac:dyDescent="0.2">
      <c r="A633" t="s">
        <v>639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7100</v>
      </c>
      <c r="AG633">
        <v>6620</v>
      </c>
      <c r="AH633">
        <v>6360</v>
      </c>
      <c r="AI633">
        <v>5840</v>
      </c>
      <c r="AJ633">
        <v>5350</v>
      </c>
      <c r="AK633">
        <v>5110</v>
      </c>
      <c r="AL633">
        <v>4730</v>
      </c>
      <c r="AM633">
        <v>4240</v>
      </c>
      <c r="AN633">
        <v>4390</v>
      </c>
      <c r="AO633">
        <v>4880</v>
      </c>
    </row>
    <row r="634" spans="1:41" x14ac:dyDescent="0.2">
      <c r="A634" t="s">
        <v>640</v>
      </c>
      <c r="B634">
        <v>205000</v>
      </c>
      <c r="C634">
        <v>205000</v>
      </c>
      <c r="D634">
        <v>199000</v>
      </c>
      <c r="E634">
        <v>159500</v>
      </c>
      <c r="F634">
        <v>173000</v>
      </c>
      <c r="G634">
        <v>184500</v>
      </c>
      <c r="H634">
        <v>185500</v>
      </c>
      <c r="I634">
        <v>194000</v>
      </c>
      <c r="J634">
        <v>195000</v>
      </c>
      <c r="K634">
        <v>216000</v>
      </c>
      <c r="L634">
        <v>240500</v>
      </c>
      <c r="M634">
        <v>220500</v>
      </c>
      <c r="N634">
        <v>228500</v>
      </c>
      <c r="O634">
        <v>220500</v>
      </c>
      <c r="P634">
        <v>218000</v>
      </c>
      <c r="Q634">
        <v>245000</v>
      </c>
      <c r="R634">
        <v>250500</v>
      </c>
      <c r="S634">
        <v>262500</v>
      </c>
      <c r="T634">
        <v>276000</v>
      </c>
      <c r="U634">
        <v>301500</v>
      </c>
      <c r="V634">
        <v>304000</v>
      </c>
      <c r="W634">
        <v>295000</v>
      </c>
      <c r="X634">
        <v>287500</v>
      </c>
      <c r="Y634">
        <v>276000</v>
      </c>
      <c r="Z634">
        <v>237500</v>
      </c>
      <c r="AA634">
        <v>246000</v>
      </c>
      <c r="AB634">
        <v>236500</v>
      </c>
      <c r="AC634">
        <v>227000</v>
      </c>
      <c r="AD634">
        <v>229500</v>
      </c>
      <c r="AE634">
        <v>226000</v>
      </c>
      <c r="AF634">
        <v>192500</v>
      </c>
      <c r="AG634">
        <v>178000</v>
      </c>
      <c r="AH634">
        <v>192000</v>
      </c>
      <c r="AI634">
        <v>230000</v>
      </c>
      <c r="AJ634">
        <v>193000</v>
      </c>
      <c r="AK634">
        <v>187000</v>
      </c>
      <c r="AL634">
        <v>195000</v>
      </c>
      <c r="AM634">
        <v>197500</v>
      </c>
      <c r="AN634">
        <v>189000</v>
      </c>
      <c r="AO634">
        <v>185000</v>
      </c>
    </row>
    <row r="635" spans="1:41" x14ac:dyDescent="0.2">
      <c r="A635" t="s">
        <v>641</v>
      </c>
      <c r="B635">
        <v>37250</v>
      </c>
      <c r="C635">
        <v>40000</v>
      </c>
      <c r="D635">
        <v>39000</v>
      </c>
      <c r="E635">
        <v>35800</v>
      </c>
      <c r="F635">
        <v>36200</v>
      </c>
      <c r="G635">
        <v>34800</v>
      </c>
      <c r="H635">
        <v>33850</v>
      </c>
      <c r="I635">
        <v>35550</v>
      </c>
      <c r="J635">
        <v>38000</v>
      </c>
      <c r="K635">
        <v>40100</v>
      </c>
      <c r="L635">
        <v>39800</v>
      </c>
      <c r="M635">
        <v>39950</v>
      </c>
      <c r="N635">
        <v>41700</v>
      </c>
      <c r="O635">
        <v>38650</v>
      </c>
      <c r="P635">
        <v>38800</v>
      </c>
      <c r="Q635">
        <v>38600</v>
      </c>
      <c r="R635">
        <v>37800</v>
      </c>
      <c r="S635">
        <v>37450</v>
      </c>
      <c r="T635">
        <v>37100</v>
      </c>
      <c r="U635">
        <v>41900</v>
      </c>
      <c r="V635">
        <v>40800</v>
      </c>
      <c r="W635">
        <v>36150</v>
      </c>
      <c r="X635">
        <v>34650</v>
      </c>
      <c r="Y635">
        <v>32200</v>
      </c>
      <c r="Z635">
        <v>32550</v>
      </c>
      <c r="AA635">
        <v>28750</v>
      </c>
      <c r="AB635">
        <v>28250</v>
      </c>
      <c r="AC635">
        <v>30100</v>
      </c>
      <c r="AD635">
        <v>30950</v>
      </c>
      <c r="AE635">
        <v>28000</v>
      </c>
      <c r="AF635">
        <v>28500</v>
      </c>
      <c r="AG635">
        <v>28250</v>
      </c>
      <c r="AH635">
        <v>27500</v>
      </c>
      <c r="AI635">
        <v>27700</v>
      </c>
      <c r="AJ635">
        <v>26500</v>
      </c>
      <c r="AK635">
        <v>23900</v>
      </c>
      <c r="AL635">
        <v>20750</v>
      </c>
      <c r="AM635">
        <v>21700</v>
      </c>
      <c r="AN635">
        <v>23450</v>
      </c>
      <c r="AO635">
        <v>25000</v>
      </c>
    </row>
    <row r="636" spans="1:41" x14ac:dyDescent="0.2">
      <c r="A636" t="s">
        <v>642</v>
      </c>
      <c r="B636">
        <v>7700</v>
      </c>
      <c r="C636">
        <v>7480</v>
      </c>
      <c r="D636">
        <v>6940</v>
      </c>
      <c r="E636">
        <v>6680</v>
      </c>
      <c r="F636">
        <v>6880</v>
      </c>
      <c r="G636">
        <v>6420</v>
      </c>
      <c r="H636">
        <v>6820</v>
      </c>
      <c r="I636">
        <v>6620</v>
      </c>
      <c r="J636">
        <v>7130</v>
      </c>
      <c r="K636">
        <v>7070</v>
      </c>
      <c r="L636">
        <v>6940</v>
      </c>
      <c r="M636">
        <v>6930</v>
      </c>
      <c r="N636">
        <v>7180</v>
      </c>
      <c r="O636">
        <v>7010</v>
      </c>
      <c r="P636">
        <v>6720</v>
      </c>
      <c r="Q636">
        <v>6940</v>
      </c>
      <c r="R636">
        <v>6680</v>
      </c>
      <c r="S636">
        <v>6390</v>
      </c>
      <c r="T636">
        <v>6390</v>
      </c>
      <c r="U636">
        <v>6930</v>
      </c>
      <c r="V636">
        <v>6650</v>
      </c>
      <c r="W636">
        <v>7150</v>
      </c>
      <c r="X636">
        <v>8540</v>
      </c>
      <c r="Y636">
        <v>7890</v>
      </c>
      <c r="Z636">
        <v>7900</v>
      </c>
      <c r="AA636">
        <v>7700</v>
      </c>
      <c r="AB636">
        <v>7750</v>
      </c>
      <c r="AC636">
        <v>7300</v>
      </c>
      <c r="AD636">
        <v>7910</v>
      </c>
      <c r="AE636">
        <v>7870</v>
      </c>
      <c r="AF636">
        <v>8300</v>
      </c>
      <c r="AG636">
        <v>8240</v>
      </c>
      <c r="AH636">
        <v>8260</v>
      </c>
      <c r="AI636">
        <v>8330</v>
      </c>
      <c r="AJ636">
        <v>8130</v>
      </c>
      <c r="AK636">
        <v>7450</v>
      </c>
      <c r="AL636">
        <v>6750</v>
      </c>
      <c r="AM636">
        <v>6880</v>
      </c>
      <c r="AN636">
        <v>6520</v>
      </c>
      <c r="AO636">
        <v>6530</v>
      </c>
    </row>
    <row r="637" spans="1:41" x14ac:dyDescent="0.2">
      <c r="A637" t="s">
        <v>643</v>
      </c>
      <c r="B637">
        <v>4650</v>
      </c>
      <c r="C637">
        <v>4360</v>
      </c>
      <c r="D637">
        <v>4435</v>
      </c>
      <c r="E637">
        <v>4400</v>
      </c>
      <c r="F637">
        <v>4180</v>
      </c>
      <c r="G637">
        <v>4050</v>
      </c>
      <c r="H637">
        <v>3330</v>
      </c>
      <c r="I637">
        <v>3470</v>
      </c>
      <c r="J637">
        <v>3690</v>
      </c>
      <c r="K637">
        <v>3515</v>
      </c>
      <c r="L637">
        <v>4270</v>
      </c>
      <c r="M637">
        <v>3920</v>
      </c>
      <c r="N637">
        <v>3710</v>
      </c>
      <c r="O637">
        <v>3160</v>
      </c>
      <c r="P637">
        <v>3340</v>
      </c>
      <c r="Q637">
        <v>3545</v>
      </c>
      <c r="R637">
        <v>3290</v>
      </c>
      <c r="S637">
        <v>3100</v>
      </c>
      <c r="T637">
        <v>4010</v>
      </c>
      <c r="U637">
        <v>3830</v>
      </c>
      <c r="V637">
        <v>3780</v>
      </c>
      <c r="W637">
        <v>3740</v>
      </c>
      <c r="X637">
        <v>3370</v>
      </c>
      <c r="Y637">
        <v>3440</v>
      </c>
      <c r="Z637">
        <v>3240</v>
      </c>
      <c r="AA637">
        <v>3525</v>
      </c>
      <c r="AB637">
        <v>3560</v>
      </c>
      <c r="AC637">
        <v>3850</v>
      </c>
      <c r="AD637">
        <v>4875</v>
      </c>
      <c r="AE637">
        <v>5200</v>
      </c>
      <c r="AF637">
        <v>5130</v>
      </c>
      <c r="AG637">
        <v>4950</v>
      </c>
      <c r="AH637">
        <v>4700</v>
      </c>
      <c r="AI637">
        <v>6230</v>
      </c>
      <c r="AJ637">
        <v>6490</v>
      </c>
      <c r="AK637">
        <v>5440</v>
      </c>
      <c r="AL637">
        <v>4500</v>
      </c>
      <c r="AM637">
        <v>4540</v>
      </c>
      <c r="AN637">
        <v>4620</v>
      </c>
      <c r="AO637">
        <v>4415</v>
      </c>
    </row>
    <row r="638" spans="1:41" x14ac:dyDescent="0.2">
      <c r="A638" t="s">
        <v>644</v>
      </c>
      <c r="B638">
        <v>4680</v>
      </c>
      <c r="C638">
        <v>4955</v>
      </c>
      <c r="D638">
        <v>4860</v>
      </c>
      <c r="E638">
        <v>5390</v>
      </c>
      <c r="F638">
        <v>7060</v>
      </c>
      <c r="G638">
        <v>7080</v>
      </c>
      <c r="H638">
        <v>7140</v>
      </c>
      <c r="I638">
        <v>7560</v>
      </c>
      <c r="J638">
        <v>7390</v>
      </c>
      <c r="K638">
        <v>6650</v>
      </c>
      <c r="L638">
        <v>7200</v>
      </c>
      <c r="M638">
        <v>6420</v>
      </c>
      <c r="N638">
        <v>6080</v>
      </c>
      <c r="O638">
        <v>6630</v>
      </c>
      <c r="P638">
        <v>7320</v>
      </c>
      <c r="Q638">
        <v>7100</v>
      </c>
      <c r="R638">
        <v>8200</v>
      </c>
      <c r="S638">
        <v>7660</v>
      </c>
      <c r="T638">
        <v>8050</v>
      </c>
      <c r="U638">
        <v>7410</v>
      </c>
      <c r="V638">
        <v>7360</v>
      </c>
      <c r="W638">
        <v>6900</v>
      </c>
      <c r="X638">
        <v>7420</v>
      </c>
      <c r="Y638">
        <v>7020</v>
      </c>
      <c r="Z638">
        <v>7660</v>
      </c>
      <c r="AA638">
        <v>8290</v>
      </c>
      <c r="AB638">
        <v>8410</v>
      </c>
      <c r="AC638">
        <v>10200</v>
      </c>
      <c r="AD638">
        <v>8980</v>
      </c>
      <c r="AE638">
        <v>8000</v>
      </c>
      <c r="AF638">
        <v>7800</v>
      </c>
      <c r="AG638">
        <v>9100</v>
      </c>
      <c r="AH638">
        <v>9300</v>
      </c>
      <c r="AI638">
        <v>9000</v>
      </c>
      <c r="AJ638">
        <v>8810</v>
      </c>
      <c r="AK638">
        <v>10800</v>
      </c>
      <c r="AL638">
        <v>9300</v>
      </c>
      <c r="AM638">
        <v>9340</v>
      </c>
      <c r="AN638">
        <v>9130</v>
      </c>
      <c r="AO638">
        <v>9320</v>
      </c>
    </row>
    <row r="639" spans="1:41" x14ac:dyDescent="0.2">
      <c r="A639" t="s">
        <v>645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44050</v>
      </c>
      <c r="AK639">
        <v>39250</v>
      </c>
      <c r="AL639">
        <v>35950</v>
      </c>
      <c r="AM639">
        <v>31900</v>
      </c>
      <c r="AN639">
        <v>37150</v>
      </c>
      <c r="AO639">
        <v>35900</v>
      </c>
    </row>
    <row r="640" spans="1:41" x14ac:dyDescent="0.2">
      <c r="A640" t="s">
        <v>646</v>
      </c>
      <c r="B640">
        <v>1905</v>
      </c>
      <c r="C640">
        <v>1880</v>
      </c>
      <c r="D640">
        <v>1825</v>
      </c>
      <c r="E640">
        <v>1705</v>
      </c>
      <c r="F640">
        <v>1705</v>
      </c>
      <c r="G640">
        <v>1555</v>
      </c>
      <c r="H640">
        <v>1680</v>
      </c>
      <c r="I640">
        <v>1660</v>
      </c>
      <c r="J640">
        <v>1740</v>
      </c>
      <c r="K640">
        <v>1715</v>
      </c>
      <c r="L640">
        <v>1635</v>
      </c>
      <c r="M640">
        <v>1530</v>
      </c>
      <c r="N640">
        <v>1550</v>
      </c>
      <c r="O640">
        <v>1530</v>
      </c>
      <c r="P640">
        <v>1570</v>
      </c>
      <c r="Q640">
        <v>1595</v>
      </c>
      <c r="R640">
        <v>1635</v>
      </c>
      <c r="S640">
        <v>1480</v>
      </c>
      <c r="T640">
        <v>1490</v>
      </c>
      <c r="U640">
        <v>1415</v>
      </c>
      <c r="V640">
        <v>1415</v>
      </c>
      <c r="W640">
        <v>1295</v>
      </c>
      <c r="X640">
        <v>1230</v>
      </c>
      <c r="Y640">
        <v>1255</v>
      </c>
      <c r="Z640">
        <v>1240</v>
      </c>
      <c r="AA640">
        <v>1315</v>
      </c>
      <c r="AB640">
        <v>1480</v>
      </c>
      <c r="AC640">
        <v>1550</v>
      </c>
      <c r="AD640">
        <v>1475</v>
      </c>
      <c r="AE640">
        <v>1520</v>
      </c>
      <c r="AF640">
        <v>1645</v>
      </c>
      <c r="AG640">
        <v>1515</v>
      </c>
      <c r="AH640">
        <v>1430</v>
      </c>
      <c r="AI640">
        <v>1700</v>
      </c>
      <c r="AJ640">
        <v>1565</v>
      </c>
      <c r="AK640">
        <v>1695</v>
      </c>
      <c r="AL640">
        <v>1725</v>
      </c>
      <c r="AM640">
        <v>1910</v>
      </c>
      <c r="AN640">
        <v>1865</v>
      </c>
      <c r="AO640">
        <v>2185</v>
      </c>
    </row>
    <row r="641" spans="1:41" x14ac:dyDescent="0.2">
      <c r="A641" t="s">
        <v>647</v>
      </c>
      <c r="B641">
        <v>5390</v>
      </c>
      <c r="C641">
        <v>5080</v>
      </c>
      <c r="D641">
        <v>5460</v>
      </c>
      <c r="E641">
        <v>4745</v>
      </c>
      <c r="F641">
        <v>5500</v>
      </c>
      <c r="G641">
        <v>4980</v>
      </c>
      <c r="H641">
        <v>4775</v>
      </c>
      <c r="I641">
        <v>4880</v>
      </c>
      <c r="J641">
        <v>6020</v>
      </c>
      <c r="K641">
        <v>5360</v>
      </c>
      <c r="L641">
        <v>5340</v>
      </c>
      <c r="M641">
        <v>5080</v>
      </c>
      <c r="N641">
        <v>5060</v>
      </c>
      <c r="O641">
        <v>5420</v>
      </c>
      <c r="P641">
        <v>6850</v>
      </c>
      <c r="Q641">
        <v>6950</v>
      </c>
      <c r="R641">
        <v>8060</v>
      </c>
      <c r="S641">
        <v>7900</v>
      </c>
      <c r="T641">
        <v>8230</v>
      </c>
      <c r="U641">
        <v>7790</v>
      </c>
      <c r="V641">
        <v>7870</v>
      </c>
      <c r="W641">
        <v>6910</v>
      </c>
      <c r="X641">
        <v>6780</v>
      </c>
      <c r="Y641">
        <v>7600</v>
      </c>
      <c r="Z641">
        <v>9370</v>
      </c>
      <c r="AA641">
        <v>8450</v>
      </c>
      <c r="AB641">
        <v>8360</v>
      </c>
      <c r="AC641">
        <v>10900</v>
      </c>
      <c r="AD641">
        <v>10350</v>
      </c>
      <c r="AE641">
        <v>12650</v>
      </c>
      <c r="AF641">
        <v>17850</v>
      </c>
      <c r="AG641">
        <v>15700</v>
      </c>
      <c r="AH641">
        <v>11550</v>
      </c>
      <c r="AI641">
        <v>12000</v>
      </c>
      <c r="AJ641">
        <v>10100</v>
      </c>
      <c r="AK641">
        <v>10450</v>
      </c>
      <c r="AL641">
        <v>10700</v>
      </c>
      <c r="AM641">
        <v>10600</v>
      </c>
      <c r="AN641">
        <v>11100</v>
      </c>
      <c r="AO641">
        <v>12650</v>
      </c>
    </row>
    <row r="642" spans="1:41" x14ac:dyDescent="0.2">
      <c r="A642" t="s">
        <v>648</v>
      </c>
      <c r="B642">
        <v>5970</v>
      </c>
      <c r="C642">
        <v>5550</v>
      </c>
      <c r="D642">
        <v>8190</v>
      </c>
      <c r="E642">
        <v>10400</v>
      </c>
      <c r="F642">
        <v>10000</v>
      </c>
      <c r="G642">
        <v>8580</v>
      </c>
      <c r="H642">
        <v>7030</v>
      </c>
      <c r="I642">
        <v>7180</v>
      </c>
      <c r="J642">
        <v>6730</v>
      </c>
      <c r="K642">
        <v>7170</v>
      </c>
      <c r="L642">
        <v>6990</v>
      </c>
      <c r="M642">
        <v>6460</v>
      </c>
      <c r="N642">
        <v>6020</v>
      </c>
      <c r="O642">
        <v>6390</v>
      </c>
      <c r="P642">
        <v>8120</v>
      </c>
      <c r="Q642">
        <v>7700</v>
      </c>
      <c r="R642">
        <v>6740</v>
      </c>
      <c r="S642">
        <v>7190</v>
      </c>
      <c r="T642">
        <v>6700</v>
      </c>
      <c r="U642">
        <v>6690</v>
      </c>
      <c r="V642">
        <v>8300</v>
      </c>
      <c r="W642">
        <v>7630</v>
      </c>
      <c r="X642">
        <v>7800</v>
      </c>
      <c r="Y642">
        <v>5450</v>
      </c>
      <c r="Z642">
        <v>5340</v>
      </c>
      <c r="AA642">
        <v>5230</v>
      </c>
      <c r="AB642">
        <v>5550</v>
      </c>
      <c r="AC642">
        <v>6200</v>
      </c>
      <c r="AD642">
        <v>6950</v>
      </c>
      <c r="AE642">
        <v>5090</v>
      </c>
      <c r="AF642">
        <v>5270</v>
      </c>
      <c r="AG642">
        <v>5200</v>
      </c>
      <c r="AH642">
        <v>4100</v>
      </c>
      <c r="AI642">
        <v>4625</v>
      </c>
      <c r="AJ642">
        <v>3965</v>
      </c>
      <c r="AK642">
        <v>3495</v>
      </c>
      <c r="AL642">
        <v>3900</v>
      </c>
      <c r="AM642">
        <v>4050</v>
      </c>
      <c r="AN642">
        <v>4275</v>
      </c>
      <c r="AO642">
        <v>3600</v>
      </c>
    </row>
    <row r="643" spans="1:41" x14ac:dyDescent="0.2">
      <c r="A643" t="s">
        <v>649</v>
      </c>
      <c r="B643">
        <v>1164000</v>
      </c>
      <c r="C643">
        <v>1012000</v>
      </c>
      <c r="D643">
        <v>997000</v>
      </c>
      <c r="E643">
        <v>875000</v>
      </c>
      <c r="F643">
        <v>970000</v>
      </c>
      <c r="G643">
        <v>910000</v>
      </c>
      <c r="H643">
        <v>940000</v>
      </c>
      <c r="I643">
        <v>910000</v>
      </c>
      <c r="J643">
        <v>953000</v>
      </c>
      <c r="K643">
        <v>875000</v>
      </c>
      <c r="L643">
        <v>905000</v>
      </c>
      <c r="M643">
        <v>977000</v>
      </c>
      <c r="N643">
        <v>977000</v>
      </c>
      <c r="O643">
        <v>1130000</v>
      </c>
      <c r="P643">
        <v>1164000</v>
      </c>
      <c r="Q643">
        <v>1347000</v>
      </c>
      <c r="R643">
        <v>1456000</v>
      </c>
      <c r="S643">
        <v>1460000</v>
      </c>
      <c r="T643">
        <v>1675000</v>
      </c>
      <c r="U643">
        <v>2057000</v>
      </c>
      <c r="V643">
        <v>2099000</v>
      </c>
      <c r="W643">
        <v>2318000</v>
      </c>
      <c r="X643">
        <v>2224000</v>
      </c>
      <c r="Y643">
        <v>2232000</v>
      </c>
      <c r="Z643">
        <v>2372000</v>
      </c>
      <c r="AA643">
        <v>2880000</v>
      </c>
      <c r="AB643">
        <v>2900000</v>
      </c>
      <c r="AC643">
        <v>3750000</v>
      </c>
      <c r="AD643">
        <v>395000</v>
      </c>
      <c r="AE643">
        <v>378500</v>
      </c>
      <c r="AF643">
        <v>402000</v>
      </c>
      <c r="AG643">
        <v>378000</v>
      </c>
      <c r="AH643">
        <v>349500</v>
      </c>
      <c r="AI643">
        <v>367000</v>
      </c>
      <c r="AJ643">
        <v>385500</v>
      </c>
      <c r="AK643">
        <v>400500</v>
      </c>
      <c r="AL643">
        <v>382000</v>
      </c>
      <c r="AM643">
        <v>363000</v>
      </c>
      <c r="AN643">
        <v>376000</v>
      </c>
      <c r="AO643">
        <v>401000</v>
      </c>
    </row>
    <row r="644" spans="1:41" x14ac:dyDescent="0.2">
      <c r="A644" t="s">
        <v>650</v>
      </c>
      <c r="B644">
        <v>3635</v>
      </c>
      <c r="C644">
        <v>3540</v>
      </c>
      <c r="D644">
        <v>4055</v>
      </c>
      <c r="E644">
        <v>3775</v>
      </c>
      <c r="F644">
        <v>3850</v>
      </c>
      <c r="G644">
        <v>3480</v>
      </c>
      <c r="H644">
        <v>3445</v>
      </c>
      <c r="I644">
        <v>3535</v>
      </c>
      <c r="J644">
        <v>3215</v>
      </c>
      <c r="K644">
        <v>3155</v>
      </c>
      <c r="L644">
        <v>2400</v>
      </c>
      <c r="M644">
        <v>2245</v>
      </c>
      <c r="N644">
        <v>2435</v>
      </c>
      <c r="O644">
        <v>2920</v>
      </c>
      <c r="P644">
        <v>2580</v>
      </c>
      <c r="Q644">
        <v>2685</v>
      </c>
      <c r="R644">
        <v>3030</v>
      </c>
      <c r="S644">
        <v>3525</v>
      </c>
      <c r="T644">
        <v>3275</v>
      </c>
      <c r="U644">
        <v>3200</v>
      </c>
      <c r="V644">
        <v>3075</v>
      </c>
      <c r="W644">
        <v>3095</v>
      </c>
      <c r="X644">
        <v>3040</v>
      </c>
      <c r="Y644">
        <v>2815</v>
      </c>
      <c r="Z644">
        <v>2650</v>
      </c>
      <c r="AA644">
        <v>3135</v>
      </c>
      <c r="AB644">
        <v>3360</v>
      </c>
      <c r="AC644">
        <v>3715</v>
      </c>
      <c r="AD644">
        <v>4885</v>
      </c>
      <c r="AE644">
        <v>5910</v>
      </c>
      <c r="AF644">
        <v>5660</v>
      </c>
      <c r="AG644">
        <v>5440</v>
      </c>
      <c r="AH644">
        <v>4020</v>
      </c>
      <c r="AI644">
        <v>4190</v>
      </c>
      <c r="AJ644">
        <v>3790</v>
      </c>
      <c r="AK644">
        <v>3150</v>
      </c>
      <c r="AL644">
        <v>3480</v>
      </c>
      <c r="AM644">
        <v>3470</v>
      </c>
      <c r="AN644">
        <v>3590</v>
      </c>
      <c r="AO644">
        <v>3365</v>
      </c>
    </row>
    <row r="645" spans="1:41" x14ac:dyDescent="0.2">
      <c r="A645" t="s">
        <v>651</v>
      </c>
      <c r="B645">
        <v>4150</v>
      </c>
      <c r="C645">
        <v>4270</v>
      </c>
      <c r="D645">
        <v>4470</v>
      </c>
      <c r="E645">
        <v>3745</v>
      </c>
      <c r="F645">
        <v>3940</v>
      </c>
      <c r="G645">
        <v>4415</v>
      </c>
      <c r="H645">
        <v>4855</v>
      </c>
      <c r="I645">
        <v>5500</v>
      </c>
      <c r="J645">
        <v>5140</v>
      </c>
      <c r="K645">
        <v>4530</v>
      </c>
      <c r="L645">
        <v>4865</v>
      </c>
      <c r="M645">
        <v>4470</v>
      </c>
      <c r="N645">
        <v>4215</v>
      </c>
      <c r="O645">
        <v>4350</v>
      </c>
      <c r="P645">
        <v>4015</v>
      </c>
      <c r="Q645">
        <v>4580</v>
      </c>
      <c r="R645">
        <v>4695</v>
      </c>
      <c r="S645">
        <v>5590</v>
      </c>
      <c r="T645">
        <v>6450</v>
      </c>
      <c r="U645">
        <v>6690</v>
      </c>
      <c r="V645">
        <v>5700</v>
      </c>
      <c r="W645">
        <v>6410</v>
      </c>
      <c r="X645">
        <v>5920</v>
      </c>
      <c r="Y645">
        <v>5820</v>
      </c>
      <c r="Z645">
        <v>4580</v>
      </c>
      <c r="AA645">
        <v>4075</v>
      </c>
      <c r="AB645">
        <v>4800</v>
      </c>
      <c r="AC645">
        <v>4975</v>
      </c>
      <c r="AD645">
        <v>5700</v>
      </c>
      <c r="AE645">
        <v>5860</v>
      </c>
      <c r="AF645">
        <v>5120</v>
      </c>
      <c r="AG645">
        <v>8200</v>
      </c>
      <c r="AH645">
        <v>10150</v>
      </c>
      <c r="AI645">
        <v>9130</v>
      </c>
      <c r="AJ645">
        <v>8090</v>
      </c>
      <c r="AK645">
        <v>8340</v>
      </c>
      <c r="AL645">
        <v>7340</v>
      </c>
      <c r="AM645">
        <v>7870</v>
      </c>
      <c r="AN645">
        <v>7760</v>
      </c>
      <c r="AO645">
        <v>7980</v>
      </c>
    </row>
    <row r="646" spans="1:41" x14ac:dyDescent="0.2">
      <c r="A646" t="s">
        <v>652</v>
      </c>
      <c r="B646">
        <v>496</v>
      </c>
      <c r="C646">
        <v>414</v>
      </c>
      <c r="D646">
        <v>441</v>
      </c>
      <c r="E646">
        <v>370</v>
      </c>
      <c r="F646">
        <v>243</v>
      </c>
      <c r="G646">
        <v>176</v>
      </c>
      <c r="H646">
        <v>131</v>
      </c>
      <c r="I646">
        <v>2140</v>
      </c>
      <c r="J646">
        <v>1800</v>
      </c>
      <c r="K646">
        <v>1200</v>
      </c>
      <c r="L646">
        <v>786</v>
      </c>
      <c r="M646">
        <v>780</v>
      </c>
      <c r="N646">
        <v>827</v>
      </c>
      <c r="O646">
        <v>749</v>
      </c>
      <c r="P646">
        <v>690</v>
      </c>
      <c r="Q646">
        <v>799</v>
      </c>
      <c r="R646">
        <v>997</v>
      </c>
      <c r="S646">
        <v>879</v>
      </c>
      <c r="T646">
        <v>855</v>
      </c>
      <c r="U646">
        <v>1145</v>
      </c>
      <c r="V646">
        <v>1255</v>
      </c>
      <c r="W646">
        <v>1390</v>
      </c>
      <c r="X646">
        <v>2265</v>
      </c>
      <c r="Y646">
        <v>1935</v>
      </c>
      <c r="Z646">
        <v>1225</v>
      </c>
      <c r="AA646">
        <v>1305</v>
      </c>
      <c r="AB646">
        <v>1290</v>
      </c>
      <c r="AC646">
        <v>1545</v>
      </c>
      <c r="AD646">
        <v>1360</v>
      </c>
      <c r="AE646">
        <v>1400</v>
      </c>
      <c r="AF646">
        <v>1400</v>
      </c>
      <c r="AG646">
        <v>1310</v>
      </c>
      <c r="AH646">
        <v>1080</v>
      </c>
      <c r="AI646">
        <v>1270</v>
      </c>
      <c r="AJ646">
        <v>1075</v>
      </c>
      <c r="AK646">
        <v>1080</v>
      </c>
      <c r="AL646">
        <v>1010</v>
      </c>
      <c r="AM646">
        <v>966</v>
      </c>
      <c r="AN646">
        <v>1175</v>
      </c>
      <c r="AO646">
        <v>1340</v>
      </c>
    </row>
    <row r="647" spans="1:41" x14ac:dyDescent="0.2">
      <c r="A647" t="s">
        <v>653</v>
      </c>
      <c r="B647">
        <v>39850</v>
      </c>
      <c r="C647">
        <v>40050</v>
      </c>
      <c r="D647">
        <v>39650</v>
      </c>
      <c r="E647">
        <v>40100</v>
      </c>
      <c r="F647">
        <v>45950</v>
      </c>
      <c r="G647">
        <v>47850</v>
      </c>
      <c r="H647">
        <v>47800</v>
      </c>
      <c r="I647">
        <v>51000</v>
      </c>
      <c r="J647">
        <v>49600</v>
      </c>
      <c r="K647">
        <v>48750</v>
      </c>
      <c r="L647">
        <v>47400</v>
      </c>
      <c r="M647">
        <v>45450</v>
      </c>
      <c r="N647">
        <v>44950</v>
      </c>
      <c r="O647">
        <v>46550</v>
      </c>
      <c r="P647">
        <v>47700</v>
      </c>
      <c r="Q647">
        <v>50700</v>
      </c>
      <c r="R647">
        <v>52100</v>
      </c>
      <c r="S647">
        <v>60400</v>
      </c>
      <c r="T647">
        <v>67200</v>
      </c>
      <c r="U647">
        <v>71100</v>
      </c>
      <c r="V647">
        <v>66300</v>
      </c>
      <c r="W647">
        <v>71600</v>
      </c>
      <c r="X647">
        <v>74800</v>
      </c>
      <c r="Y647">
        <v>74000</v>
      </c>
      <c r="Z647">
        <v>70400</v>
      </c>
      <c r="AA647">
        <v>68300</v>
      </c>
      <c r="AB647">
        <v>71700</v>
      </c>
      <c r="AC647">
        <v>69500</v>
      </c>
      <c r="AD647">
        <v>80700</v>
      </c>
      <c r="AE647">
        <v>79000</v>
      </c>
      <c r="AF647">
        <v>76500</v>
      </c>
      <c r="AG647">
        <v>71500</v>
      </c>
      <c r="AH647">
        <v>70300</v>
      </c>
      <c r="AI647">
        <v>70700</v>
      </c>
      <c r="AJ647">
        <v>66800</v>
      </c>
      <c r="AK647">
        <v>58300</v>
      </c>
      <c r="AL647">
        <v>56800</v>
      </c>
      <c r="AM647">
        <v>56300</v>
      </c>
      <c r="AN647">
        <v>60300</v>
      </c>
      <c r="AO647">
        <v>64300</v>
      </c>
    </row>
    <row r="648" spans="1:41" x14ac:dyDescent="0.2">
      <c r="A648" t="s">
        <v>654</v>
      </c>
      <c r="B648">
        <v>6170</v>
      </c>
      <c r="C648">
        <v>7010</v>
      </c>
      <c r="D648">
        <v>7100</v>
      </c>
      <c r="E648">
        <v>6880</v>
      </c>
      <c r="F648">
        <v>6970</v>
      </c>
      <c r="G648">
        <v>6300</v>
      </c>
      <c r="H648">
        <v>6560</v>
      </c>
      <c r="I648">
        <v>7990</v>
      </c>
      <c r="J648">
        <v>7910</v>
      </c>
      <c r="K648">
        <v>8130</v>
      </c>
      <c r="L648">
        <v>7930</v>
      </c>
      <c r="M648">
        <v>7560</v>
      </c>
      <c r="N648">
        <v>7350</v>
      </c>
      <c r="O648">
        <v>7650</v>
      </c>
      <c r="P648">
        <v>7520</v>
      </c>
      <c r="Q648">
        <v>7620</v>
      </c>
      <c r="R648">
        <v>7990</v>
      </c>
      <c r="S648">
        <v>7950</v>
      </c>
      <c r="T648">
        <v>7920</v>
      </c>
      <c r="U648">
        <v>7710</v>
      </c>
      <c r="V648">
        <v>7740</v>
      </c>
      <c r="W648">
        <v>7390</v>
      </c>
      <c r="X648">
        <v>7170</v>
      </c>
      <c r="Y648">
        <v>7480</v>
      </c>
      <c r="Z648">
        <v>7260</v>
      </c>
      <c r="AA648">
        <v>7240</v>
      </c>
      <c r="AB648">
        <v>7480</v>
      </c>
      <c r="AC648">
        <v>7800</v>
      </c>
      <c r="AD648">
        <v>7870</v>
      </c>
      <c r="AE648">
        <v>8670</v>
      </c>
      <c r="AF648">
        <v>8250</v>
      </c>
      <c r="AG648">
        <v>7710</v>
      </c>
      <c r="AH648">
        <v>7800</v>
      </c>
      <c r="AI648">
        <v>7560</v>
      </c>
      <c r="AJ648">
        <v>7020</v>
      </c>
      <c r="AK648">
        <v>6150</v>
      </c>
      <c r="AL648">
        <v>6080</v>
      </c>
      <c r="AM648">
        <v>6270</v>
      </c>
      <c r="AN648">
        <v>5890</v>
      </c>
      <c r="AO648">
        <v>5920</v>
      </c>
    </row>
    <row r="649" spans="1:41" x14ac:dyDescent="0.2">
      <c r="A649" t="s">
        <v>655</v>
      </c>
      <c r="B649">
        <v>32050</v>
      </c>
      <c r="C649">
        <v>28950</v>
      </c>
      <c r="D649">
        <v>29100</v>
      </c>
      <c r="E649">
        <v>31800</v>
      </c>
      <c r="F649">
        <v>31650</v>
      </c>
      <c r="G649">
        <v>29000</v>
      </c>
      <c r="H649">
        <v>28750</v>
      </c>
      <c r="I649">
        <v>28300</v>
      </c>
      <c r="J649">
        <v>29050</v>
      </c>
      <c r="K649">
        <v>30050</v>
      </c>
      <c r="L649">
        <v>32150</v>
      </c>
      <c r="M649">
        <v>32000</v>
      </c>
      <c r="N649">
        <v>31400</v>
      </c>
      <c r="O649">
        <v>28000</v>
      </c>
      <c r="P649">
        <v>26950</v>
      </c>
      <c r="Q649">
        <v>27850</v>
      </c>
      <c r="R649">
        <v>26950</v>
      </c>
      <c r="S649">
        <v>26800</v>
      </c>
      <c r="T649">
        <v>27750</v>
      </c>
      <c r="U649">
        <v>28950</v>
      </c>
      <c r="V649">
        <v>32550</v>
      </c>
      <c r="W649">
        <v>33400</v>
      </c>
      <c r="X649">
        <v>32400</v>
      </c>
      <c r="Y649">
        <v>31000</v>
      </c>
      <c r="Z649">
        <v>29550</v>
      </c>
      <c r="AA649">
        <v>31700</v>
      </c>
      <c r="AB649">
        <v>30700</v>
      </c>
      <c r="AC649">
        <v>33100</v>
      </c>
      <c r="AD649">
        <v>34450</v>
      </c>
      <c r="AE649">
        <v>31000</v>
      </c>
      <c r="AF649">
        <v>34250</v>
      </c>
      <c r="AG649">
        <v>34450</v>
      </c>
      <c r="AH649">
        <v>33050</v>
      </c>
      <c r="AI649">
        <v>33450</v>
      </c>
      <c r="AJ649">
        <v>30600</v>
      </c>
      <c r="AK649">
        <v>26350</v>
      </c>
      <c r="AL649">
        <v>25000</v>
      </c>
      <c r="AM649">
        <v>24850</v>
      </c>
      <c r="AN649">
        <v>25600</v>
      </c>
      <c r="AO649">
        <v>25700</v>
      </c>
    </row>
    <row r="650" spans="1:41" x14ac:dyDescent="0.2">
      <c r="A650" t="s">
        <v>656</v>
      </c>
      <c r="B650">
        <v>1425</v>
      </c>
      <c r="C650">
        <v>1325</v>
      </c>
      <c r="D650">
        <v>1510</v>
      </c>
      <c r="E650">
        <v>1260</v>
      </c>
      <c r="F650">
        <v>1440</v>
      </c>
      <c r="G650">
        <v>1625</v>
      </c>
      <c r="H650">
        <v>2465</v>
      </c>
      <c r="I650">
        <v>2185</v>
      </c>
      <c r="J650">
        <v>1850</v>
      </c>
      <c r="K650">
        <v>2500</v>
      </c>
      <c r="L650">
        <v>2850</v>
      </c>
      <c r="M650">
        <v>2630</v>
      </c>
      <c r="N650">
        <v>2230</v>
      </c>
      <c r="O650">
        <v>2370</v>
      </c>
      <c r="P650">
        <v>2075</v>
      </c>
      <c r="Q650">
        <v>2210</v>
      </c>
      <c r="R650">
        <v>2400</v>
      </c>
      <c r="S650">
        <v>1615</v>
      </c>
      <c r="T650">
        <v>1665</v>
      </c>
      <c r="U650">
        <v>1400</v>
      </c>
      <c r="V650">
        <v>1365</v>
      </c>
      <c r="W650">
        <v>1000</v>
      </c>
      <c r="X650">
        <v>1445</v>
      </c>
      <c r="Y650">
        <v>1150</v>
      </c>
      <c r="Z650">
        <v>1225</v>
      </c>
      <c r="AA650">
        <v>933</v>
      </c>
      <c r="AB650">
        <v>753</v>
      </c>
      <c r="AC650">
        <v>1035</v>
      </c>
      <c r="AD650">
        <v>804</v>
      </c>
      <c r="AE650">
        <v>675</v>
      </c>
      <c r="AF650">
        <v>741</v>
      </c>
      <c r="AG650">
        <v>1105</v>
      </c>
      <c r="AH650">
        <v>2435</v>
      </c>
      <c r="AI650">
        <v>1985</v>
      </c>
      <c r="AJ650">
        <v>1190</v>
      </c>
      <c r="AK650">
        <v>976</v>
      </c>
      <c r="AL650">
        <v>955</v>
      </c>
      <c r="AM650">
        <v>744</v>
      </c>
      <c r="AN650">
        <v>826</v>
      </c>
      <c r="AO650">
        <v>893</v>
      </c>
    </row>
    <row r="651" spans="1:41" x14ac:dyDescent="0.2">
      <c r="A651" t="s">
        <v>657</v>
      </c>
      <c r="B651">
        <v>2400</v>
      </c>
      <c r="C651">
        <v>2505</v>
      </c>
      <c r="D651">
        <v>2450</v>
      </c>
      <c r="E651">
        <v>2465</v>
      </c>
      <c r="F651">
        <v>2990</v>
      </c>
      <c r="G651">
        <v>2875</v>
      </c>
      <c r="H651">
        <v>2670</v>
      </c>
      <c r="I651">
        <v>2815</v>
      </c>
      <c r="J651">
        <v>3040</v>
      </c>
      <c r="K651">
        <v>2785</v>
      </c>
      <c r="L651">
        <v>2680</v>
      </c>
      <c r="M651">
        <v>2570</v>
      </c>
      <c r="N651">
        <v>2610</v>
      </c>
      <c r="O651">
        <v>2570</v>
      </c>
      <c r="P651">
        <v>2820</v>
      </c>
      <c r="Q651">
        <v>2755</v>
      </c>
      <c r="R651">
        <v>2835</v>
      </c>
      <c r="S651">
        <v>2895</v>
      </c>
      <c r="T651">
        <v>2685</v>
      </c>
      <c r="U651">
        <v>2720</v>
      </c>
      <c r="V651">
        <v>2630</v>
      </c>
      <c r="W651">
        <v>2170</v>
      </c>
      <c r="X651">
        <v>2145</v>
      </c>
      <c r="Y651">
        <v>2105</v>
      </c>
      <c r="Z651">
        <v>2140</v>
      </c>
      <c r="AA651">
        <v>2075</v>
      </c>
      <c r="AB651">
        <v>2250</v>
      </c>
      <c r="AC651">
        <v>2530</v>
      </c>
      <c r="AD651">
        <v>2610</v>
      </c>
      <c r="AE651">
        <v>2485</v>
      </c>
      <c r="AF651">
        <v>4135</v>
      </c>
      <c r="AG651">
        <v>3740</v>
      </c>
      <c r="AH651">
        <v>3125</v>
      </c>
      <c r="AI651">
        <v>3990</v>
      </c>
      <c r="AJ651">
        <v>3910</v>
      </c>
      <c r="AK651">
        <v>2725</v>
      </c>
      <c r="AL651">
        <v>2840</v>
      </c>
      <c r="AM651">
        <v>2240</v>
      </c>
      <c r="AN651">
        <v>2445</v>
      </c>
      <c r="AO651">
        <v>9100</v>
      </c>
    </row>
    <row r="652" spans="1:41" x14ac:dyDescent="0.2">
      <c r="A652" t="s">
        <v>658</v>
      </c>
      <c r="B652">
        <v>5040</v>
      </c>
      <c r="C652">
        <v>4655</v>
      </c>
      <c r="D652">
        <v>4550</v>
      </c>
      <c r="E652">
        <v>4805</v>
      </c>
      <c r="F652">
        <v>4505</v>
      </c>
      <c r="G652">
        <v>4465</v>
      </c>
      <c r="H652">
        <v>4735</v>
      </c>
      <c r="I652">
        <v>4710</v>
      </c>
      <c r="J652">
        <v>4470</v>
      </c>
      <c r="K652">
        <v>4140</v>
      </c>
      <c r="L652">
        <v>3715</v>
      </c>
      <c r="M652">
        <v>3245</v>
      </c>
      <c r="N652">
        <v>3445</v>
      </c>
      <c r="O652">
        <v>3625</v>
      </c>
      <c r="P652">
        <v>3900</v>
      </c>
      <c r="Q652">
        <v>3795</v>
      </c>
      <c r="R652">
        <v>3290</v>
      </c>
      <c r="S652">
        <v>3150</v>
      </c>
      <c r="T652">
        <v>3285</v>
      </c>
      <c r="U652">
        <v>3230</v>
      </c>
      <c r="V652">
        <v>2910</v>
      </c>
      <c r="W652">
        <v>2235</v>
      </c>
      <c r="X652">
        <v>2705</v>
      </c>
      <c r="Y652">
        <v>2945</v>
      </c>
      <c r="Z652">
        <v>3260</v>
      </c>
      <c r="AA652">
        <v>2980</v>
      </c>
      <c r="AB652">
        <v>2985</v>
      </c>
      <c r="AC652">
        <v>4465</v>
      </c>
      <c r="AD652">
        <v>4360</v>
      </c>
      <c r="AE652">
        <v>4775</v>
      </c>
      <c r="AF652">
        <v>4235</v>
      </c>
      <c r="AG652">
        <v>3885</v>
      </c>
      <c r="AH652">
        <v>3265</v>
      </c>
      <c r="AI652">
        <v>4150</v>
      </c>
      <c r="AJ652">
        <v>4230</v>
      </c>
      <c r="AK652">
        <v>4140</v>
      </c>
      <c r="AL652">
        <v>5270</v>
      </c>
      <c r="AM652">
        <v>4040</v>
      </c>
      <c r="AN652">
        <v>4405</v>
      </c>
      <c r="AO652">
        <v>4920</v>
      </c>
    </row>
    <row r="653" spans="1:41" x14ac:dyDescent="0.2">
      <c r="A653" t="s">
        <v>659</v>
      </c>
      <c r="B653">
        <v>4330</v>
      </c>
      <c r="C653">
        <v>4285</v>
      </c>
      <c r="D653">
        <v>4435</v>
      </c>
      <c r="E653">
        <v>4020</v>
      </c>
      <c r="F653">
        <v>4690</v>
      </c>
      <c r="G653">
        <v>4850</v>
      </c>
      <c r="H653">
        <v>4960</v>
      </c>
      <c r="I653">
        <v>5280</v>
      </c>
      <c r="J653">
        <v>5120</v>
      </c>
      <c r="K653">
        <v>4970</v>
      </c>
      <c r="L653">
        <v>6170</v>
      </c>
      <c r="M653">
        <v>6070</v>
      </c>
      <c r="N653">
        <v>8500</v>
      </c>
      <c r="O653">
        <v>11300</v>
      </c>
      <c r="P653">
        <v>10450</v>
      </c>
      <c r="Q653">
        <v>19500</v>
      </c>
      <c r="R653">
        <v>19600</v>
      </c>
      <c r="S653">
        <v>16400</v>
      </c>
      <c r="T653">
        <v>17600</v>
      </c>
      <c r="U653">
        <v>16200</v>
      </c>
      <c r="V653">
        <v>16550</v>
      </c>
      <c r="W653">
        <v>15600</v>
      </c>
      <c r="X653">
        <v>13050</v>
      </c>
      <c r="Y653">
        <v>18850</v>
      </c>
      <c r="Z653">
        <v>18350</v>
      </c>
      <c r="AA653">
        <v>17400</v>
      </c>
      <c r="AB653">
        <v>17300</v>
      </c>
      <c r="AC653">
        <v>16500</v>
      </c>
      <c r="AD653">
        <v>15450</v>
      </c>
      <c r="AE653">
        <v>13350</v>
      </c>
      <c r="AF653">
        <v>14600</v>
      </c>
      <c r="AG653">
        <v>16350</v>
      </c>
      <c r="AH653">
        <v>18950</v>
      </c>
      <c r="AI653">
        <v>17750</v>
      </c>
      <c r="AJ653">
        <v>14950</v>
      </c>
      <c r="AK653">
        <v>13300</v>
      </c>
      <c r="AL653">
        <v>14800</v>
      </c>
      <c r="AM653">
        <v>12150</v>
      </c>
      <c r="AN653">
        <v>13850</v>
      </c>
      <c r="AO653">
        <v>13250</v>
      </c>
    </row>
    <row r="654" spans="1:41" x14ac:dyDescent="0.2">
      <c r="A654" t="s">
        <v>660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37600</v>
      </c>
      <c r="AI654">
        <v>47950</v>
      </c>
      <c r="AJ654">
        <v>43100</v>
      </c>
      <c r="AK654">
        <v>46100</v>
      </c>
      <c r="AL654">
        <v>43150</v>
      </c>
      <c r="AM654">
        <v>38150</v>
      </c>
      <c r="AN654">
        <v>40950</v>
      </c>
      <c r="AO654">
        <v>39000</v>
      </c>
    </row>
    <row r="655" spans="1:41" x14ac:dyDescent="0.2">
      <c r="A655" t="s">
        <v>661</v>
      </c>
      <c r="B655">
        <v>7800</v>
      </c>
      <c r="C655">
        <v>7670</v>
      </c>
      <c r="D655">
        <v>9840</v>
      </c>
      <c r="E655">
        <v>8680</v>
      </c>
      <c r="F655">
        <v>8920</v>
      </c>
      <c r="G655">
        <v>8130</v>
      </c>
      <c r="H655">
        <v>7190</v>
      </c>
      <c r="I655">
        <v>6780</v>
      </c>
      <c r="J655">
        <v>6390</v>
      </c>
      <c r="K655">
        <v>6250</v>
      </c>
      <c r="L655">
        <v>6170</v>
      </c>
      <c r="M655">
        <v>6200</v>
      </c>
      <c r="N655">
        <v>7150</v>
      </c>
      <c r="O655">
        <v>6730</v>
      </c>
      <c r="P655">
        <v>7060</v>
      </c>
      <c r="Q655">
        <v>7450</v>
      </c>
      <c r="R655">
        <v>8080</v>
      </c>
      <c r="S655">
        <v>8040</v>
      </c>
      <c r="T655">
        <v>7020</v>
      </c>
      <c r="U655">
        <v>7550</v>
      </c>
      <c r="V655">
        <v>6680</v>
      </c>
      <c r="W655">
        <v>6870</v>
      </c>
      <c r="X655">
        <v>7650</v>
      </c>
      <c r="Y655">
        <v>7960</v>
      </c>
      <c r="Z655">
        <v>7190</v>
      </c>
      <c r="AA655">
        <v>7700</v>
      </c>
      <c r="AB655">
        <v>8760</v>
      </c>
      <c r="AC655">
        <v>9930</v>
      </c>
      <c r="AD655">
        <v>10700</v>
      </c>
      <c r="AE655">
        <v>10250</v>
      </c>
      <c r="AF655">
        <v>9300</v>
      </c>
      <c r="AG655">
        <v>8750</v>
      </c>
      <c r="AH655">
        <v>7730</v>
      </c>
      <c r="AI655">
        <v>7900</v>
      </c>
      <c r="AJ655">
        <v>9400</v>
      </c>
      <c r="AK655">
        <v>9430</v>
      </c>
      <c r="AL655">
        <v>11100</v>
      </c>
      <c r="AM655">
        <v>15150</v>
      </c>
      <c r="AN655">
        <v>13800</v>
      </c>
      <c r="AO655">
        <v>12600</v>
      </c>
    </row>
    <row r="656" spans="1:41" x14ac:dyDescent="0.2">
      <c r="A656" t="s">
        <v>662</v>
      </c>
      <c r="B656">
        <v>2280</v>
      </c>
      <c r="C656">
        <v>2320</v>
      </c>
      <c r="D656">
        <v>2335</v>
      </c>
      <c r="E656">
        <v>2135</v>
      </c>
      <c r="F656">
        <v>2640</v>
      </c>
      <c r="G656">
        <v>2415</v>
      </c>
      <c r="H656">
        <v>2700</v>
      </c>
      <c r="I656">
        <v>2810</v>
      </c>
      <c r="J656">
        <v>2780</v>
      </c>
      <c r="K656">
        <v>2780</v>
      </c>
      <c r="L656">
        <v>2595</v>
      </c>
      <c r="M656">
        <v>2610</v>
      </c>
      <c r="N656">
        <v>2605</v>
      </c>
      <c r="O656">
        <v>2515</v>
      </c>
      <c r="P656">
        <v>2565</v>
      </c>
      <c r="Q656">
        <v>3230</v>
      </c>
      <c r="R656">
        <v>3060</v>
      </c>
      <c r="S656">
        <v>2545</v>
      </c>
      <c r="T656">
        <v>2500</v>
      </c>
      <c r="U656">
        <v>2555</v>
      </c>
      <c r="V656">
        <v>2615</v>
      </c>
      <c r="W656">
        <v>2450</v>
      </c>
      <c r="X656">
        <v>2350</v>
      </c>
      <c r="Y656">
        <v>2505</v>
      </c>
      <c r="Z656">
        <v>2385</v>
      </c>
      <c r="AA656">
        <v>2515</v>
      </c>
      <c r="AB656">
        <v>2820</v>
      </c>
      <c r="AC656">
        <v>3400</v>
      </c>
      <c r="AD656">
        <v>7300</v>
      </c>
      <c r="AE656">
        <v>7510</v>
      </c>
      <c r="AF656">
        <v>9190</v>
      </c>
      <c r="AG656">
        <v>7640</v>
      </c>
      <c r="AH656">
        <v>8300</v>
      </c>
      <c r="AI656">
        <v>8990</v>
      </c>
      <c r="AJ656">
        <v>10250</v>
      </c>
      <c r="AK656">
        <v>8160</v>
      </c>
      <c r="AL656">
        <v>8860</v>
      </c>
      <c r="AM656">
        <v>7970</v>
      </c>
      <c r="AN656">
        <v>8390</v>
      </c>
      <c r="AO656">
        <v>9050</v>
      </c>
    </row>
    <row r="657" spans="1:41" x14ac:dyDescent="0.2">
      <c r="A657" t="s">
        <v>663</v>
      </c>
      <c r="B657">
        <v>163000</v>
      </c>
      <c r="C657">
        <v>177000</v>
      </c>
      <c r="D657">
        <v>165000</v>
      </c>
      <c r="E657">
        <v>145500</v>
      </c>
      <c r="F657">
        <v>152500</v>
      </c>
      <c r="G657">
        <v>141000</v>
      </c>
      <c r="H657">
        <v>147500</v>
      </c>
      <c r="I657">
        <v>149000</v>
      </c>
      <c r="J657">
        <v>148000</v>
      </c>
      <c r="K657">
        <v>151500</v>
      </c>
      <c r="L657">
        <v>137500</v>
      </c>
      <c r="M657">
        <v>137500</v>
      </c>
      <c r="N657">
        <v>131000</v>
      </c>
      <c r="O657">
        <v>132500</v>
      </c>
      <c r="P657">
        <v>129000</v>
      </c>
      <c r="Q657">
        <v>126500</v>
      </c>
      <c r="R657">
        <v>112000</v>
      </c>
      <c r="S657">
        <v>104000</v>
      </c>
      <c r="T657">
        <v>100500</v>
      </c>
      <c r="U657">
        <v>101500</v>
      </c>
      <c r="V657">
        <v>91100</v>
      </c>
      <c r="W657">
        <v>78800</v>
      </c>
      <c r="X657">
        <v>86000</v>
      </c>
      <c r="Y657">
        <v>84800</v>
      </c>
      <c r="Z657">
        <v>82700</v>
      </c>
      <c r="AA657">
        <v>100500</v>
      </c>
      <c r="AB657">
        <v>93600</v>
      </c>
      <c r="AC657">
        <v>115500</v>
      </c>
      <c r="AD657">
        <v>113000</v>
      </c>
      <c r="AE657">
        <v>122500</v>
      </c>
      <c r="AF657">
        <v>109000</v>
      </c>
      <c r="AG657">
        <v>98900</v>
      </c>
      <c r="AH657">
        <v>97900</v>
      </c>
      <c r="AI657">
        <v>113500</v>
      </c>
      <c r="AJ657">
        <v>114000</v>
      </c>
      <c r="AK657">
        <v>122000</v>
      </c>
      <c r="AL657">
        <v>132500</v>
      </c>
      <c r="AM657">
        <v>130000</v>
      </c>
      <c r="AN657">
        <v>158000</v>
      </c>
      <c r="AO657">
        <v>166000</v>
      </c>
    </row>
    <row r="658" spans="1:41" x14ac:dyDescent="0.2">
      <c r="A658" t="s">
        <v>664</v>
      </c>
      <c r="B658">
        <v>11650</v>
      </c>
      <c r="C658">
        <v>9420</v>
      </c>
      <c r="D658">
        <v>8860</v>
      </c>
      <c r="E658">
        <v>7500</v>
      </c>
      <c r="F658">
        <v>9040</v>
      </c>
      <c r="G658">
        <v>10400</v>
      </c>
      <c r="H658">
        <v>11950</v>
      </c>
      <c r="I658">
        <v>12250</v>
      </c>
      <c r="J658">
        <v>13650</v>
      </c>
      <c r="K658">
        <v>13450</v>
      </c>
      <c r="L658">
        <v>11700</v>
      </c>
      <c r="M658">
        <v>11550</v>
      </c>
      <c r="N658">
        <v>13850</v>
      </c>
      <c r="O658">
        <v>13850</v>
      </c>
      <c r="P658">
        <v>13400</v>
      </c>
      <c r="Q658">
        <v>12950</v>
      </c>
      <c r="R658">
        <v>12100</v>
      </c>
      <c r="S658">
        <v>8130</v>
      </c>
      <c r="T658">
        <v>6840</v>
      </c>
      <c r="U658">
        <v>6800</v>
      </c>
      <c r="V658">
        <v>5810</v>
      </c>
      <c r="W658">
        <v>4895</v>
      </c>
      <c r="X658">
        <v>4580</v>
      </c>
      <c r="Y658">
        <v>4420</v>
      </c>
      <c r="Z658">
        <v>3670</v>
      </c>
      <c r="AA658">
        <v>3930</v>
      </c>
      <c r="AB658">
        <v>5600</v>
      </c>
      <c r="AC658">
        <v>6970</v>
      </c>
      <c r="AD658">
        <v>5560</v>
      </c>
      <c r="AE658">
        <v>5050</v>
      </c>
      <c r="AF658">
        <v>5440</v>
      </c>
      <c r="AG658">
        <v>4180</v>
      </c>
      <c r="AH658">
        <v>4275</v>
      </c>
      <c r="AI658">
        <v>4805</v>
      </c>
      <c r="AJ658">
        <v>3980</v>
      </c>
      <c r="AK658">
        <v>3875</v>
      </c>
      <c r="AL658">
        <v>3105</v>
      </c>
      <c r="AM658">
        <v>3255</v>
      </c>
      <c r="AN658">
        <v>3940</v>
      </c>
      <c r="AO658">
        <v>4105</v>
      </c>
    </row>
    <row r="659" spans="1:41" x14ac:dyDescent="0.2">
      <c r="A659" t="s">
        <v>665</v>
      </c>
      <c r="B659">
        <v>380500</v>
      </c>
      <c r="C659">
        <v>362000</v>
      </c>
      <c r="D659">
        <v>350000</v>
      </c>
      <c r="E659">
        <v>320500</v>
      </c>
      <c r="F659">
        <v>294500</v>
      </c>
      <c r="G659">
        <v>293000</v>
      </c>
      <c r="H659">
        <v>268500</v>
      </c>
      <c r="I659">
        <v>265000</v>
      </c>
      <c r="J659">
        <v>264000</v>
      </c>
      <c r="K659">
        <v>253000</v>
      </c>
      <c r="L659">
        <v>251000</v>
      </c>
      <c r="M659">
        <v>257000</v>
      </c>
      <c r="N659">
        <v>265500</v>
      </c>
      <c r="O659">
        <v>268000</v>
      </c>
      <c r="P659">
        <v>274000</v>
      </c>
      <c r="Q659">
        <v>299500</v>
      </c>
      <c r="R659">
        <v>327000</v>
      </c>
      <c r="S659">
        <v>346500</v>
      </c>
      <c r="T659">
        <v>348500</v>
      </c>
      <c r="U659">
        <v>364500</v>
      </c>
      <c r="V659">
        <v>387500</v>
      </c>
      <c r="W659">
        <v>384000</v>
      </c>
      <c r="X659">
        <v>345000</v>
      </c>
      <c r="Y659">
        <v>322000</v>
      </c>
      <c r="Z659">
        <v>347000</v>
      </c>
      <c r="AA659">
        <v>367000</v>
      </c>
      <c r="AB659">
        <v>332500</v>
      </c>
      <c r="AC659">
        <v>396500</v>
      </c>
      <c r="AD659">
        <v>443500</v>
      </c>
      <c r="AE659">
        <v>404000</v>
      </c>
      <c r="AF659">
        <v>441000</v>
      </c>
      <c r="AG659">
        <v>410000</v>
      </c>
      <c r="AH659">
        <v>371500</v>
      </c>
      <c r="AI659">
        <v>376000</v>
      </c>
      <c r="AJ659">
        <v>338000</v>
      </c>
      <c r="AK659">
        <v>341000</v>
      </c>
      <c r="AL659">
        <v>409500</v>
      </c>
      <c r="AM659">
        <v>355500</v>
      </c>
      <c r="AN659">
        <v>379500</v>
      </c>
      <c r="AO659">
        <v>361500</v>
      </c>
    </row>
    <row r="660" spans="1:41" x14ac:dyDescent="0.2">
      <c r="A660" t="s">
        <v>666</v>
      </c>
      <c r="B660">
        <v>12800</v>
      </c>
      <c r="C660">
        <v>14150</v>
      </c>
      <c r="D660">
        <v>14700</v>
      </c>
      <c r="E660">
        <v>14600</v>
      </c>
      <c r="F660">
        <v>17400</v>
      </c>
      <c r="G660">
        <v>15200</v>
      </c>
      <c r="H660">
        <v>13700</v>
      </c>
      <c r="I660">
        <v>14550</v>
      </c>
      <c r="J660">
        <v>12700</v>
      </c>
      <c r="K660">
        <v>12050</v>
      </c>
      <c r="L660">
        <v>11350</v>
      </c>
      <c r="M660">
        <v>13950</v>
      </c>
      <c r="N660">
        <v>12800</v>
      </c>
      <c r="O660">
        <v>11400</v>
      </c>
      <c r="P660">
        <v>9990</v>
      </c>
      <c r="Q660">
        <v>9650</v>
      </c>
      <c r="R660">
        <v>9570</v>
      </c>
      <c r="S660">
        <v>9270</v>
      </c>
      <c r="T660">
        <v>9010</v>
      </c>
      <c r="U660">
        <v>8810</v>
      </c>
      <c r="V660">
        <v>9020</v>
      </c>
      <c r="W660">
        <v>7980</v>
      </c>
      <c r="X660">
        <v>8000</v>
      </c>
      <c r="Y660">
        <v>7900</v>
      </c>
      <c r="Z660">
        <v>7880</v>
      </c>
      <c r="AA660">
        <v>8180</v>
      </c>
      <c r="AB660">
        <v>10400</v>
      </c>
      <c r="AC660">
        <v>9990</v>
      </c>
      <c r="AD660">
        <v>10500</v>
      </c>
      <c r="AE660">
        <v>10100</v>
      </c>
      <c r="AF660">
        <v>9280</v>
      </c>
      <c r="AG660">
        <v>9260</v>
      </c>
      <c r="AH660">
        <v>8770</v>
      </c>
      <c r="AI660">
        <v>8890</v>
      </c>
      <c r="AJ660">
        <v>8270</v>
      </c>
      <c r="AK660">
        <v>8060</v>
      </c>
      <c r="AL660">
        <v>7840</v>
      </c>
      <c r="AM660">
        <v>9470</v>
      </c>
      <c r="AN660">
        <v>10050</v>
      </c>
      <c r="AO660">
        <v>13150</v>
      </c>
    </row>
    <row r="661" spans="1:41" x14ac:dyDescent="0.2">
      <c r="A661" t="s">
        <v>667</v>
      </c>
      <c r="B661">
        <v>1560</v>
      </c>
      <c r="C661">
        <v>1530</v>
      </c>
      <c r="D661">
        <v>1580</v>
      </c>
      <c r="E661">
        <v>1615</v>
      </c>
      <c r="F661">
        <v>1825</v>
      </c>
      <c r="G661">
        <v>1915</v>
      </c>
      <c r="H661">
        <v>1845</v>
      </c>
      <c r="I661">
        <v>1940</v>
      </c>
      <c r="J661">
        <v>2115</v>
      </c>
      <c r="K661">
        <v>2000</v>
      </c>
      <c r="L661">
        <v>2090</v>
      </c>
      <c r="M661">
        <v>2020</v>
      </c>
      <c r="N661">
        <v>1925</v>
      </c>
      <c r="O661">
        <v>2440</v>
      </c>
      <c r="P661">
        <v>2940</v>
      </c>
      <c r="Q661">
        <v>3075</v>
      </c>
      <c r="R661">
        <v>3730</v>
      </c>
      <c r="S661">
        <v>3385</v>
      </c>
      <c r="T661">
        <v>3385</v>
      </c>
      <c r="U661">
        <v>3415</v>
      </c>
      <c r="V661">
        <v>4270</v>
      </c>
      <c r="W661">
        <v>4950</v>
      </c>
      <c r="X661">
        <v>4625</v>
      </c>
      <c r="Y661">
        <v>4120</v>
      </c>
      <c r="Z661">
        <v>4415</v>
      </c>
      <c r="AA661">
        <v>4085</v>
      </c>
      <c r="AB661">
        <v>4330</v>
      </c>
      <c r="AC661">
        <v>4775</v>
      </c>
      <c r="AD661">
        <v>4485</v>
      </c>
      <c r="AE661">
        <v>4180</v>
      </c>
      <c r="AF661">
        <v>4165</v>
      </c>
      <c r="AG661">
        <v>4060</v>
      </c>
      <c r="AH661">
        <v>3930</v>
      </c>
      <c r="AI661">
        <v>4110</v>
      </c>
      <c r="AJ661">
        <v>3830</v>
      </c>
      <c r="AK661">
        <v>3650</v>
      </c>
      <c r="AL661">
        <v>3235</v>
      </c>
      <c r="AM661">
        <v>3060</v>
      </c>
      <c r="AN661">
        <v>3435</v>
      </c>
      <c r="AO661">
        <v>3560</v>
      </c>
    </row>
    <row r="662" spans="1:41" x14ac:dyDescent="0.2">
      <c r="A662" t="s">
        <v>668</v>
      </c>
      <c r="B662">
        <v>16950</v>
      </c>
      <c r="C662">
        <v>16200</v>
      </c>
      <c r="D662">
        <v>16500</v>
      </c>
      <c r="E662">
        <v>15950</v>
      </c>
      <c r="F662">
        <v>18900</v>
      </c>
      <c r="G662">
        <v>19100</v>
      </c>
      <c r="H662">
        <v>18900</v>
      </c>
      <c r="I662">
        <v>19450</v>
      </c>
      <c r="J662">
        <v>20350</v>
      </c>
      <c r="K662">
        <v>19250</v>
      </c>
      <c r="L662">
        <v>18200</v>
      </c>
      <c r="M662">
        <v>16450</v>
      </c>
      <c r="N662">
        <v>16000</v>
      </c>
      <c r="O662">
        <v>16950</v>
      </c>
      <c r="P662">
        <v>16700</v>
      </c>
      <c r="Q662">
        <v>17250</v>
      </c>
      <c r="R662">
        <v>16800</v>
      </c>
      <c r="S662">
        <v>16800</v>
      </c>
      <c r="T662">
        <v>18250</v>
      </c>
      <c r="U662">
        <v>17400</v>
      </c>
      <c r="V662">
        <v>16750</v>
      </c>
      <c r="W662">
        <v>15200</v>
      </c>
      <c r="X662">
        <v>15850</v>
      </c>
      <c r="Y662">
        <v>15500</v>
      </c>
      <c r="Z662">
        <v>16400</v>
      </c>
      <c r="AA662">
        <v>16900</v>
      </c>
      <c r="AB662">
        <v>17350</v>
      </c>
      <c r="AC662">
        <v>17900</v>
      </c>
      <c r="AD662">
        <v>22500</v>
      </c>
      <c r="AE662">
        <v>22800</v>
      </c>
      <c r="AF662">
        <v>21700</v>
      </c>
      <c r="AG662">
        <v>20950</v>
      </c>
      <c r="AH662">
        <v>23750</v>
      </c>
      <c r="AI662">
        <v>23850</v>
      </c>
      <c r="AJ662">
        <v>24000</v>
      </c>
      <c r="AK662">
        <v>28400</v>
      </c>
      <c r="AL662">
        <v>25900</v>
      </c>
      <c r="AM662">
        <v>22600</v>
      </c>
      <c r="AN662">
        <v>24150</v>
      </c>
      <c r="AO662">
        <v>27200</v>
      </c>
    </row>
    <row r="663" spans="1:41" x14ac:dyDescent="0.2">
      <c r="A663" t="s">
        <v>669</v>
      </c>
      <c r="B663">
        <v>6720</v>
      </c>
      <c r="C663">
        <v>5580</v>
      </c>
      <c r="D663">
        <v>6440</v>
      </c>
      <c r="E663">
        <v>5620</v>
      </c>
      <c r="F663">
        <v>5400</v>
      </c>
      <c r="G663">
        <v>5220</v>
      </c>
      <c r="H663">
        <v>5300</v>
      </c>
      <c r="I663">
        <v>5080</v>
      </c>
      <c r="J663">
        <v>4625</v>
      </c>
      <c r="K663">
        <v>4140</v>
      </c>
      <c r="L663">
        <v>4750</v>
      </c>
      <c r="M663">
        <v>5030</v>
      </c>
      <c r="N663">
        <v>5110</v>
      </c>
      <c r="O663">
        <v>4575</v>
      </c>
      <c r="P663">
        <v>4665</v>
      </c>
      <c r="Q663">
        <v>4765</v>
      </c>
      <c r="R663">
        <v>4295</v>
      </c>
      <c r="S663">
        <v>3775</v>
      </c>
      <c r="T663">
        <v>3790</v>
      </c>
      <c r="U663">
        <v>4230</v>
      </c>
      <c r="V663">
        <v>3885</v>
      </c>
      <c r="W663">
        <v>3295</v>
      </c>
      <c r="X663">
        <v>3395</v>
      </c>
      <c r="Y663">
        <v>3875</v>
      </c>
      <c r="Z663">
        <v>4290</v>
      </c>
      <c r="AA663">
        <v>4670</v>
      </c>
      <c r="AB663">
        <v>5160</v>
      </c>
      <c r="AC663">
        <v>4545</v>
      </c>
      <c r="AD663">
        <v>5560</v>
      </c>
      <c r="AE663">
        <v>4665</v>
      </c>
      <c r="AF663">
        <v>3900</v>
      </c>
      <c r="AG663">
        <v>3560</v>
      </c>
      <c r="AH663">
        <v>3725</v>
      </c>
      <c r="AI663">
        <v>3780</v>
      </c>
      <c r="AJ663">
        <v>3570</v>
      </c>
      <c r="AK663">
        <v>3450</v>
      </c>
      <c r="AL663">
        <v>3700</v>
      </c>
      <c r="AM663">
        <v>3430</v>
      </c>
      <c r="AN663">
        <v>3345</v>
      </c>
      <c r="AO663">
        <v>3325</v>
      </c>
    </row>
    <row r="664" spans="1:41" x14ac:dyDescent="0.2">
      <c r="A664" t="s">
        <v>670</v>
      </c>
      <c r="B664">
        <v>1070</v>
      </c>
      <c r="C664">
        <v>1410</v>
      </c>
      <c r="D664">
        <v>1430</v>
      </c>
      <c r="E664">
        <v>1245</v>
      </c>
      <c r="F664">
        <v>1225</v>
      </c>
      <c r="G664">
        <v>1185</v>
      </c>
      <c r="H664">
        <v>1200</v>
      </c>
      <c r="I664">
        <v>1170</v>
      </c>
      <c r="J664">
        <v>1125</v>
      </c>
      <c r="K664">
        <v>1075</v>
      </c>
      <c r="L664">
        <v>1060</v>
      </c>
      <c r="M664">
        <v>984</v>
      </c>
      <c r="N664">
        <v>1070</v>
      </c>
      <c r="O664">
        <v>990</v>
      </c>
      <c r="P664">
        <v>985</v>
      </c>
      <c r="Q664">
        <v>930</v>
      </c>
      <c r="R664">
        <v>901</v>
      </c>
      <c r="S664">
        <v>850</v>
      </c>
      <c r="T664">
        <v>1125</v>
      </c>
      <c r="U664">
        <v>969</v>
      </c>
      <c r="V664">
        <v>1275</v>
      </c>
      <c r="W664">
        <v>1060</v>
      </c>
      <c r="X664">
        <v>1300</v>
      </c>
      <c r="Y664">
        <v>1520</v>
      </c>
      <c r="Z664">
        <v>1390</v>
      </c>
      <c r="AA664">
        <v>1520</v>
      </c>
      <c r="AB664">
        <v>1885</v>
      </c>
      <c r="AC664">
        <v>1930</v>
      </c>
      <c r="AD664">
        <v>1885</v>
      </c>
      <c r="AE664">
        <v>1635</v>
      </c>
      <c r="AF664">
        <v>1685</v>
      </c>
      <c r="AG664">
        <v>1625</v>
      </c>
      <c r="AH664">
        <v>1210</v>
      </c>
      <c r="AI664">
        <v>1430</v>
      </c>
      <c r="AJ664">
        <v>2375</v>
      </c>
      <c r="AK664">
        <v>1700</v>
      </c>
      <c r="AL664">
        <v>2065</v>
      </c>
      <c r="AM664">
        <v>1750</v>
      </c>
      <c r="AN664">
        <v>1575</v>
      </c>
      <c r="AO664">
        <v>1575</v>
      </c>
    </row>
    <row r="665" spans="1:41" x14ac:dyDescent="0.2">
      <c r="A665" t="s">
        <v>671</v>
      </c>
      <c r="B665">
        <v>5560</v>
      </c>
      <c r="C665">
        <v>5840</v>
      </c>
      <c r="D665">
        <v>6200</v>
      </c>
      <c r="E665">
        <v>7790</v>
      </c>
      <c r="F665">
        <v>7060</v>
      </c>
      <c r="G665">
        <v>6250</v>
      </c>
      <c r="H665">
        <v>5380</v>
      </c>
      <c r="I665">
        <v>5440</v>
      </c>
      <c r="J665">
        <v>5520</v>
      </c>
      <c r="K665">
        <v>5060</v>
      </c>
      <c r="L665">
        <v>5100</v>
      </c>
      <c r="M665">
        <v>5880</v>
      </c>
      <c r="N665">
        <v>5140</v>
      </c>
      <c r="O665">
        <v>5750</v>
      </c>
      <c r="P665">
        <v>5600</v>
      </c>
      <c r="Q665">
        <v>6220</v>
      </c>
      <c r="R665">
        <v>5920</v>
      </c>
      <c r="S665">
        <v>6920</v>
      </c>
      <c r="T665">
        <v>7820</v>
      </c>
      <c r="U665">
        <v>7140</v>
      </c>
      <c r="V665">
        <v>7100</v>
      </c>
      <c r="W665">
        <v>6770</v>
      </c>
      <c r="X665">
        <v>7360</v>
      </c>
      <c r="Y665">
        <v>7400</v>
      </c>
      <c r="Z665">
        <v>6720</v>
      </c>
      <c r="AA665">
        <v>7310</v>
      </c>
      <c r="AB665">
        <v>8100</v>
      </c>
      <c r="AC665">
        <v>9280</v>
      </c>
      <c r="AD665">
        <v>8650</v>
      </c>
      <c r="AE665">
        <v>7540</v>
      </c>
      <c r="AF665">
        <v>7860</v>
      </c>
      <c r="AG665">
        <v>6970</v>
      </c>
      <c r="AH665">
        <v>6800</v>
      </c>
      <c r="AI665">
        <v>7080</v>
      </c>
      <c r="AJ665">
        <v>6140</v>
      </c>
      <c r="AK665">
        <v>6110</v>
      </c>
      <c r="AL665">
        <v>6210</v>
      </c>
      <c r="AM665">
        <v>6230</v>
      </c>
      <c r="AN665">
        <v>6620</v>
      </c>
      <c r="AO665">
        <v>6970</v>
      </c>
    </row>
    <row r="666" spans="1:41" x14ac:dyDescent="0.2">
      <c r="A666" t="s">
        <v>672</v>
      </c>
      <c r="B666">
        <v>1065</v>
      </c>
      <c r="C666">
        <v>1035</v>
      </c>
      <c r="D666">
        <v>999</v>
      </c>
      <c r="E666">
        <v>965</v>
      </c>
      <c r="F666">
        <v>968</v>
      </c>
      <c r="G666">
        <v>984</v>
      </c>
      <c r="H666">
        <v>930</v>
      </c>
      <c r="I666">
        <v>907</v>
      </c>
      <c r="J666">
        <v>874</v>
      </c>
      <c r="K666">
        <v>734</v>
      </c>
      <c r="L666">
        <v>770</v>
      </c>
      <c r="M666">
        <v>740</v>
      </c>
      <c r="N666">
        <v>723</v>
      </c>
      <c r="O666">
        <v>766</v>
      </c>
      <c r="P666">
        <v>669</v>
      </c>
      <c r="Q666">
        <v>682</v>
      </c>
      <c r="R666">
        <v>700</v>
      </c>
      <c r="S666">
        <v>764</v>
      </c>
      <c r="T666">
        <v>839</v>
      </c>
      <c r="U666">
        <v>820</v>
      </c>
      <c r="V666">
        <v>866</v>
      </c>
      <c r="W666">
        <v>1000</v>
      </c>
      <c r="X666">
        <v>1090</v>
      </c>
      <c r="Y666">
        <v>1160</v>
      </c>
      <c r="Z666">
        <v>1020</v>
      </c>
      <c r="AA666">
        <v>923</v>
      </c>
      <c r="AB666">
        <v>1010</v>
      </c>
      <c r="AC666">
        <v>1385</v>
      </c>
      <c r="AD666">
        <v>1805</v>
      </c>
      <c r="AE666">
        <v>1770</v>
      </c>
      <c r="AF666">
        <v>1675</v>
      </c>
      <c r="AG666">
        <v>1290</v>
      </c>
      <c r="AH666">
        <v>1110</v>
      </c>
      <c r="AI666">
        <v>4170</v>
      </c>
      <c r="AJ666">
        <v>2920</v>
      </c>
      <c r="AK666">
        <v>2500</v>
      </c>
      <c r="AL666">
        <v>1915</v>
      </c>
      <c r="AM666">
        <v>1630</v>
      </c>
      <c r="AN666">
        <v>2250</v>
      </c>
      <c r="AO666">
        <v>2275</v>
      </c>
    </row>
    <row r="667" spans="1:41" x14ac:dyDescent="0.2">
      <c r="A667" t="s">
        <v>673</v>
      </c>
      <c r="B667">
        <v>14850</v>
      </c>
      <c r="C667">
        <v>14850</v>
      </c>
      <c r="D667">
        <v>17900</v>
      </c>
      <c r="E667">
        <v>24150</v>
      </c>
      <c r="F667">
        <v>21650</v>
      </c>
      <c r="G667">
        <v>19200</v>
      </c>
      <c r="H667">
        <v>20050</v>
      </c>
      <c r="I667">
        <v>21050</v>
      </c>
      <c r="J667">
        <v>19350</v>
      </c>
      <c r="K667">
        <v>21750</v>
      </c>
      <c r="L667">
        <v>19100</v>
      </c>
      <c r="M667">
        <v>17300</v>
      </c>
      <c r="N667">
        <v>19550</v>
      </c>
      <c r="O667">
        <v>20650</v>
      </c>
      <c r="P667">
        <v>20000</v>
      </c>
      <c r="Q667">
        <v>18850</v>
      </c>
      <c r="R667">
        <v>19400</v>
      </c>
      <c r="S667">
        <v>21750</v>
      </c>
      <c r="T667">
        <v>30150</v>
      </c>
      <c r="U667">
        <v>25800</v>
      </c>
      <c r="V667">
        <v>27400</v>
      </c>
      <c r="W667">
        <v>24550</v>
      </c>
      <c r="X667">
        <v>24350</v>
      </c>
      <c r="Y667">
        <v>20000</v>
      </c>
      <c r="Z667">
        <v>20450</v>
      </c>
      <c r="AA667">
        <v>21300</v>
      </c>
      <c r="AB667">
        <v>23850</v>
      </c>
      <c r="AC667">
        <v>24700</v>
      </c>
      <c r="AD667">
        <v>28100</v>
      </c>
      <c r="AE667">
        <v>42750</v>
      </c>
      <c r="AF667">
        <v>40650</v>
      </c>
      <c r="AG667">
        <v>35500</v>
      </c>
      <c r="AH667">
        <v>28200</v>
      </c>
      <c r="AI667">
        <v>29200</v>
      </c>
      <c r="AJ667">
        <v>38350</v>
      </c>
      <c r="AK667">
        <v>34100</v>
      </c>
      <c r="AL667">
        <v>40000</v>
      </c>
      <c r="AM667">
        <v>35000</v>
      </c>
      <c r="AN667">
        <v>33350</v>
      </c>
      <c r="AO667">
        <v>30550</v>
      </c>
    </row>
    <row r="668" spans="1:41" x14ac:dyDescent="0.2">
      <c r="A668" t="s">
        <v>674</v>
      </c>
      <c r="B668">
        <v>2885</v>
      </c>
      <c r="C668">
        <v>3085</v>
      </c>
      <c r="D668">
        <v>2750</v>
      </c>
      <c r="E668">
        <v>2040</v>
      </c>
      <c r="F668">
        <v>2200</v>
      </c>
      <c r="G668">
        <v>1970</v>
      </c>
      <c r="H668">
        <v>1215</v>
      </c>
      <c r="I668">
        <v>2335</v>
      </c>
      <c r="J668">
        <v>2330</v>
      </c>
      <c r="K668">
        <v>2420</v>
      </c>
      <c r="L668">
        <v>2080</v>
      </c>
      <c r="M668">
        <v>1930</v>
      </c>
      <c r="N668">
        <v>2035</v>
      </c>
      <c r="O668">
        <v>2170</v>
      </c>
      <c r="P668">
        <v>2225</v>
      </c>
      <c r="Q668">
        <v>2225</v>
      </c>
      <c r="R668">
        <v>2450</v>
      </c>
      <c r="S668">
        <v>2490</v>
      </c>
      <c r="T668">
        <v>2595</v>
      </c>
      <c r="U668">
        <v>2300</v>
      </c>
      <c r="V668">
        <v>2150</v>
      </c>
      <c r="W668">
        <v>2120</v>
      </c>
      <c r="X668">
        <v>1455</v>
      </c>
      <c r="Y668">
        <v>1350</v>
      </c>
      <c r="Z668">
        <v>1455</v>
      </c>
      <c r="AA668">
        <v>1495</v>
      </c>
      <c r="AB668">
        <v>1805</v>
      </c>
      <c r="AC668">
        <v>1775</v>
      </c>
      <c r="AD668">
        <v>1520</v>
      </c>
      <c r="AE668">
        <v>1350</v>
      </c>
      <c r="AF668">
        <v>2190</v>
      </c>
      <c r="AG668">
        <v>1510</v>
      </c>
      <c r="AH668">
        <v>1440</v>
      </c>
      <c r="AI668">
        <v>1680</v>
      </c>
      <c r="AJ668">
        <v>1450</v>
      </c>
      <c r="AK668">
        <v>1710</v>
      </c>
      <c r="AL668">
        <v>1670</v>
      </c>
      <c r="AM668">
        <v>1660</v>
      </c>
      <c r="AN668">
        <v>1695</v>
      </c>
      <c r="AO668">
        <v>1300</v>
      </c>
    </row>
    <row r="669" spans="1:41" x14ac:dyDescent="0.2">
      <c r="A669" t="s">
        <v>675</v>
      </c>
      <c r="B669">
        <v>31700</v>
      </c>
      <c r="C669">
        <v>30400</v>
      </c>
      <c r="D669">
        <v>29350</v>
      </c>
      <c r="E669">
        <v>24650</v>
      </c>
      <c r="F669">
        <v>26800</v>
      </c>
      <c r="G669">
        <v>25800</v>
      </c>
      <c r="H669">
        <v>22950</v>
      </c>
      <c r="I669">
        <v>26350</v>
      </c>
      <c r="J669">
        <v>26850</v>
      </c>
      <c r="K669">
        <v>26850</v>
      </c>
      <c r="L669">
        <v>28700</v>
      </c>
      <c r="M669">
        <v>26150</v>
      </c>
      <c r="N669">
        <v>26350</v>
      </c>
      <c r="O669">
        <v>25700</v>
      </c>
      <c r="P669">
        <v>24400</v>
      </c>
      <c r="Q669">
        <v>26200</v>
      </c>
      <c r="R669">
        <v>24900</v>
      </c>
      <c r="S669">
        <v>26650</v>
      </c>
      <c r="T669">
        <v>28950</v>
      </c>
      <c r="U669">
        <v>28750</v>
      </c>
      <c r="V669">
        <v>32450</v>
      </c>
      <c r="W669">
        <v>27650</v>
      </c>
      <c r="X669">
        <v>26150</v>
      </c>
      <c r="Y669">
        <v>24850</v>
      </c>
      <c r="Z669">
        <v>23500</v>
      </c>
      <c r="AA669">
        <v>22700</v>
      </c>
      <c r="AB669">
        <v>24700</v>
      </c>
      <c r="AC669">
        <v>25700</v>
      </c>
      <c r="AD669">
        <v>29000</v>
      </c>
      <c r="AE669">
        <v>28600</v>
      </c>
      <c r="AF669">
        <v>27200</v>
      </c>
      <c r="AG669">
        <v>26050</v>
      </c>
      <c r="AH669">
        <v>25800</v>
      </c>
      <c r="AI669">
        <v>27400</v>
      </c>
      <c r="AJ669">
        <v>25000</v>
      </c>
      <c r="AK669">
        <v>26550</v>
      </c>
      <c r="AL669">
        <v>24750</v>
      </c>
      <c r="AM669">
        <v>25450</v>
      </c>
      <c r="AN669">
        <v>28650</v>
      </c>
      <c r="AO669">
        <v>30850</v>
      </c>
    </row>
    <row r="670" spans="1:41" x14ac:dyDescent="0.2">
      <c r="A670" t="s">
        <v>676</v>
      </c>
      <c r="B670">
        <v>4600</v>
      </c>
      <c r="C670">
        <v>4050</v>
      </c>
      <c r="D670">
        <v>4100</v>
      </c>
      <c r="E670">
        <v>3565</v>
      </c>
      <c r="F670">
        <v>3725</v>
      </c>
      <c r="G670">
        <v>3705</v>
      </c>
      <c r="H670">
        <v>3810</v>
      </c>
      <c r="I670">
        <v>3700</v>
      </c>
      <c r="J670">
        <v>5450</v>
      </c>
      <c r="K670">
        <v>5620</v>
      </c>
      <c r="L670">
        <v>6600</v>
      </c>
      <c r="M670">
        <v>7200</v>
      </c>
      <c r="N670">
        <v>7390</v>
      </c>
      <c r="O670">
        <v>8360</v>
      </c>
      <c r="P670">
        <v>8830</v>
      </c>
      <c r="Q670">
        <v>8140</v>
      </c>
      <c r="R670">
        <v>8130</v>
      </c>
      <c r="S670">
        <v>8920</v>
      </c>
      <c r="T670">
        <v>8930</v>
      </c>
      <c r="U670">
        <v>8550</v>
      </c>
      <c r="V670">
        <v>7700</v>
      </c>
      <c r="W670">
        <v>6700</v>
      </c>
      <c r="X670">
        <v>8060</v>
      </c>
      <c r="Y670">
        <v>7600</v>
      </c>
      <c r="Z670">
        <v>8760</v>
      </c>
      <c r="AA670">
        <v>8010</v>
      </c>
      <c r="AB670">
        <v>7820</v>
      </c>
      <c r="AC670">
        <v>6590</v>
      </c>
      <c r="AD670">
        <v>6550</v>
      </c>
      <c r="AE670">
        <v>6490</v>
      </c>
      <c r="AF670">
        <v>5820</v>
      </c>
      <c r="AG670">
        <v>6260</v>
      </c>
      <c r="AH670">
        <v>5400</v>
      </c>
      <c r="AI670">
        <v>6170</v>
      </c>
      <c r="AJ670">
        <v>5070</v>
      </c>
      <c r="AK670">
        <v>5340</v>
      </c>
      <c r="AL670">
        <v>4940</v>
      </c>
      <c r="AM670">
        <v>4575</v>
      </c>
      <c r="AN670">
        <v>5180</v>
      </c>
      <c r="AO670">
        <v>5250</v>
      </c>
    </row>
    <row r="671" spans="1:41" x14ac:dyDescent="0.2">
      <c r="A671" t="s">
        <v>677</v>
      </c>
      <c r="B671">
        <v>1240</v>
      </c>
      <c r="C671">
        <v>1220</v>
      </c>
      <c r="D671">
        <v>1320</v>
      </c>
      <c r="E671">
        <v>941</v>
      </c>
      <c r="F671">
        <v>1045</v>
      </c>
      <c r="G671">
        <v>1215</v>
      </c>
      <c r="H671">
        <v>1075</v>
      </c>
      <c r="I671">
        <v>1090</v>
      </c>
      <c r="J671">
        <v>1060</v>
      </c>
      <c r="K671">
        <v>967</v>
      </c>
      <c r="L671">
        <v>842</v>
      </c>
      <c r="M671">
        <v>1385</v>
      </c>
      <c r="N671">
        <v>1290</v>
      </c>
      <c r="O671">
        <v>1585</v>
      </c>
      <c r="P671">
        <v>1660</v>
      </c>
      <c r="Q671">
        <v>1925</v>
      </c>
      <c r="R671">
        <v>2080</v>
      </c>
      <c r="S671">
        <v>2385</v>
      </c>
      <c r="T671">
        <v>1550</v>
      </c>
      <c r="U671">
        <v>1595</v>
      </c>
      <c r="V671">
        <v>1325</v>
      </c>
      <c r="W671">
        <v>1160</v>
      </c>
      <c r="X671">
        <v>1365</v>
      </c>
      <c r="Y671">
        <v>1320</v>
      </c>
      <c r="Z671">
        <v>1420</v>
      </c>
      <c r="AA671">
        <v>2105</v>
      </c>
      <c r="AB671">
        <v>1725</v>
      </c>
      <c r="AC671">
        <v>1710</v>
      </c>
      <c r="AD671">
        <v>2010</v>
      </c>
      <c r="AE671">
        <v>1670</v>
      </c>
      <c r="AF671">
        <v>1640</v>
      </c>
      <c r="AG671">
        <v>1560</v>
      </c>
      <c r="AH671">
        <v>1470</v>
      </c>
      <c r="AI671">
        <v>1675</v>
      </c>
      <c r="AJ671">
        <v>1655</v>
      </c>
      <c r="AK671">
        <v>3340</v>
      </c>
      <c r="AL671">
        <v>2835</v>
      </c>
      <c r="AM671">
        <v>2225</v>
      </c>
      <c r="AN671">
        <v>2505</v>
      </c>
      <c r="AO671">
        <v>3070</v>
      </c>
    </row>
    <row r="672" spans="1:41" x14ac:dyDescent="0.2">
      <c r="A672" t="s">
        <v>678</v>
      </c>
      <c r="B672">
        <v>819</v>
      </c>
      <c r="C672">
        <v>772</v>
      </c>
      <c r="D672">
        <v>750</v>
      </c>
      <c r="E672">
        <v>542</v>
      </c>
      <c r="F672">
        <v>632</v>
      </c>
      <c r="G672">
        <v>823</v>
      </c>
      <c r="H672">
        <v>829</v>
      </c>
      <c r="I672">
        <v>856</v>
      </c>
      <c r="J672">
        <v>850</v>
      </c>
      <c r="K672">
        <v>770</v>
      </c>
      <c r="L672">
        <v>705</v>
      </c>
      <c r="M672">
        <v>714</v>
      </c>
      <c r="N672">
        <v>745</v>
      </c>
      <c r="O672">
        <v>802</v>
      </c>
      <c r="P672">
        <v>829</v>
      </c>
      <c r="Q672">
        <v>1085</v>
      </c>
      <c r="R672">
        <v>1275</v>
      </c>
      <c r="S672">
        <v>1435</v>
      </c>
      <c r="T672">
        <v>1035</v>
      </c>
      <c r="U672">
        <v>1090</v>
      </c>
      <c r="V672">
        <v>987</v>
      </c>
      <c r="W672">
        <v>853</v>
      </c>
      <c r="X672">
        <v>950</v>
      </c>
      <c r="Y672">
        <v>1210</v>
      </c>
      <c r="Z672">
        <v>1520</v>
      </c>
      <c r="AA672">
        <v>2365</v>
      </c>
      <c r="AB672">
        <v>1865</v>
      </c>
      <c r="AC672">
        <v>2060</v>
      </c>
      <c r="AD672">
        <v>2800</v>
      </c>
      <c r="AE672">
        <v>2810</v>
      </c>
      <c r="AF672">
        <v>1980</v>
      </c>
      <c r="AG672">
        <v>2295</v>
      </c>
      <c r="AH672">
        <v>2245</v>
      </c>
      <c r="AI672">
        <v>2580</v>
      </c>
      <c r="AJ672">
        <v>3190</v>
      </c>
      <c r="AK672">
        <v>3980</v>
      </c>
      <c r="AL672">
        <v>3340</v>
      </c>
      <c r="AM672">
        <v>3010</v>
      </c>
      <c r="AN672">
        <v>3355</v>
      </c>
      <c r="AO672">
        <v>5100</v>
      </c>
    </row>
    <row r="673" spans="1:41" x14ac:dyDescent="0.2">
      <c r="A673" t="s">
        <v>679</v>
      </c>
      <c r="B673">
        <v>26300</v>
      </c>
      <c r="C673">
        <v>25550</v>
      </c>
      <c r="D673">
        <v>28000</v>
      </c>
      <c r="E673">
        <v>27300</v>
      </c>
      <c r="F673">
        <v>27450</v>
      </c>
      <c r="G673">
        <v>26250</v>
      </c>
      <c r="H673">
        <v>26500</v>
      </c>
      <c r="I673">
        <v>26400</v>
      </c>
      <c r="J673">
        <v>26550</v>
      </c>
      <c r="K673">
        <v>28200</v>
      </c>
      <c r="L673">
        <v>27350</v>
      </c>
      <c r="M673">
        <v>23350</v>
      </c>
      <c r="N673">
        <v>25800</v>
      </c>
      <c r="O673">
        <v>26950</v>
      </c>
      <c r="P673">
        <v>27400</v>
      </c>
      <c r="Q673">
        <v>28900</v>
      </c>
      <c r="R673">
        <v>28550</v>
      </c>
      <c r="S673">
        <v>27650</v>
      </c>
      <c r="T673">
        <v>29050</v>
      </c>
      <c r="U673">
        <v>31950</v>
      </c>
      <c r="V673">
        <v>31150</v>
      </c>
      <c r="W673">
        <v>30650</v>
      </c>
      <c r="X673">
        <v>31750</v>
      </c>
      <c r="Y673">
        <v>30200</v>
      </c>
      <c r="Z673">
        <v>31950</v>
      </c>
      <c r="AA673">
        <v>29700</v>
      </c>
      <c r="AB673">
        <v>31200</v>
      </c>
      <c r="AC673">
        <v>36900</v>
      </c>
      <c r="AD673">
        <v>37000</v>
      </c>
      <c r="AE673">
        <v>48000</v>
      </c>
      <c r="AF673">
        <v>59900</v>
      </c>
      <c r="AG673">
        <v>48350</v>
      </c>
      <c r="AH673">
        <v>57000</v>
      </c>
      <c r="AI673">
        <v>54000</v>
      </c>
      <c r="AJ673">
        <v>42250</v>
      </c>
      <c r="AK673">
        <v>40550</v>
      </c>
      <c r="AL673">
        <v>36100</v>
      </c>
      <c r="AM673">
        <v>36200</v>
      </c>
      <c r="AN673">
        <v>40100</v>
      </c>
      <c r="AO673">
        <v>46000</v>
      </c>
    </row>
    <row r="674" spans="1:41" x14ac:dyDescent="0.2">
      <c r="A674" t="s">
        <v>680</v>
      </c>
      <c r="B674">
        <v>38200</v>
      </c>
      <c r="C674">
        <v>37200</v>
      </c>
      <c r="D674">
        <v>38000</v>
      </c>
      <c r="E674">
        <v>35800</v>
      </c>
      <c r="F674">
        <v>36550</v>
      </c>
      <c r="G674">
        <v>35750</v>
      </c>
      <c r="H674">
        <v>35200</v>
      </c>
      <c r="I674">
        <v>36100</v>
      </c>
      <c r="J674">
        <v>37100</v>
      </c>
      <c r="K674">
        <v>40100</v>
      </c>
      <c r="L674">
        <v>39950</v>
      </c>
      <c r="M674">
        <v>39350</v>
      </c>
      <c r="N674">
        <v>40000</v>
      </c>
      <c r="O674">
        <v>36450</v>
      </c>
      <c r="P674">
        <v>36800</v>
      </c>
      <c r="Q674">
        <v>37000</v>
      </c>
      <c r="R674">
        <v>36950</v>
      </c>
      <c r="S674">
        <v>35100</v>
      </c>
      <c r="T674">
        <v>35650</v>
      </c>
      <c r="U674">
        <v>40850</v>
      </c>
      <c r="V674">
        <v>39000</v>
      </c>
      <c r="W674">
        <v>38300</v>
      </c>
      <c r="X674">
        <v>39300</v>
      </c>
      <c r="Y674">
        <v>37600</v>
      </c>
      <c r="Z674">
        <v>36550</v>
      </c>
      <c r="AA674">
        <v>37650</v>
      </c>
      <c r="AB674">
        <v>38200</v>
      </c>
      <c r="AC674">
        <v>40000</v>
      </c>
      <c r="AD674">
        <v>40800</v>
      </c>
      <c r="AE674">
        <v>38150</v>
      </c>
      <c r="AF674">
        <v>35150</v>
      </c>
      <c r="AG674">
        <v>36400</v>
      </c>
      <c r="AH674">
        <v>34850</v>
      </c>
      <c r="AI674">
        <v>35000</v>
      </c>
      <c r="AJ674">
        <v>35200</v>
      </c>
      <c r="AK674">
        <v>33900</v>
      </c>
      <c r="AL674">
        <v>30000</v>
      </c>
      <c r="AM674">
        <v>29650</v>
      </c>
      <c r="AN674">
        <v>32300</v>
      </c>
      <c r="AO674">
        <v>34200</v>
      </c>
    </row>
    <row r="675" spans="1:41" x14ac:dyDescent="0.2">
      <c r="A675" t="s">
        <v>681</v>
      </c>
      <c r="B675">
        <v>14900</v>
      </c>
      <c r="C675">
        <v>13850</v>
      </c>
      <c r="D675">
        <v>16150</v>
      </c>
      <c r="E675">
        <v>17900</v>
      </c>
      <c r="F675">
        <v>16950</v>
      </c>
      <c r="G675">
        <v>17700</v>
      </c>
      <c r="H675">
        <v>18150</v>
      </c>
      <c r="I675">
        <v>14850</v>
      </c>
      <c r="J675">
        <v>15350</v>
      </c>
      <c r="K675">
        <v>16200</v>
      </c>
      <c r="L675">
        <v>17850</v>
      </c>
      <c r="M675">
        <v>19500</v>
      </c>
      <c r="N675">
        <v>19200</v>
      </c>
      <c r="O675">
        <v>19450</v>
      </c>
      <c r="P675">
        <v>21000</v>
      </c>
      <c r="Q675">
        <v>21750</v>
      </c>
      <c r="R675">
        <v>22200</v>
      </c>
      <c r="S675">
        <v>26150</v>
      </c>
      <c r="T675">
        <v>29700</v>
      </c>
      <c r="U675">
        <v>27850</v>
      </c>
      <c r="V675">
        <v>32000</v>
      </c>
      <c r="W675">
        <v>37850</v>
      </c>
      <c r="X675">
        <v>36700</v>
      </c>
      <c r="Y675">
        <v>39400</v>
      </c>
      <c r="Z675">
        <v>37050</v>
      </c>
      <c r="AA675">
        <v>40400</v>
      </c>
      <c r="AB675">
        <v>39050</v>
      </c>
      <c r="AC675">
        <v>40450</v>
      </c>
      <c r="AD675">
        <v>40750</v>
      </c>
      <c r="AE675">
        <v>38650</v>
      </c>
      <c r="AF675">
        <v>42600</v>
      </c>
      <c r="AG675">
        <v>57300</v>
      </c>
      <c r="AH675">
        <v>56700</v>
      </c>
      <c r="AI675">
        <v>55900</v>
      </c>
      <c r="AJ675">
        <v>49950</v>
      </c>
      <c r="AK675">
        <v>51300</v>
      </c>
      <c r="AL675">
        <v>56300</v>
      </c>
      <c r="AM675">
        <v>59600</v>
      </c>
      <c r="AN675">
        <v>55600</v>
      </c>
      <c r="AO675">
        <v>51300</v>
      </c>
    </row>
    <row r="676" spans="1:41" x14ac:dyDescent="0.2">
      <c r="A676" t="s">
        <v>682</v>
      </c>
      <c r="B676">
        <v>7290</v>
      </c>
      <c r="C676">
        <v>7970</v>
      </c>
      <c r="D676">
        <v>8250</v>
      </c>
      <c r="E676">
        <v>8750</v>
      </c>
      <c r="F676">
        <v>10650</v>
      </c>
      <c r="G676">
        <v>8610</v>
      </c>
      <c r="H676">
        <v>8120</v>
      </c>
      <c r="I676">
        <v>6900</v>
      </c>
      <c r="J676">
        <v>7010</v>
      </c>
      <c r="K676">
        <v>7130</v>
      </c>
      <c r="L676">
        <v>7950</v>
      </c>
      <c r="M676">
        <v>8080</v>
      </c>
      <c r="N676">
        <v>7660</v>
      </c>
      <c r="O676">
        <v>9040</v>
      </c>
      <c r="P676">
        <v>8380</v>
      </c>
      <c r="Q676">
        <v>8200</v>
      </c>
      <c r="R676">
        <v>8970</v>
      </c>
      <c r="S676">
        <v>8490</v>
      </c>
      <c r="T676">
        <v>9350</v>
      </c>
      <c r="U676">
        <v>9190</v>
      </c>
      <c r="V676">
        <v>9050</v>
      </c>
      <c r="W676">
        <v>9400</v>
      </c>
      <c r="X676">
        <v>9010</v>
      </c>
      <c r="Y676">
        <v>8810</v>
      </c>
      <c r="Z676">
        <v>8760</v>
      </c>
      <c r="AA676">
        <v>7550</v>
      </c>
      <c r="AB676">
        <v>8070</v>
      </c>
      <c r="AC676">
        <v>8500</v>
      </c>
      <c r="AD676">
        <v>7980</v>
      </c>
      <c r="AE676">
        <v>7330</v>
      </c>
      <c r="AF676">
        <v>7780</v>
      </c>
      <c r="AG676">
        <v>7510</v>
      </c>
      <c r="AH676">
        <v>7350</v>
      </c>
      <c r="AI676">
        <v>7230</v>
      </c>
      <c r="AJ676">
        <v>6960</v>
      </c>
      <c r="AK676">
        <v>7150</v>
      </c>
      <c r="AL676">
        <v>7200</v>
      </c>
      <c r="AM676">
        <v>7280</v>
      </c>
      <c r="AN676">
        <v>7940</v>
      </c>
      <c r="AO676">
        <v>7990</v>
      </c>
    </row>
    <row r="677" spans="1:41" x14ac:dyDescent="0.2">
      <c r="A677" t="s">
        <v>683</v>
      </c>
      <c r="B677">
        <v>253000</v>
      </c>
      <c r="C677">
        <v>265500</v>
      </c>
      <c r="D677">
        <v>297000</v>
      </c>
      <c r="E677">
        <v>320000</v>
      </c>
      <c r="F677">
        <v>324000</v>
      </c>
      <c r="G677">
        <v>355000</v>
      </c>
      <c r="H677">
        <v>352000</v>
      </c>
      <c r="I677">
        <v>352000</v>
      </c>
      <c r="J677">
        <v>355000</v>
      </c>
      <c r="K677">
        <v>375000</v>
      </c>
      <c r="L677">
        <v>372000</v>
      </c>
      <c r="M677">
        <v>368000</v>
      </c>
      <c r="N677">
        <v>356000</v>
      </c>
      <c r="O677">
        <v>328500</v>
      </c>
      <c r="P677">
        <v>329000</v>
      </c>
      <c r="Q677">
        <v>309500</v>
      </c>
      <c r="R677">
        <v>318500</v>
      </c>
      <c r="S677">
        <v>312000</v>
      </c>
      <c r="T677">
        <v>283500</v>
      </c>
      <c r="U677">
        <v>284500</v>
      </c>
      <c r="V677">
        <v>284500</v>
      </c>
      <c r="W677">
        <v>304000</v>
      </c>
      <c r="X677">
        <v>293000</v>
      </c>
      <c r="Y677">
        <v>309000</v>
      </c>
      <c r="Z677">
        <v>288500</v>
      </c>
      <c r="AA677">
        <v>303000</v>
      </c>
      <c r="AB677">
        <v>313500</v>
      </c>
      <c r="AC677">
        <v>322500</v>
      </c>
      <c r="AD677">
        <v>300000</v>
      </c>
      <c r="AE677">
        <v>288500</v>
      </c>
      <c r="AF677">
        <v>292500</v>
      </c>
      <c r="AG677">
        <v>300000</v>
      </c>
      <c r="AH677">
        <v>289000</v>
      </c>
      <c r="AI677">
        <v>313000</v>
      </c>
      <c r="AJ677">
        <v>321500</v>
      </c>
      <c r="AK677">
        <v>315500</v>
      </c>
      <c r="AL677">
        <v>312000</v>
      </c>
      <c r="AM677">
        <v>301500</v>
      </c>
      <c r="AN677">
        <v>326000</v>
      </c>
      <c r="AO677">
        <v>359500</v>
      </c>
    </row>
    <row r="678" spans="1:41" x14ac:dyDescent="0.2">
      <c r="A678" t="s">
        <v>684</v>
      </c>
      <c r="B678">
        <v>74200</v>
      </c>
      <c r="C678">
        <v>74500</v>
      </c>
      <c r="D678">
        <v>88000</v>
      </c>
      <c r="E678">
        <v>88200</v>
      </c>
      <c r="F678">
        <v>105000</v>
      </c>
      <c r="G678">
        <v>103500</v>
      </c>
      <c r="H678">
        <v>108000</v>
      </c>
      <c r="I678">
        <v>127000</v>
      </c>
      <c r="J678">
        <v>130000</v>
      </c>
      <c r="K678">
        <v>126500</v>
      </c>
      <c r="L678">
        <v>138500</v>
      </c>
      <c r="M678">
        <v>138500</v>
      </c>
      <c r="N678">
        <v>146500</v>
      </c>
      <c r="O678">
        <v>154000</v>
      </c>
      <c r="P678">
        <v>167500</v>
      </c>
      <c r="Q678">
        <v>168000</v>
      </c>
      <c r="R678">
        <v>176500</v>
      </c>
      <c r="S678">
        <v>207000</v>
      </c>
      <c r="T678">
        <v>197500</v>
      </c>
      <c r="U678">
        <v>196500</v>
      </c>
      <c r="V678">
        <v>211500</v>
      </c>
      <c r="W678">
        <v>194500</v>
      </c>
      <c r="X678">
        <v>153000</v>
      </c>
      <c r="Y678">
        <v>157000</v>
      </c>
      <c r="Z678">
        <v>172500</v>
      </c>
      <c r="AA678">
        <v>178500</v>
      </c>
      <c r="AB678">
        <v>184500</v>
      </c>
      <c r="AC678">
        <v>169000</v>
      </c>
      <c r="AD678">
        <v>162500</v>
      </c>
      <c r="AE678">
        <v>136500</v>
      </c>
      <c r="AF678">
        <v>171000</v>
      </c>
      <c r="AG678">
        <v>156000</v>
      </c>
      <c r="AH678">
        <v>162500</v>
      </c>
      <c r="AI678">
        <v>178000</v>
      </c>
      <c r="AJ678">
        <v>158500</v>
      </c>
      <c r="AK678">
        <v>146500</v>
      </c>
      <c r="AL678">
        <v>137000</v>
      </c>
      <c r="AM678">
        <v>125000</v>
      </c>
      <c r="AN678">
        <v>125500</v>
      </c>
      <c r="AO678">
        <v>139500</v>
      </c>
    </row>
    <row r="679" spans="1:41" x14ac:dyDescent="0.2">
      <c r="A679" t="s">
        <v>685</v>
      </c>
      <c r="B679">
        <v>1890</v>
      </c>
      <c r="C679">
        <v>1810</v>
      </c>
      <c r="D679">
        <v>2025</v>
      </c>
      <c r="E679">
        <v>1905</v>
      </c>
      <c r="F679">
        <v>2020</v>
      </c>
      <c r="G679">
        <v>2115</v>
      </c>
      <c r="H679">
        <v>1985</v>
      </c>
      <c r="I679">
        <v>1975</v>
      </c>
      <c r="J679">
        <v>1730</v>
      </c>
      <c r="K679">
        <v>1640</v>
      </c>
      <c r="L679">
        <v>1635</v>
      </c>
      <c r="M679">
        <v>1925</v>
      </c>
      <c r="N679">
        <v>593</v>
      </c>
      <c r="O679">
        <v>700</v>
      </c>
      <c r="P679">
        <v>795</v>
      </c>
      <c r="Q679">
        <v>792</v>
      </c>
      <c r="R679">
        <v>765</v>
      </c>
      <c r="S679">
        <v>799</v>
      </c>
      <c r="T679">
        <v>1030</v>
      </c>
      <c r="U679">
        <v>833</v>
      </c>
      <c r="V679">
        <v>881</v>
      </c>
      <c r="W679">
        <v>578</v>
      </c>
      <c r="X679">
        <v>594</v>
      </c>
      <c r="Y679">
        <v>574</v>
      </c>
      <c r="Z679">
        <v>786</v>
      </c>
      <c r="AA679">
        <v>1185</v>
      </c>
      <c r="AB679">
        <v>1255</v>
      </c>
      <c r="AC679">
        <v>1810</v>
      </c>
      <c r="AD679">
        <v>1950</v>
      </c>
      <c r="AE679">
        <v>2265</v>
      </c>
      <c r="AF679">
        <v>1975</v>
      </c>
      <c r="AG679">
        <v>2920</v>
      </c>
      <c r="AH679">
        <v>2730</v>
      </c>
      <c r="AI679">
        <v>2860</v>
      </c>
      <c r="AJ679">
        <v>2475</v>
      </c>
      <c r="AK679">
        <v>3045</v>
      </c>
      <c r="AL679">
        <v>2550</v>
      </c>
      <c r="AM679">
        <v>2610</v>
      </c>
      <c r="AN679">
        <v>1115</v>
      </c>
      <c r="AO679">
        <v>1495</v>
      </c>
    </row>
    <row r="680" spans="1:41" x14ac:dyDescent="0.2">
      <c r="A680" t="s">
        <v>686</v>
      </c>
      <c r="B680">
        <v>1700</v>
      </c>
      <c r="C680">
        <v>1475</v>
      </c>
      <c r="D680">
        <v>1630</v>
      </c>
      <c r="E680">
        <v>1300</v>
      </c>
      <c r="F680">
        <v>1200</v>
      </c>
      <c r="G680">
        <v>1120</v>
      </c>
      <c r="H680">
        <v>1070</v>
      </c>
      <c r="I680">
        <v>1135</v>
      </c>
      <c r="J680">
        <v>1190</v>
      </c>
      <c r="K680">
        <v>1200</v>
      </c>
      <c r="L680">
        <v>1035</v>
      </c>
      <c r="M680">
        <v>826</v>
      </c>
      <c r="N680">
        <v>1090</v>
      </c>
      <c r="O680">
        <v>1125</v>
      </c>
      <c r="P680">
        <v>1125</v>
      </c>
      <c r="Q680">
        <v>1065</v>
      </c>
      <c r="R680">
        <v>1055</v>
      </c>
      <c r="S680">
        <v>883</v>
      </c>
      <c r="T680">
        <v>706</v>
      </c>
      <c r="U680">
        <v>553</v>
      </c>
      <c r="V680">
        <v>223</v>
      </c>
      <c r="W680">
        <v>215</v>
      </c>
      <c r="X680">
        <v>163</v>
      </c>
      <c r="Y680">
        <v>397</v>
      </c>
      <c r="Z680">
        <v>314</v>
      </c>
      <c r="AA680">
        <v>358</v>
      </c>
      <c r="AB680">
        <v>358</v>
      </c>
      <c r="AC680">
        <v>358</v>
      </c>
      <c r="AD680">
        <v>760</v>
      </c>
      <c r="AE680">
        <v>777</v>
      </c>
      <c r="AF680">
        <v>1380</v>
      </c>
      <c r="AG680">
        <v>1195</v>
      </c>
      <c r="AH680">
        <v>1060</v>
      </c>
      <c r="AI680">
        <v>995</v>
      </c>
      <c r="AJ680">
        <v>1155</v>
      </c>
      <c r="AK680">
        <v>1185</v>
      </c>
      <c r="AL680">
        <v>837</v>
      </c>
      <c r="AM680">
        <v>1020</v>
      </c>
      <c r="AN680">
        <v>1175</v>
      </c>
      <c r="AO680">
        <v>993</v>
      </c>
    </row>
    <row r="681" spans="1:41" x14ac:dyDescent="0.2">
      <c r="A681" t="s">
        <v>687</v>
      </c>
      <c r="B681">
        <v>35700</v>
      </c>
      <c r="C681">
        <v>37150</v>
      </c>
      <c r="D681">
        <v>40850</v>
      </c>
      <c r="E681">
        <v>45300</v>
      </c>
      <c r="F681">
        <v>40400</v>
      </c>
      <c r="G681">
        <v>41150</v>
      </c>
      <c r="H681">
        <v>41550</v>
      </c>
      <c r="I681">
        <v>31900</v>
      </c>
      <c r="J681">
        <v>32250</v>
      </c>
      <c r="K681">
        <v>32200</v>
      </c>
      <c r="L681">
        <v>39850</v>
      </c>
      <c r="M681">
        <v>37050</v>
      </c>
      <c r="N681">
        <v>37400</v>
      </c>
      <c r="O681">
        <v>35650</v>
      </c>
      <c r="P681">
        <v>38600</v>
      </c>
      <c r="Q681">
        <v>40900</v>
      </c>
      <c r="R681">
        <v>42650</v>
      </c>
      <c r="S681">
        <v>45300</v>
      </c>
      <c r="T681">
        <v>47350</v>
      </c>
      <c r="U681">
        <v>47000</v>
      </c>
      <c r="V681">
        <v>57600</v>
      </c>
      <c r="W681">
        <v>65000</v>
      </c>
      <c r="X681">
        <v>59200</v>
      </c>
      <c r="Y681">
        <v>51400</v>
      </c>
      <c r="Z681">
        <v>53800</v>
      </c>
      <c r="AA681">
        <v>52800</v>
      </c>
      <c r="AB681">
        <v>51400</v>
      </c>
      <c r="AC681">
        <v>59600</v>
      </c>
      <c r="AD681">
        <v>64900</v>
      </c>
      <c r="AE681">
        <v>60000</v>
      </c>
      <c r="AF681">
        <v>51300</v>
      </c>
      <c r="AG681">
        <v>61900</v>
      </c>
      <c r="AH681">
        <v>62900</v>
      </c>
      <c r="AI681">
        <v>49950</v>
      </c>
      <c r="AJ681">
        <v>43450</v>
      </c>
      <c r="AK681">
        <v>43250</v>
      </c>
      <c r="AL681">
        <v>47700</v>
      </c>
      <c r="AM681">
        <v>51600</v>
      </c>
      <c r="AN681">
        <v>51600</v>
      </c>
      <c r="AO681">
        <v>44100</v>
      </c>
    </row>
    <row r="682" spans="1:41" x14ac:dyDescent="0.2">
      <c r="A682" t="s">
        <v>688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25800</v>
      </c>
      <c r="Z682">
        <v>26000</v>
      </c>
      <c r="AA682">
        <v>27250</v>
      </c>
      <c r="AB682">
        <v>36000</v>
      </c>
      <c r="AC682">
        <v>35750</v>
      </c>
      <c r="AD682">
        <v>40950</v>
      </c>
      <c r="AE682">
        <v>36700</v>
      </c>
      <c r="AF682">
        <v>32750</v>
      </c>
      <c r="AG682">
        <v>29350</v>
      </c>
      <c r="AH682">
        <v>26500</v>
      </c>
      <c r="AI682">
        <v>23000</v>
      </c>
      <c r="AJ682">
        <v>20450</v>
      </c>
      <c r="AK682">
        <v>24950</v>
      </c>
      <c r="AL682">
        <v>23000</v>
      </c>
      <c r="AM682">
        <v>17600</v>
      </c>
      <c r="AN682">
        <v>19800</v>
      </c>
      <c r="AO682">
        <v>19500</v>
      </c>
    </row>
    <row r="683" spans="1:41" x14ac:dyDescent="0.2">
      <c r="A683" t="s">
        <v>689</v>
      </c>
      <c r="B683">
        <v>31000</v>
      </c>
      <c r="C683">
        <v>28800</v>
      </c>
      <c r="D683">
        <v>31400</v>
      </c>
      <c r="E683">
        <v>33400</v>
      </c>
      <c r="F683">
        <v>35350</v>
      </c>
      <c r="G683">
        <v>35500</v>
      </c>
      <c r="H683">
        <v>30500</v>
      </c>
      <c r="I683">
        <v>31750</v>
      </c>
      <c r="J683">
        <v>34050</v>
      </c>
      <c r="K683">
        <v>35900</v>
      </c>
      <c r="L683">
        <v>36950</v>
      </c>
      <c r="M683">
        <v>38450</v>
      </c>
      <c r="N683">
        <v>38250</v>
      </c>
      <c r="O683">
        <v>39450</v>
      </c>
      <c r="P683">
        <v>43400</v>
      </c>
      <c r="Q683">
        <v>44800</v>
      </c>
      <c r="R683">
        <v>43200</v>
      </c>
      <c r="S683">
        <v>40100</v>
      </c>
      <c r="T683">
        <v>42200</v>
      </c>
      <c r="U683">
        <v>41750</v>
      </c>
      <c r="V683">
        <v>42500</v>
      </c>
      <c r="W683">
        <v>36900</v>
      </c>
      <c r="X683">
        <v>39850</v>
      </c>
      <c r="Y683">
        <v>33650</v>
      </c>
      <c r="Z683">
        <v>38300</v>
      </c>
      <c r="AA683">
        <v>36700</v>
      </c>
      <c r="AB683">
        <v>34700</v>
      </c>
      <c r="AC683">
        <v>41250</v>
      </c>
      <c r="AD683">
        <v>42100</v>
      </c>
      <c r="AE683">
        <v>38850</v>
      </c>
      <c r="AF683">
        <v>31700</v>
      </c>
      <c r="AG683">
        <v>31100</v>
      </c>
      <c r="AH683">
        <v>31100</v>
      </c>
      <c r="AI683">
        <v>33050</v>
      </c>
      <c r="AJ683">
        <v>26100</v>
      </c>
      <c r="AK683">
        <v>24950</v>
      </c>
      <c r="AL683">
        <v>20950</v>
      </c>
      <c r="AM683">
        <v>23200</v>
      </c>
      <c r="AN683">
        <v>24250</v>
      </c>
      <c r="AO683">
        <v>26700</v>
      </c>
    </row>
    <row r="684" spans="1:41" x14ac:dyDescent="0.2">
      <c r="A684" t="s">
        <v>690</v>
      </c>
      <c r="B684">
        <v>25550</v>
      </c>
      <c r="C684">
        <v>26850</v>
      </c>
      <c r="D684">
        <v>28900</v>
      </c>
      <c r="E684">
        <v>27950</v>
      </c>
      <c r="F684">
        <v>23400</v>
      </c>
      <c r="G684">
        <v>21050</v>
      </c>
      <c r="H684">
        <v>20700</v>
      </c>
      <c r="I684">
        <v>24350</v>
      </c>
      <c r="J684">
        <v>26050</v>
      </c>
      <c r="K684">
        <v>25000</v>
      </c>
      <c r="L684">
        <v>21100</v>
      </c>
      <c r="M684">
        <v>22050</v>
      </c>
      <c r="N684">
        <v>23750</v>
      </c>
      <c r="O684">
        <v>16950</v>
      </c>
      <c r="P684">
        <v>17150</v>
      </c>
      <c r="Q684">
        <v>16450</v>
      </c>
      <c r="R684">
        <v>14050</v>
      </c>
      <c r="S684">
        <v>12250</v>
      </c>
      <c r="T684">
        <v>12850</v>
      </c>
      <c r="U684">
        <v>12400</v>
      </c>
      <c r="V684">
        <v>12500</v>
      </c>
      <c r="W684">
        <v>12300</v>
      </c>
      <c r="X684">
        <v>10900</v>
      </c>
      <c r="Y684">
        <v>11650</v>
      </c>
      <c r="Z684">
        <v>10600</v>
      </c>
      <c r="AA684">
        <v>10250</v>
      </c>
      <c r="AB684">
        <v>12500</v>
      </c>
      <c r="AC684">
        <v>13550</v>
      </c>
      <c r="AD684">
        <v>11900</v>
      </c>
      <c r="AE684">
        <v>12450</v>
      </c>
      <c r="AF684">
        <v>16000</v>
      </c>
      <c r="AG684">
        <v>16100</v>
      </c>
      <c r="AH684">
        <v>14400</v>
      </c>
      <c r="AI684">
        <v>12950</v>
      </c>
      <c r="AJ684">
        <v>10800</v>
      </c>
      <c r="AK684">
        <v>10850</v>
      </c>
      <c r="AL684">
        <v>12350</v>
      </c>
      <c r="AM684">
        <v>13150</v>
      </c>
      <c r="AN684">
        <v>12600</v>
      </c>
      <c r="AO684">
        <v>13200</v>
      </c>
    </row>
    <row r="685" spans="1:41" x14ac:dyDescent="0.2">
      <c r="A685" t="s">
        <v>691</v>
      </c>
      <c r="B685">
        <v>5480</v>
      </c>
      <c r="C685">
        <v>5210</v>
      </c>
      <c r="D685">
        <v>5080</v>
      </c>
      <c r="E685">
        <v>5320</v>
      </c>
      <c r="F685">
        <v>6030</v>
      </c>
      <c r="G685">
        <v>5530</v>
      </c>
      <c r="H685">
        <v>5530</v>
      </c>
      <c r="I685">
        <v>5570</v>
      </c>
      <c r="J685">
        <v>5570</v>
      </c>
      <c r="K685">
        <v>5740</v>
      </c>
      <c r="L685">
        <v>5650</v>
      </c>
      <c r="M685">
        <v>5580</v>
      </c>
      <c r="N685">
        <v>5310</v>
      </c>
      <c r="O685">
        <v>5280</v>
      </c>
      <c r="P685">
        <v>5290</v>
      </c>
      <c r="Q685">
        <v>5500</v>
      </c>
      <c r="R685">
        <v>5800</v>
      </c>
      <c r="S685">
        <v>6050</v>
      </c>
      <c r="T685">
        <v>6810</v>
      </c>
      <c r="U685">
        <v>7000</v>
      </c>
      <c r="V685">
        <v>6350</v>
      </c>
      <c r="W685">
        <v>6300</v>
      </c>
      <c r="X685">
        <v>6320</v>
      </c>
      <c r="Y685">
        <v>6360</v>
      </c>
      <c r="Z685">
        <v>5640</v>
      </c>
      <c r="AA685">
        <v>5790</v>
      </c>
      <c r="AB685">
        <v>5770</v>
      </c>
      <c r="AC685">
        <v>6300</v>
      </c>
      <c r="AD685">
        <v>6290</v>
      </c>
      <c r="AE685">
        <v>6430</v>
      </c>
      <c r="AF685">
        <v>6570</v>
      </c>
      <c r="AG685">
        <v>7560</v>
      </c>
      <c r="AH685">
        <v>7420</v>
      </c>
      <c r="AI685">
        <v>6950</v>
      </c>
      <c r="AJ685">
        <v>6360</v>
      </c>
      <c r="AK685">
        <v>6050</v>
      </c>
      <c r="AL685">
        <v>5950</v>
      </c>
      <c r="AM685">
        <v>5860</v>
      </c>
      <c r="AN685">
        <v>6160</v>
      </c>
      <c r="AO685">
        <v>6240</v>
      </c>
    </row>
    <row r="686" spans="1:41" x14ac:dyDescent="0.2">
      <c r="A686" t="s">
        <v>692</v>
      </c>
      <c r="B686">
        <v>13100</v>
      </c>
      <c r="C686">
        <v>11500</v>
      </c>
      <c r="D686">
        <v>11150</v>
      </c>
      <c r="E686">
        <v>8950</v>
      </c>
      <c r="F686">
        <v>8690</v>
      </c>
      <c r="G686">
        <v>6690</v>
      </c>
      <c r="H686">
        <v>7850</v>
      </c>
      <c r="I686">
        <v>8350</v>
      </c>
      <c r="J686">
        <v>9850</v>
      </c>
      <c r="K686">
        <v>8550</v>
      </c>
      <c r="L686">
        <v>6990</v>
      </c>
      <c r="M686">
        <v>6120</v>
      </c>
      <c r="N686">
        <v>7180</v>
      </c>
      <c r="O686">
        <v>6830</v>
      </c>
      <c r="P686">
        <v>6620</v>
      </c>
      <c r="Q686">
        <v>6160</v>
      </c>
      <c r="R686">
        <v>6280</v>
      </c>
      <c r="S686">
        <v>6160</v>
      </c>
      <c r="T686">
        <v>5550</v>
      </c>
      <c r="U686">
        <v>6080</v>
      </c>
      <c r="V686">
        <v>5820</v>
      </c>
      <c r="W686">
        <v>4885</v>
      </c>
      <c r="X686">
        <v>6020</v>
      </c>
      <c r="Y686">
        <v>5950</v>
      </c>
      <c r="Z686">
        <v>5800</v>
      </c>
      <c r="AA686">
        <v>7400</v>
      </c>
      <c r="AB686">
        <v>7140</v>
      </c>
      <c r="AC686">
        <v>8580</v>
      </c>
      <c r="AD686">
        <v>7130</v>
      </c>
      <c r="AE686">
        <v>5670</v>
      </c>
      <c r="AF686">
        <v>5300</v>
      </c>
      <c r="AG686">
        <v>5390</v>
      </c>
      <c r="AH686">
        <v>5660</v>
      </c>
      <c r="AI686">
        <v>5480</v>
      </c>
      <c r="AJ686">
        <v>4550</v>
      </c>
      <c r="AK686">
        <v>3685</v>
      </c>
      <c r="AL686">
        <v>3050</v>
      </c>
      <c r="AM686">
        <v>2840</v>
      </c>
      <c r="AN686">
        <v>3270</v>
      </c>
      <c r="AO686">
        <v>3415</v>
      </c>
    </row>
    <row r="687" spans="1:41" x14ac:dyDescent="0.2">
      <c r="A687" t="s">
        <v>693</v>
      </c>
      <c r="B687">
        <v>893</v>
      </c>
      <c r="C687">
        <v>942</v>
      </c>
      <c r="D687">
        <v>908</v>
      </c>
      <c r="E687">
        <v>761</v>
      </c>
      <c r="F687">
        <v>680</v>
      </c>
      <c r="G687">
        <v>536</v>
      </c>
      <c r="H687">
        <v>526</v>
      </c>
      <c r="I687">
        <v>517</v>
      </c>
      <c r="J687">
        <v>499</v>
      </c>
      <c r="K687">
        <v>398</v>
      </c>
      <c r="L687">
        <v>452</v>
      </c>
      <c r="M687">
        <v>406</v>
      </c>
      <c r="N687">
        <v>372</v>
      </c>
      <c r="O687">
        <v>327</v>
      </c>
      <c r="P687">
        <v>3120</v>
      </c>
      <c r="Q687">
        <v>2660</v>
      </c>
      <c r="R687">
        <v>2400</v>
      </c>
      <c r="S687">
        <v>2750</v>
      </c>
      <c r="T687">
        <v>2450</v>
      </c>
      <c r="U687">
        <v>2470</v>
      </c>
      <c r="V687">
        <v>2645</v>
      </c>
      <c r="W687">
        <v>2475</v>
      </c>
      <c r="X687">
        <v>4010</v>
      </c>
      <c r="Y687">
        <v>4425</v>
      </c>
      <c r="Z687">
        <v>4035</v>
      </c>
      <c r="AA687">
        <v>4480</v>
      </c>
      <c r="AB687">
        <v>4400</v>
      </c>
      <c r="AC687">
        <v>4090</v>
      </c>
      <c r="AD687">
        <v>3640</v>
      </c>
      <c r="AE687">
        <v>3460</v>
      </c>
      <c r="AF687">
        <v>3600</v>
      </c>
      <c r="AG687">
        <v>2770</v>
      </c>
      <c r="AH687">
        <v>2660</v>
      </c>
      <c r="AI687">
        <v>3630</v>
      </c>
      <c r="AJ687">
        <v>3110</v>
      </c>
      <c r="AK687">
        <v>3105</v>
      </c>
      <c r="AL687">
        <v>3115</v>
      </c>
      <c r="AM687">
        <v>2675</v>
      </c>
      <c r="AN687">
        <v>3150</v>
      </c>
      <c r="AO687">
        <v>3055</v>
      </c>
    </row>
    <row r="688" spans="1:41" x14ac:dyDescent="0.2">
      <c r="A688" t="s">
        <v>694</v>
      </c>
      <c r="B688">
        <v>9650</v>
      </c>
      <c r="C688">
        <v>11750</v>
      </c>
      <c r="D688">
        <v>13350</v>
      </c>
      <c r="E688">
        <v>13900</v>
      </c>
      <c r="F688">
        <v>13550</v>
      </c>
      <c r="G688">
        <v>12700</v>
      </c>
      <c r="H688">
        <v>11650</v>
      </c>
      <c r="I688">
        <v>12350</v>
      </c>
      <c r="J688">
        <v>11600</v>
      </c>
      <c r="K688">
        <v>11650</v>
      </c>
      <c r="L688">
        <v>9450</v>
      </c>
      <c r="M688">
        <v>8980</v>
      </c>
      <c r="N688">
        <v>9100</v>
      </c>
      <c r="O688">
        <v>9860</v>
      </c>
      <c r="P688">
        <v>10800</v>
      </c>
      <c r="Q688">
        <v>9450</v>
      </c>
      <c r="R688">
        <v>8780</v>
      </c>
      <c r="S688">
        <v>6620</v>
      </c>
      <c r="T688">
        <v>6680</v>
      </c>
      <c r="U688">
        <v>6340</v>
      </c>
      <c r="V688">
        <v>6310</v>
      </c>
      <c r="W688">
        <v>6030</v>
      </c>
      <c r="X688">
        <v>6710</v>
      </c>
      <c r="Y688">
        <v>7270</v>
      </c>
      <c r="Z688">
        <v>7020</v>
      </c>
      <c r="AA688">
        <v>6210</v>
      </c>
      <c r="AB688">
        <v>7140</v>
      </c>
      <c r="AC688">
        <v>9420</v>
      </c>
      <c r="AD688">
        <v>9050</v>
      </c>
      <c r="AE688">
        <v>8830</v>
      </c>
      <c r="AF688">
        <v>8220</v>
      </c>
      <c r="AG688">
        <v>7370</v>
      </c>
      <c r="AH688">
        <v>7600</v>
      </c>
      <c r="AI688">
        <v>8520</v>
      </c>
      <c r="AJ688">
        <v>7000</v>
      </c>
      <c r="AK688">
        <v>7320</v>
      </c>
      <c r="AL688">
        <v>6310</v>
      </c>
      <c r="AM688">
        <v>5000</v>
      </c>
      <c r="AN688">
        <v>5490</v>
      </c>
      <c r="AO688">
        <v>5680</v>
      </c>
    </row>
    <row r="689" spans="1:41" x14ac:dyDescent="0.2">
      <c r="A689" t="s">
        <v>695</v>
      </c>
      <c r="B689">
        <v>33750</v>
      </c>
      <c r="C689">
        <v>33550</v>
      </c>
      <c r="D689">
        <v>34500</v>
      </c>
      <c r="E689">
        <v>31900</v>
      </c>
      <c r="F689">
        <v>33850</v>
      </c>
      <c r="G689">
        <v>33600</v>
      </c>
      <c r="H689">
        <v>32650</v>
      </c>
      <c r="I689">
        <v>43900</v>
      </c>
      <c r="J689">
        <v>43200</v>
      </c>
      <c r="K689">
        <v>39350</v>
      </c>
      <c r="L689">
        <v>37550</v>
      </c>
      <c r="M689">
        <v>36800</v>
      </c>
      <c r="N689">
        <v>39800</v>
      </c>
      <c r="O689">
        <v>40200</v>
      </c>
      <c r="P689">
        <v>42750</v>
      </c>
      <c r="Q689">
        <v>47250</v>
      </c>
      <c r="R689">
        <v>51200</v>
      </c>
      <c r="S689">
        <v>62700</v>
      </c>
      <c r="T689">
        <v>62600</v>
      </c>
      <c r="U689">
        <v>64500</v>
      </c>
      <c r="V689">
        <v>67700</v>
      </c>
      <c r="W689">
        <v>63500</v>
      </c>
      <c r="X689">
        <v>63900</v>
      </c>
      <c r="Y689">
        <v>64400</v>
      </c>
      <c r="Z689">
        <v>62700</v>
      </c>
      <c r="AA689">
        <v>68100</v>
      </c>
      <c r="AB689">
        <v>71000</v>
      </c>
      <c r="AC689">
        <v>87000</v>
      </c>
      <c r="AD689">
        <v>79100</v>
      </c>
      <c r="AE689">
        <v>83900</v>
      </c>
      <c r="AF689">
        <v>80200</v>
      </c>
      <c r="AG689">
        <v>74200</v>
      </c>
      <c r="AH689">
        <v>72000</v>
      </c>
      <c r="AI689">
        <v>70900</v>
      </c>
      <c r="AJ689">
        <v>65200</v>
      </c>
      <c r="AK689">
        <v>66200</v>
      </c>
      <c r="AL689">
        <v>60900</v>
      </c>
      <c r="AM689">
        <v>60100</v>
      </c>
      <c r="AN689">
        <v>66400</v>
      </c>
      <c r="AO689">
        <v>67800</v>
      </c>
    </row>
    <row r="690" spans="1:41" x14ac:dyDescent="0.2">
      <c r="A690" t="s">
        <v>696</v>
      </c>
      <c r="B690">
        <v>62800</v>
      </c>
      <c r="C690">
        <v>61200</v>
      </c>
      <c r="D690">
        <v>54800</v>
      </c>
      <c r="E690">
        <v>49400</v>
      </c>
      <c r="F690">
        <v>51000</v>
      </c>
      <c r="G690">
        <v>50100</v>
      </c>
      <c r="H690">
        <v>47450</v>
      </c>
      <c r="I690">
        <v>51400</v>
      </c>
      <c r="J690">
        <v>57100</v>
      </c>
      <c r="K690">
        <v>56100</v>
      </c>
      <c r="L690">
        <v>54100</v>
      </c>
      <c r="M690">
        <v>51400</v>
      </c>
      <c r="N690">
        <v>51200</v>
      </c>
      <c r="O690">
        <v>54900</v>
      </c>
      <c r="P690">
        <v>50700</v>
      </c>
      <c r="Q690">
        <v>63400</v>
      </c>
      <c r="R690">
        <v>66600</v>
      </c>
      <c r="S690">
        <v>71200</v>
      </c>
      <c r="T690">
        <v>69600</v>
      </c>
      <c r="U690">
        <v>61100</v>
      </c>
      <c r="V690">
        <v>58000</v>
      </c>
      <c r="W690">
        <v>59500</v>
      </c>
      <c r="X690">
        <v>46650</v>
      </c>
      <c r="Y690">
        <v>42250</v>
      </c>
      <c r="Z690">
        <v>51500</v>
      </c>
      <c r="AA690">
        <v>46050</v>
      </c>
      <c r="AB690">
        <v>48900</v>
      </c>
      <c r="AC690">
        <v>59100</v>
      </c>
      <c r="AD690">
        <v>72000</v>
      </c>
      <c r="AE690">
        <v>64500</v>
      </c>
      <c r="AF690">
        <v>60800</v>
      </c>
      <c r="AG690">
        <v>56800</v>
      </c>
      <c r="AH690">
        <v>60500</v>
      </c>
      <c r="AI690">
        <v>62400</v>
      </c>
      <c r="AJ690">
        <v>61400</v>
      </c>
      <c r="AK690">
        <v>64500</v>
      </c>
      <c r="AL690">
        <v>61100</v>
      </c>
      <c r="AM690">
        <v>56800</v>
      </c>
      <c r="AN690">
        <v>71000</v>
      </c>
      <c r="AO690">
        <v>73200</v>
      </c>
    </row>
    <row r="691" spans="1:41" x14ac:dyDescent="0.2">
      <c r="A691" t="s">
        <v>697</v>
      </c>
      <c r="B691">
        <v>23650</v>
      </c>
      <c r="C691">
        <v>23100</v>
      </c>
      <c r="D691">
        <v>23300</v>
      </c>
      <c r="E691">
        <v>26300</v>
      </c>
      <c r="F691">
        <v>24550</v>
      </c>
      <c r="G691">
        <v>23500</v>
      </c>
      <c r="H691">
        <v>23700</v>
      </c>
      <c r="I691">
        <v>26150</v>
      </c>
      <c r="J691">
        <v>25400</v>
      </c>
      <c r="K691">
        <v>23950</v>
      </c>
      <c r="L691">
        <v>25750</v>
      </c>
      <c r="M691">
        <v>26100</v>
      </c>
      <c r="N691">
        <v>27200</v>
      </c>
      <c r="O691">
        <v>28900</v>
      </c>
      <c r="P691">
        <v>30650</v>
      </c>
      <c r="Q691">
        <v>31750</v>
      </c>
      <c r="R691">
        <v>35150</v>
      </c>
      <c r="S691">
        <v>35800</v>
      </c>
      <c r="T691">
        <v>37350</v>
      </c>
      <c r="U691">
        <v>30550</v>
      </c>
      <c r="V691">
        <v>31000</v>
      </c>
      <c r="W691">
        <v>30300</v>
      </c>
      <c r="X691">
        <v>27500</v>
      </c>
      <c r="Y691">
        <v>27050</v>
      </c>
      <c r="Z691">
        <v>25100</v>
      </c>
      <c r="AA691">
        <v>27600</v>
      </c>
      <c r="AB691">
        <v>25600</v>
      </c>
      <c r="AC691">
        <v>27600</v>
      </c>
      <c r="AD691">
        <v>29350</v>
      </c>
      <c r="AE691">
        <v>31400</v>
      </c>
      <c r="AF691">
        <v>28750</v>
      </c>
      <c r="AG691">
        <v>31650</v>
      </c>
      <c r="AH691">
        <v>30900</v>
      </c>
      <c r="AI691">
        <v>28500</v>
      </c>
      <c r="AJ691">
        <v>26550</v>
      </c>
      <c r="AK691">
        <v>25750</v>
      </c>
      <c r="AL691">
        <v>23100</v>
      </c>
      <c r="AM691">
        <v>19600</v>
      </c>
      <c r="AN691">
        <v>19000</v>
      </c>
      <c r="AO691">
        <v>16800</v>
      </c>
    </row>
    <row r="692" spans="1:41" x14ac:dyDescent="0.2">
      <c r="A692" t="s">
        <v>698</v>
      </c>
      <c r="B692">
        <v>2500</v>
      </c>
      <c r="C692">
        <v>2290</v>
      </c>
      <c r="D692">
        <v>2235</v>
      </c>
      <c r="E692">
        <v>1925</v>
      </c>
      <c r="F692">
        <v>2050</v>
      </c>
      <c r="G692">
        <v>1935</v>
      </c>
      <c r="H692">
        <v>1760</v>
      </c>
      <c r="I692">
        <v>1910</v>
      </c>
      <c r="J692">
        <v>1895</v>
      </c>
      <c r="K692">
        <v>1780</v>
      </c>
      <c r="L692">
        <v>1575</v>
      </c>
      <c r="M692">
        <v>1505</v>
      </c>
      <c r="N692">
        <v>1440</v>
      </c>
      <c r="O692">
        <v>1650</v>
      </c>
      <c r="P692">
        <v>1605</v>
      </c>
      <c r="Q692">
        <v>1610</v>
      </c>
      <c r="R692">
        <v>1700</v>
      </c>
      <c r="S692">
        <v>1825</v>
      </c>
      <c r="T692">
        <v>2920</v>
      </c>
      <c r="U692">
        <v>3310</v>
      </c>
      <c r="V692">
        <v>6440</v>
      </c>
      <c r="W692">
        <v>6120</v>
      </c>
      <c r="X692">
        <v>5890</v>
      </c>
      <c r="Y692">
        <v>4910</v>
      </c>
      <c r="Z692">
        <v>5200</v>
      </c>
      <c r="AA692">
        <v>8200</v>
      </c>
      <c r="AB692">
        <v>7440</v>
      </c>
      <c r="AC692">
        <v>15000</v>
      </c>
      <c r="AD692">
        <v>16250</v>
      </c>
      <c r="AE692">
        <v>13500</v>
      </c>
      <c r="AF692">
        <v>14200</v>
      </c>
      <c r="AG692">
        <v>12600</v>
      </c>
      <c r="AH692">
        <v>11900</v>
      </c>
      <c r="AI692">
        <v>12100</v>
      </c>
      <c r="AJ692">
        <v>10550</v>
      </c>
      <c r="AK692">
        <v>8800</v>
      </c>
      <c r="AL692">
        <v>11850</v>
      </c>
      <c r="AM692">
        <v>10000</v>
      </c>
      <c r="AN692">
        <v>10050</v>
      </c>
      <c r="AO692">
        <v>10000</v>
      </c>
    </row>
    <row r="693" spans="1:41" x14ac:dyDescent="0.2">
      <c r="A693" t="s">
        <v>699</v>
      </c>
      <c r="B693">
        <v>7770</v>
      </c>
      <c r="C693">
        <v>8040</v>
      </c>
      <c r="D693">
        <v>8580</v>
      </c>
      <c r="E693">
        <v>9830</v>
      </c>
      <c r="F693">
        <v>10500</v>
      </c>
      <c r="G693">
        <v>11350</v>
      </c>
      <c r="H693">
        <v>10800</v>
      </c>
      <c r="I693">
        <v>12550</v>
      </c>
      <c r="J693">
        <v>11200</v>
      </c>
      <c r="K693">
        <v>10500</v>
      </c>
      <c r="L693">
        <v>11750</v>
      </c>
      <c r="M693">
        <v>10650</v>
      </c>
      <c r="N693">
        <v>10600</v>
      </c>
      <c r="O693">
        <v>10100</v>
      </c>
      <c r="P693">
        <v>9660</v>
      </c>
      <c r="Q693">
        <v>9690</v>
      </c>
      <c r="R693">
        <v>9990</v>
      </c>
      <c r="S693">
        <v>8690</v>
      </c>
      <c r="T693">
        <v>9560</v>
      </c>
      <c r="U693">
        <v>9030</v>
      </c>
      <c r="V693">
        <v>8530</v>
      </c>
      <c r="W693">
        <v>8170</v>
      </c>
      <c r="X693">
        <v>7440</v>
      </c>
      <c r="Y693">
        <v>6960</v>
      </c>
      <c r="Z693">
        <v>6980</v>
      </c>
      <c r="AA693">
        <v>7100</v>
      </c>
      <c r="AB693">
        <v>7600</v>
      </c>
      <c r="AC693">
        <v>7770</v>
      </c>
      <c r="AD693">
        <v>7280</v>
      </c>
      <c r="AE693">
        <v>7000</v>
      </c>
      <c r="AF693">
        <v>6520</v>
      </c>
      <c r="AG693">
        <v>6510</v>
      </c>
      <c r="AH693">
        <v>6490</v>
      </c>
      <c r="AI693">
        <v>6920</v>
      </c>
      <c r="AJ693">
        <v>6250</v>
      </c>
      <c r="AK693">
        <v>6560</v>
      </c>
      <c r="AL693">
        <v>6330</v>
      </c>
      <c r="AM693">
        <v>6070</v>
      </c>
      <c r="AN693">
        <v>7120</v>
      </c>
      <c r="AO693">
        <v>7870</v>
      </c>
    </row>
    <row r="694" spans="1:41" x14ac:dyDescent="0.2">
      <c r="A694" t="s">
        <v>700</v>
      </c>
      <c r="B694">
        <v>5000</v>
      </c>
      <c r="C694">
        <v>5460</v>
      </c>
      <c r="D694">
        <v>6200</v>
      </c>
      <c r="E694">
        <v>5700</v>
      </c>
      <c r="F694">
        <v>5930</v>
      </c>
      <c r="G694">
        <v>5520</v>
      </c>
      <c r="H694">
        <v>5720</v>
      </c>
      <c r="I694">
        <v>5340</v>
      </c>
      <c r="J694">
        <v>4920</v>
      </c>
      <c r="K694">
        <v>4500</v>
      </c>
      <c r="L694">
        <v>4780</v>
      </c>
      <c r="M694">
        <v>4710</v>
      </c>
      <c r="N694">
        <v>5240</v>
      </c>
      <c r="O694">
        <v>5850</v>
      </c>
      <c r="P694">
        <v>5590</v>
      </c>
      <c r="Q694">
        <v>5240</v>
      </c>
      <c r="R694">
        <v>4900</v>
      </c>
      <c r="S694">
        <v>4340</v>
      </c>
      <c r="T694">
        <v>4260</v>
      </c>
      <c r="U694">
        <v>4965</v>
      </c>
      <c r="V694">
        <v>4875</v>
      </c>
      <c r="W694">
        <v>4605</v>
      </c>
      <c r="X694">
        <v>4400</v>
      </c>
      <c r="Y694">
        <v>4110</v>
      </c>
      <c r="Z694">
        <v>4375</v>
      </c>
      <c r="AA694">
        <v>4520</v>
      </c>
      <c r="AB694">
        <v>4535</v>
      </c>
      <c r="AC694">
        <v>5080</v>
      </c>
      <c r="AD694">
        <v>4625</v>
      </c>
      <c r="AE694">
        <v>4245</v>
      </c>
      <c r="AF694">
        <v>4270</v>
      </c>
      <c r="AG694">
        <v>4080</v>
      </c>
      <c r="AH694">
        <v>3485</v>
      </c>
      <c r="AI694">
        <v>3550</v>
      </c>
      <c r="AJ694">
        <v>3900</v>
      </c>
      <c r="AK694">
        <v>3430</v>
      </c>
      <c r="AL694">
        <v>3270</v>
      </c>
      <c r="AM694">
        <v>3230</v>
      </c>
      <c r="AN694">
        <v>3370</v>
      </c>
      <c r="AO694">
        <v>3390</v>
      </c>
    </row>
    <row r="695" spans="1:41" x14ac:dyDescent="0.2">
      <c r="A695" t="s">
        <v>701</v>
      </c>
      <c r="B695">
        <v>14450</v>
      </c>
      <c r="C695">
        <v>15850</v>
      </c>
      <c r="D695">
        <v>16450</v>
      </c>
      <c r="E695">
        <v>13600</v>
      </c>
      <c r="F695">
        <v>11900</v>
      </c>
      <c r="G695">
        <v>9800</v>
      </c>
      <c r="H695">
        <v>6570</v>
      </c>
      <c r="I695">
        <v>5330</v>
      </c>
      <c r="J695">
        <v>5140</v>
      </c>
      <c r="K695">
        <v>4370</v>
      </c>
      <c r="L695">
        <v>3875</v>
      </c>
      <c r="M695">
        <v>4915</v>
      </c>
      <c r="N695">
        <v>4500</v>
      </c>
      <c r="O695">
        <v>4345</v>
      </c>
      <c r="P695">
        <v>4505</v>
      </c>
      <c r="Q695">
        <v>4520</v>
      </c>
      <c r="R695">
        <v>5180</v>
      </c>
      <c r="S695">
        <v>4275</v>
      </c>
      <c r="T695">
        <v>4270</v>
      </c>
      <c r="U695">
        <v>4960</v>
      </c>
      <c r="V695">
        <v>4505</v>
      </c>
      <c r="W695">
        <v>2560</v>
      </c>
      <c r="X695">
        <v>2915</v>
      </c>
      <c r="Y695">
        <v>2375</v>
      </c>
      <c r="Z695">
        <v>8660</v>
      </c>
      <c r="AA695">
        <v>7920</v>
      </c>
      <c r="AB695">
        <v>5970</v>
      </c>
      <c r="AC695">
        <v>6040</v>
      </c>
      <c r="AD695">
        <v>6230</v>
      </c>
      <c r="AE695">
        <v>5040</v>
      </c>
      <c r="AF695">
        <v>5060</v>
      </c>
      <c r="AG695">
        <v>4035</v>
      </c>
      <c r="AH695">
        <v>3910</v>
      </c>
      <c r="AI695">
        <v>4190</v>
      </c>
      <c r="AJ695">
        <v>3725</v>
      </c>
      <c r="AK695">
        <v>3435</v>
      </c>
      <c r="AL695">
        <v>2930</v>
      </c>
      <c r="AM695">
        <v>2755</v>
      </c>
      <c r="AN695">
        <v>3455</v>
      </c>
      <c r="AO695">
        <v>3250</v>
      </c>
    </row>
    <row r="696" spans="1:41" x14ac:dyDescent="0.2">
      <c r="A696" t="s">
        <v>702</v>
      </c>
      <c r="B696">
        <v>135000</v>
      </c>
      <c r="C696">
        <v>138000</v>
      </c>
      <c r="D696">
        <v>159500</v>
      </c>
      <c r="E696">
        <v>164000</v>
      </c>
      <c r="F696">
        <v>169500</v>
      </c>
      <c r="G696">
        <v>170000</v>
      </c>
      <c r="H696">
        <v>146500</v>
      </c>
      <c r="I696">
        <v>153500</v>
      </c>
      <c r="J696">
        <v>142000</v>
      </c>
      <c r="K696">
        <v>141500</v>
      </c>
      <c r="L696">
        <v>122000</v>
      </c>
      <c r="M696">
        <v>123000</v>
      </c>
      <c r="N696">
        <v>131000</v>
      </c>
      <c r="O696">
        <v>132000</v>
      </c>
      <c r="P696">
        <v>136000</v>
      </c>
      <c r="Q696">
        <v>112000</v>
      </c>
      <c r="R696">
        <v>114500</v>
      </c>
      <c r="S696">
        <v>101500</v>
      </c>
      <c r="T696">
        <v>93900</v>
      </c>
      <c r="U696">
        <v>83100</v>
      </c>
      <c r="V696">
        <v>99800</v>
      </c>
      <c r="W696">
        <v>84800</v>
      </c>
      <c r="X696">
        <v>86400</v>
      </c>
      <c r="Y696">
        <v>96700</v>
      </c>
      <c r="Z696">
        <v>102000</v>
      </c>
      <c r="AA696">
        <v>105500</v>
      </c>
      <c r="AB696">
        <v>149000</v>
      </c>
      <c r="AC696">
        <v>295500</v>
      </c>
      <c r="AD696">
        <v>427000</v>
      </c>
      <c r="AE696">
        <v>459000</v>
      </c>
      <c r="AF696">
        <v>564000</v>
      </c>
      <c r="AG696">
        <v>397000</v>
      </c>
      <c r="AH696">
        <v>333000</v>
      </c>
      <c r="AI696">
        <v>352000</v>
      </c>
      <c r="AJ696">
        <v>765000</v>
      </c>
      <c r="AK696">
        <v>637000</v>
      </c>
      <c r="AL696">
        <v>710000</v>
      </c>
      <c r="AM696">
        <v>635000</v>
      </c>
      <c r="AN696">
        <v>666000</v>
      </c>
      <c r="AO696">
        <v>655000</v>
      </c>
    </row>
    <row r="697" spans="1:41" x14ac:dyDescent="0.2">
      <c r="A697" t="s">
        <v>703</v>
      </c>
      <c r="B697">
        <v>8730</v>
      </c>
      <c r="C697">
        <v>7340</v>
      </c>
      <c r="D697">
        <v>7930</v>
      </c>
      <c r="E697">
        <v>7730</v>
      </c>
      <c r="F697">
        <v>8030</v>
      </c>
      <c r="G697">
        <v>7520</v>
      </c>
      <c r="H697">
        <v>7330</v>
      </c>
      <c r="I697">
        <v>7170</v>
      </c>
      <c r="J697">
        <v>7370</v>
      </c>
      <c r="K697">
        <v>7440</v>
      </c>
      <c r="L697">
        <v>7000</v>
      </c>
      <c r="M697">
        <v>6890</v>
      </c>
      <c r="N697">
        <v>7000</v>
      </c>
      <c r="O697">
        <v>7010</v>
      </c>
      <c r="P697">
        <v>8470</v>
      </c>
      <c r="Q697">
        <v>8950</v>
      </c>
      <c r="R697">
        <v>9840</v>
      </c>
      <c r="S697">
        <v>9460</v>
      </c>
      <c r="T697">
        <v>9700</v>
      </c>
      <c r="U697">
        <v>8590</v>
      </c>
      <c r="V697">
        <v>8830</v>
      </c>
      <c r="W697">
        <v>8300</v>
      </c>
      <c r="X697">
        <v>8280</v>
      </c>
      <c r="Y697">
        <v>8740</v>
      </c>
      <c r="Z697">
        <v>7350</v>
      </c>
      <c r="AA697">
        <v>8440</v>
      </c>
      <c r="AB697">
        <v>8740</v>
      </c>
      <c r="AC697">
        <v>8140</v>
      </c>
      <c r="AD697">
        <v>4185</v>
      </c>
      <c r="AE697">
        <v>3825</v>
      </c>
      <c r="AF697">
        <v>4405</v>
      </c>
      <c r="AG697">
        <v>4380</v>
      </c>
      <c r="AH697">
        <v>3785</v>
      </c>
      <c r="AI697">
        <v>4210</v>
      </c>
      <c r="AJ697">
        <v>3330</v>
      </c>
      <c r="AK697">
        <v>3435</v>
      </c>
      <c r="AL697">
        <v>2935</v>
      </c>
      <c r="AM697">
        <v>2965</v>
      </c>
      <c r="AN697">
        <v>3260</v>
      </c>
      <c r="AO697">
        <v>3540</v>
      </c>
    </row>
    <row r="698" spans="1:41" x14ac:dyDescent="0.2">
      <c r="A698" t="s">
        <v>704</v>
      </c>
      <c r="B698">
        <v>5390</v>
      </c>
      <c r="C698">
        <v>5290</v>
      </c>
      <c r="D698">
        <v>4900</v>
      </c>
      <c r="E698">
        <v>4250</v>
      </c>
      <c r="F698">
        <v>4570</v>
      </c>
      <c r="G698">
        <v>4115</v>
      </c>
      <c r="H698">
        <v>3985</v>
      </c>
      <c r="I698">
        <v>4465</v>
      </c>
      <c r="J698">
        <v>4655</v>
      </c>
      <c r="K698">
        <v>4675</v>
      </c>
      <c r="L698">
        <v>4275</v>
      </c>
      <c r="M698">
        <v>3990</v>
      </c>
      <c r="N698">
        <v>4250</v>
      </c>
      <c r="O698">
        <v>4120</v>
      </c>
      <c r="P698">
        <v>4235</v>
      </c>
      <c r="Q698">
        <v>4295</v>
      </c>
      <c r="R698">
        <v>4155</v>
      </c>
      <c r="S698">
        <v>5470</v>
      </c>
      <c r="T698">
        <v>6260</v>
      </c>
      <c r="U698">
        <v>5660</v>
      </c>
      <c r="V698">
        <v>5300</v>
      </c>
      <c r="W698">
        <v>5730</v>
      </c>
      <c r="X698">
        <v>7350</v>
      </c>
      <c r="Y698">
        <v>6460</v>
      </c>
      <c r="Z698">
        <v>6080</v>
      </c>
      <c r="AA698">
        <v>5630</v>
      </c>
      <c r="AB698">
        <v>5820</v>
      </c>
      <c r="AC698">
        <v>5830</v>
      </c>
      <c r="AD698">
        <v>5280</v>
      </c>
      <c r="AE698">
        <v>4650</v>
      </c>
      <c r="AF698">
        <v>4620</v>
      </c>
      <c r="AG698">
        <v>4140</v>
      </c>
      <c r="AH698">
        <v>4770</v>
      </c>
      <c r="AI698">
        <v>4940</v>
      </c>
      <c r="AJ698">
        <v>4750</v>
      </c>
      <c r="AK698">
        <v>4630</v>
      </c>
      <c r="AL698">
        <v>4770</v>
      </c>
      <c r="AM698">
        <v>4670</v>
      </c>
      <c r="AN698">
        <v>5140</v>
      </c>
      <c r="AO698">
        <v>5260</v>
      </c>
    </row>
    <row r="699" spans="1:41" x14ac:dyDescent="0.2">
      <c r="A699" t="s">
        <v>705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4620</v>
      </c>
      <c r="V699">
        <v>4185</v>
      </c>
      <c r="W699">
        <v>4340</v>
      </c>
      <c r="X699">
        <v>5150</v>
      </c>
      <c r="Y699">
        <v>4750</v>
      </c>
      <c r="Z699">
        <v>4690</v>
      </c>
      <c r="AA699">
        <v>4070</v>
      </c>
      <c r="AB699">
        <v>4270</v>
      </c>
      <c r="AC699">
        <v>4360</v>
      </c>
      <c r="AD699">
        <v>3925</v>
      </c>
      <c r="AE699">
        <v>3690</v>
      </c>
      <c r="AF699">
        <v>3200</v>
      </c>
      <c r="AG699">
        <v>2810</v>
      </c>
      <c r="AH699">
        <v>2445</v>
      </c>
      <c r="AI699">
        <v>2845</v>
      </c>
      <c r="AJ699">
        <v>2140</v>
      </c>
      <c r="AK699">
        <v>2170</v>
      </c>
      <c r="AL699">
        <v>1915</v>
      </c>
      <c r="AM699">
        <v>1920</v>
      </c>
      <c r="AN699">
        <v>2430</v>
      </c>
      <c r="AO699">
        <v>2490</v>
      </c>
    </row>
    <row r="700" spans="1:41" x14ac:dyDescent="0.2">
      <c r="A700" t="s">
        <v>706</v>
      </c>
      <c r="B700">
        <v>25000</v>
      </c>
      <c r="C700">
        <v>24500</v>
      </c>
      <c r="D700">
        <v>25000</v>
      </c>
      <c r="E700">
        <v>25000</v>
      </c>
      <c r="F700">
        <v>32850</v>
      </c>
      <c r="G700">
        <v>30200</v>
      </c>
      <c r="H700">
        <v>32000</v>
      </c>
      <c r="I700">
        <v>31950</v>
      </c>
      <c r="J700">
        <v>31150</v>
      </c>
      <c r="K700">
        <v>31550</v>
      </c>
      <c r="L700">
        <v>34200</v>
      </c>
      <c r="M700">
        <v>33050</v>
      </c>
      <c r="N700">
        <v>33000</v>
      </c>
      <c r="O700">
        <v>33700</v>
      </c>
      <c r="P700">
        <v>36800</v>
      </c>
      <c r="Q700">
        <v>35800</v>
      </c>
      <c r="R700">
        <v>35550</v>
      </c>
      <c r="S700">
        <v>34650</v>
      </c>
      <c r="T700">
        <v>35850</v>
      </c>
      <c r="U700">
        <v>35400</v>
      </c>
      <c r="V700">
        <v>35800</v>
      </c>
      <c r="W700">
        <v>36900</v>
      </c>
      <c r="X700">
        <v>35700</v>
      </c>
      <c r="Y700">
        <v>36100</v>
      </c>
      <c r="Z700">
        <v>37000</v>
      </c>
      <c r="AA700">
        <v>35550</v>
      </c>
      <c r="AB700">
        <v>38500</v>
      </c>
      <c r="AC700">
        <v>41150</v>
      </c>
      <c r="AD700">
        <v>40000</v>
      </c>
      <c r="AE700">
        <v>44250</v>
      </c>
      <c r="AF700">
        <v>45350</v>
      </c>
      <c r="AG700">
        <v>44950</v>
      </c>
      <c r="AH700">
        <v>43500</v>
      </c>
      <c r="AI700">
        <v>46950</v>
      </c>
      <c r="AJ700">
        <v>47100</v>
      </c>
      <c r="AK700">
        <v>43550</v>
      </c>
      <c r="AL700">
        <v>44400</v>
      </c>
      <c r="AM700">
        <v>43800</v>
      </c>
      <c r="AN700">
        <v>47250</v>
      </c>
      <c r="AO700">
        <v>49200</v>
      </c>
    </row>
    <row r="701" spans="1:41" x14ac:dyDescent="0.2">
      <c r="A701" t="s">
        <v>707</v>
      </c>
      <c r="B701">
        <v>17300</v>
      </c>
      <c r="C701">
        <v>17400</v>
      </c>
      <c r="D701">
        <v>13450</v>
      </c>
      <c r="E701">
        <v>14100</v>
      </c>
      <c r="F701">
        <v>13200</v>
      </c>
      <c r="G701">
        <v>13450</v>
      </c>
      <c r="H701">
        <v>12250</v>
      </c>
      <c r="I701">
        <v>10900</v>
      </c>
      <c r="J701">
        <v>11150</v>
      </c>
      <c r="K701">
        <v>11050</v>
      </c>
      <c r="L701">
        <v>12000</v>
      </c>
      <c r="M701">
        <v>11950</v>
      </c>
      <c r="N701">
        <v>11900</v>
      </c>
      <c r="O701">
        <v>11600</v>
      </c>
      <c r="P701">
        <v>11700</v>
      </c>
      <c r="Q701">
        <v>11300</v>
      </c>
      <c r="R701">
        <v>14450</v>
      </c>
      <c r="S701">
        <v>12400</v>
      </c>
      <c r="T701">
        <v>13850</v>
      </c>
      <c r="U701">
        <v>12300</v>
      </c>
      <c r="V701">
        <v>12100</v>
      </c>
      <c r="W701">
        <v>12000</v>
      </c>
      <c r="X701">
        <v>12200</v>
      </c>
      <c r="Y701">
        <v>12400</v>
      </c>
      <c r="Z701">
        <v>12700</v>
      </c>
      <c r="AA701">
        <v>14100</v>
      </c>
      <c r="AB701">
        <v>14650</v>
      </c>
      <c r="AC701">
        <v>14000</v>
      </c>
      <c r="AD701">
        <v>14000</v>
      </c>
      <c r="AE701">
        <v>14750</v>
      </c>
      <c r="AF701">
        <v>18100</v>
      </c>
      <c r="AG701">
        <v>16400</v>
      </c>
      <c r="AH701">
        <v>14600</v>
      </c>
      <c r="AI701">
        <v>16800</v>
      </c>
      <c r="AJ701">
        <v>15400</v>
      </c>
      <c r="AK701">
        <v>16050</v>
      </c>
      <c r="AL701">
        <v>17000</v>
      </c>
      <c r="AM701">
        <v>15500</v>
      </c>
      <c r="AN701">
        <v>20300</v>
      </c>
      <c r="AO701">
        <v>24000</v>
      </c>
    </row>
    <row r="702" spans="1:41" x14ac:dyDescent="0.2">
      <c r="A702" t="s">
        <v>708</v>
      </c>
      <c r="B702">
        <v>14650</v>
      </c>
      <c r="C702">
        <v>15300</v>
      </c>
      <c r="D702">
        <v>14750</v>
      </c>
      <c r="E702">
        <v>15250</v>
      </c>
      <c r="F702">
        <v>18600</v>
      </c>
      <c r="G702">
        <v>18850</v>
      </c>
      <c r="H702">
        <v>18150</v>
      </c>
      <c r="I702">
        <v>17900</v>
      </c>
      <c r="J702">
        <v>17600</v>
      </c>
      <c r="K702">
        <v>21050</v>
      </c>
      <c r="L702">
        <v>22300</v>
      </c>
      <c r="M702">
        <v>25150</v>
      </c>
      <c r="N702">
        <v>25950</v>
      </c>
      <c r="O702">
        <v>28550</v>
      </c>
      <c r="P702">
        <v>26300</v>
      </c>
      <c r="Q702">
        <v>27300</v>
      </c>
      <c r="R702">
        <v>33450</v>
      </c>
      <c r="S702">
        <v>35700</v>
      </c>
      <c r="T702">
        <v>39900</v>
      </c>
      <c r="U702">
        <v>37800</v>
      </c>
      <c r="V702">
        <v>36450</v>
      </c>
      <c r="W702">
        <v>36950</v>
      </c>
      <c r="X702">
        <v>34300</v>
      </c>
      <c r="Y702">
        <v>30600</v>
      </c>
      <c r="Z702">
        <v>30500</v>
      </c>
      <c r="AA702">
        <v>30000</v>
      </c>
      <c r="AB702">
        <v>29500</v>
      </c>
      <c r="AC702">
        <v>31900</v>
      </c>
      <c r="AD702">
        <v>29750</v>
      </c>
      <c r="AE702">
        <v>29000</v>
      </c>
      <c r="AF702">
        <v>31800</v>
      </c>
      <c r="AG702">
        <v>31850</v>
      </c>
      <c r="AH702">
        <v>27900</v>
      </c>
      <c r="AI702">
        <v>29300</v>
      </c>
      <c r="AJ702">
        <v>27900</v>
      </c>
      <c r="AK702">
        <v>25500</v>
      </c>
      <c r="AL702">
        <v>27800</v>
      </c>
      <c r="AM702">
        <v>28450</v>
      </c>
      <c r="AN702">
        <v>29150</v>
      </c>
      <c r="AO702">
        <v>30650</v>
      </c>
    </row>
    <row r="703" spans="1:41" x14ac:dyDescent="0.2">
      <c r="A703" t="s">
        <v>709</v>
      </c>
      <c r="B703">
        <v>4200</v>
      </c>
      <c r="C703">
        <v>3935</v>
      </c>
      <c r="D703">
        <v>4145</v>
      </c>
      <c r="E703">
        <v>4165</v>
      </c>
      <c r="F703">
        <v>4200</v>
      </c>
      <c r="G703">
        <v>4870</v>
      </c>
      <c r="H703">
        <v>4885</v>
      </c>
      <c r="I703">
        <v>5060</v>
      </c>
      <c r="J703">
        <v>4950</v>
      </c>
      <c r="K703">
        <v>5010</v>
      </c>
      <c r="L703">
        <v>6140</v>
      </c>
      <c r="M703">
        <v>6490</v>
      </c>
      <c r="N703">
        <v>7590</v>
      </c>
      <c r="O703">
        <v>7540</v>
      </c>
      <c r="P703">
        <v>7650</v>
      </c>
      <c r="Q703">
        <v>7500</v>
      </c>
      <c r="R703">
        <v>7600</v>
      </c>
      <c r="S703">
        <v>7540</v>
      </c>
      <c r="T703">
        <v>7230</v>
      </c>
      <c r="U703">
        <v>8000</v>
      </c>
      <c r="V703">
        <v>7830</v>
      </c>
      <c r="W703">
        <v>8140</v>
      </c>
      <c r="X703">
        <v>9010</v>
      </c>
      <c r="Y703">
        <v>8980</v>
      </c>
      <c r="Z703">
        <v>9350</v>
      </c>
      <c r="AA703">
        <v>10400</v>
      </c>
      <c r="AB703">
        <v>11400</v>
      </c>
      <c r="AC703">
        <v>13300</v>
      </c>
      <c r="AD703">
        <v>13650</v>
      </c>
      <c r="AE703">
        <v>14700</v>
      </c>
      <c r="AF703">
        <v>16650</v>
      </c>
      <c r="AG703">
        <v>15700</v>
      </c>
      <c r="AH703">
        <v>14950</v>
      </c>
      <c r="AI703">
        <v>14850</v>
      </c>
      <c r="AJ703">
        <v>13550</v>
      </c>
      <c r="AK703">
        <v>12400</v>
      </c>
      <c r="AL703">
        <v>11850</v>
      </c>
      <c r="AM703">
        <v>11950</v>
      </c>
      <c r="AN703">
        <v>12500</v>
      </c>
      <c r="AO703">
        <v>12600</v>
      </c>
    </row>
    <row r="704" spans="1:41" x14ac:dyDescent="0.2">
      <c r="A704" t="s">
        <v>710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250000</v>
      </c>
      <c r="AD704">
        <v>261000</v>
      </c>
      <c r="AE704">
        <v>208000</v>
      </c>
      <c r="AF704">
        <v>205000</v>
      </c>
      <c r="AG704">
        <v>231500</v>
      </c>
      <c r="AH704">
        <v>233000</v>
      </c>
      <c r="AI704">
        <v>210000</v>
      </c>
      <c r="AJ704">
        <v>196500</v>
      </c>
      <c r="AK704">
        <v>185000</v>
      </c>
      <c r="AL704">
        <v>176500</v>
      </c>
      <c r="AM704">
        <v>178000</v>
      </c>
      <c r="AN704">
        <v>190500</v>
      </c>
      <c r="AO704">
        <v>173500</v>
      </c>
    </row>
    <row r="705" spans="1:41" x14ac:dyDescent="0.2">
      <c r="A705" t="s">
        <v>711</v>
      </c>
      <c r="B705">
        <v>5400</v>
      </c>
      <c r="C705">
        <v>5250</v>
      </c>
      <c r="D705">
        <v>5270</v>
      </c>
      <c r="E705">
        <v>4920</v>
      </c>
      <c r="F705">
        <v>5180</v>
      </c>
      <c r="G705">
        <v>4850</v>
      </c>
      <c r="H705">
        <v>5160</v>
      </c>
      <c r="I705">
        <v>5340</v>
      </c>
      <c r="J705">
        <v>5000</v>
      </c>
      <c r="K705">
        <v>4760</v>
      </c>
      <c r="L705">
        <v>4745</v>
      </c>
      <c r="M705">
        <v>4125</v>
      </c>
      <c r="N705">
        <v>4165</v>
      </c>
      <c r="O705">
        <v>4085</v>
      </c>
      <c r="P705">
        <v>3950</v>
      </c>
      <c r="Q705">
        <v>4235</v>
      </c>
      <c r="R705">
        <v>4235</v>
      </c>
      <c r="S705">
        <v>4785</v>
      </c>
      <c r="T705">
        <v>4720</v>
      </c>
      <c r="U705">
        <v>4680</v>
      </c>
      <c r="V705">
        <v>4640</v>
      </c>
      <c r="W705">
        <v>4875</v>
      </c>
      <c r="X705">
        <v>5750</v>
      </c>
      <c r="Y705">
        <v>4860</v>
      </c>
      <c r="Z705">
        <v>5420</v>
      </c>
      <c r="AA705">
        <v>5440</v>
      </c>
      <c r="AB705">
        <v>5550</v>
      </c>
      <c r="AC705">
        <v>6290</v>
      </c>
      <c r="AD705">
        <v>6880</v>
      </c>
      <c r="AE705">
        <v>6670</v>
      </c>
      <c r="AF705">
        <v>7800</v>
      </c>
      <c r="AG705">
        <v>7740</v>
      </c>
      <c r="AH705">
        <v>7190</v>
      </c>
      <c r="AI705">
        <v>7810</v>
      </c>
      <c r="AJ705">
        <v>7560</v>
      </c>
      <c r="AK705">
        <v>7250</v>
      </c>
      <c r="AL705">
        <v>6790</v>
      </c>
      <c r="AM705">
        <v>7160</v>
      </c>
      <c r="AN705">
        <v>8680</v>
      </c>
      <c r="AO705">
        <v>8640</v>
      </c>
    </row>
    <row r="706" spans="1:41" x14ac:dyDescent="0.2">
      <c r="A706" t="s">
        <v>712</v>
      </c>
      <c r="B706">
        <v>13700</v>
      </c>
      <c r="C706">
        <v>15300</v>
      </c>
      <c r="D706">
        <v>15800</v>
      </c>
      <c r="E706">
        <v>14400</v>
      </c>
      <c r="F706">
        <v>15050</v>
      </c>
      <c r="G706">
        <v>15000</v>
      </c>
      <c r="H706">
        <v>15400</v>
      </c>
      <c r="I706">
        <v>15550</v>
      </c>
      <c r="J706">
        <v>14750</v>
      </c>
      <c r="K706">
        <v>16350</v>
      </c>
      <c r="L706">
        <v>16350</v>
      </c>
      <c r="M706">
        <v>15450</v>
      </c>
      <c r="N706">
        <v>15500</v>
      </c>
      <c r="O706">
        <v>15100</v>
      </c>
      <c r="P706">
        <v>15150</v>
      </c>
      <c r="Q706">
        <v>15900</v>
      </c>
      <c r="R706">
        <v>15950</v>
      </c>
      <c r="S706">
        <v>15400</v>
      </c>
      <c r="T706">
        <v>15600</v>
      </c>
      <c r="U706">
        <v>16950</v>
      </c>
      <c r="V706">
        <v>17150</v>
      </c>
      <c r="W706">
        <v>16650</v>
      </c>
      <c r="X706">
        <v>16100</v>
      </c>
      <c r="Y706">
        <v>14800</v>
      </c>
      <c r="Z706">
        <v>14300</v>
      </c>
      <c r="AA706">
        <v>14900</v>
      </c>
      <c r="AB706">
        <v>14400</v>
      </c>
      <c r="AC706">
        <v>15400</v>
      </c>
      <c r="AD706">
        <v>15900</v>
      </c>
      <c r="AE706">
        <v>14150</v>
      </c>
      <c r="AF706">
        <v>13500</v>
      </c>
      <c r="AG706">
        <v>14150</v>
      </c>
      <c r="AH706">
        <v>13750</v>
      </c>
      <c r="AI706">
        <v>13850</v>
      </c>
      <c r="AJ706">
        <v>13000</v>
      </c>
      <c r="AK706">
        <v>8650</v>
      </c>
      <c r="AL706">
        <v>8190</v>
      </c>
      <c r="AM706">
        <v>8650</v>
      </c>
      <c r="AN706">
        <v>9310</v>
      </c>
      <c r="AO706">
        <v>9540</v>
      </c>
    </row>
    <row r="707" spans="1:41" x14ac:dyDescent="0.2">
      <c r="A707" t="s">
        <v>713</v>
      </c>
      <c r="B707">
        <v>14300</v>
      </c>
      <c r="C707">
        <v>16450</v>
      </c>
      <c r="D707">
        <v>16950</v>
      </c>
      <c r="E707">
        <v>15600</v>
      </c>
      <c r="F707">
        <v>16850</v>
      </c>
      <c r="G707">
        <v>16250</v>
      </c>
      <c r="H707">
        <v>15800</v>
      </c>
      <c r="I707">
        <v>16800</v>
      </c>
      <c r="J707">
        <v>15900</v>
      </c>
      <c r="K707">
        <v>16000</v>
      </c>
      <c r="L707">
        <v>16450</v>
      </c>
      <c r="M707">
        <v>15750</v>
      </c>
      <c r="N707">
        <v>16000</v>
      </c>
      <c r="O707">
        <v>15550</v>
      </c>
      <c r="P707">
        <v>14900</v>
      </c>
      <c r="Q707">
        <v>15300</v>
      </c>
      <c r="R707">
        <v>16000</v>
      </c>
      <c r="S707">
        <v>15600</v>
      </c>
      <c r="T707">
        <v>15000</v>
      </c>
      <c r="U707">
        <v>17050</v>
      </c>
      <c r="V707">
        <v>17700</v>
      </c>
      <c r="W707">
        <v>16200</v>
      </c>
      <c r="X707">
        <v>12800</v>
      </c>
      <c r="Y707">
        <v>11550</v>
      </c>
      <c r="Z707">
        <v>11000</v>
      </c>
      <c r="AA707">
        <v>11550</v>
      </c>
      <c r="AB707">
        <v>11950</v>
      </c>
      <c r="AC707">
        <v>12250</v>
      </c>
      <c r="AD707">
        <v>12350</v>
      </c>
      <c r="AE707">
        <v>12200</v>
      </c>
      <c r="AF707">
        <v>11300</v>
      </c>
      <c r="AG707">
        <v>10700</v>
      </c>
      <c r="AH707">
        <v>10400</v>
      </c>
      <c r="AI707">
        <v>10650</v>
      </c>
      <c r="AJ707">
        <v>10400</v>
      </c>
      <c r="AK707">
        <v>10100</v>
      </c>
      <c r="AL707">
        <v>9250</v>
      </c>
      <c r="AM707">
        <v>8010</v>
      </c>
      <c r="AN707">
        <v>9020</v>
      </c>
      <c r="AO707">
        <v>9190</v>
      </c>
    </row>
    <row r="708" spans="1:41" x14ac:dyDescent="0.2">
      <c r="A708" t="s">
        <v>714</v>
      </c>
      <c r="B708">
        <v>238000</v>
      </c>
      <c r="C708">
        <v>230500</v>
      </c>
      <c r="D708">
        <v>213500</v>
      </c>
      <c r="E708">
        <v>199000</v>
      </c>
      <c r="F708">
        <v>201000</v>
      </c>
      <c r="G708">
        <v>200000</v>
      </c>
      <c r="H708">
        <v>206000</v>
      </c>
      <c r="I708">
        <v>216000</v>
      </c>
      <c r="J708">
        <v>240000</v>
      </c>
      <c r="K708">
        <v>247500</v>
      </c>
      <c r="L708">
        <v>250000</v>
      </c>
      <c r="M708">
        <v>256000</v>
      </c>
      <c r="N708">
        <v>261500</v>
      </c>
      <c r="O708">
        <v>260000</v>
      </c>
      <c r="P708">
        <v>242500</v>
      </c>
      <c r="Q708">
        <v>256000</v>
      </c>
      <c r="R708">
        <v>233500</v>
      </c>
      <c r="S708">
        <v>236000</v>
      </c>
      <c r="T708">
        <v>228500</v>
      </c>
      <c r="U708">
        <v>247500</v>
      </c>
      <c r="V708">
        <v>234500</v>
      </c>
      <c r="W708">
        <v>203500</v>
      </c>
      <c r="X708">
        <v>214500</v>
      </c>
      <c r="Y708">
        <v>230000</v>
      </c>
      <c r="Z708">
        <v>214000</v>
      </c>
      <c r="AA708">
        <v>219000</v>
      </c>
      <c r="AB708">
        <v>215500</v>
      </c>
      <c r="AC708">
        <v>242000</v>
      </c>
      <c r="AD708">
        <v>252500</v>
      </c>
      <c r="AE708">
        <v>231500</v>
      </c>
      <c r="AF708">
        <v>242500</v>
      </c>
      <c r="AG708">
        <v>232000</v>
      </c>
      <c r="AH708">
        <v>231500</v>
      </c>
      <c r="AI708">
        <v>222500</v>
      </c>
      <c r="AJ708">
        <v>207000</v>
      </c>
      <c r="AK708">
        <v>191500</v>
      </c>
      <c r="AL708">
        <v>185500</v>
      </c>
      <c r="AM708">
        <v>160000</v>
      </c>
      <c r="AN708">
        <v>178500</v>
      </c>
      <c r="AO708">
        <v>174500</v>
      </c>
    </row>
    <row r="709" spans="1:41" x14ac:dyDescent="0.2">
      <c r="A709" t="s">
        <v>715</v>
      </c>
      <c r="B709">
        <v>11600</v>
      </c>
      <c r="C709">
        <v>10800</v>
      </c>
      <c r="D709">
        <v>10350</v>
      </c>
      <c r="E709">
        <v>10400</v>
      </c>
      <c r="F709">
        <v>13450</v>
      </c>
      <c r="G709">
        <v>12600</v>
      </c>
      <c r="H709">
        <v>13500</v>
      </c>
      <c r="I709">
        <v>15100</v>
      </c>
      <c r="J709">
        <v>13850</v>
      </c>
      <c r="K709">
        <v>14400</v>
      </c>
      <c r="L709">
        <v>15200</v>
      </c>
      <c r="M709">
        <v>14200</v>
      </c>
      <c r="N709">
        <v>13250</v>
      </c>
      <c r="O709">
        <v>14700</v>
      </c>
      <c r="P709">
        <v>14150</v>
      </c>
      <c r="Q709">
        <v>14150</v>
      </c>
      <c r="R709">
        <v>14750</v>
      </c>
      <c r="S709">
        <v>15400</v>
      </c>
      <c r="T709">
        <v>14250</v>
      </c>
      <c r="U709">
        <v>13900</v>
      </c>
      <c r="V709">
        <v>13050</v>
      </c>
      <c r="W709">
        <v>10750</v>
      </c>
      <c r="X709">
        <v>9990</v>
      </c>
      <c r="Y709">
        <v>9380</v>
      </c>
      <c r="Z709">
        <v>9400</v>
      </c>
      <c r="AA709">
        <v>9730</v>
      </c>
      <c r="AB709">
        <v>9910</v>
      </c>
      <c r="AC709">
        <v>11150</v>
      </c>
      <c r="AD709">
        <v>11600</v>
      </c>
      <c r="AE709">
        <v>10300</v>
      </c>
      <c r="AF709">
        <v>10800</v>
      </c>
      <c r="AG709">
        <v>11200</v>
      </c>
      <c r="AH709">
        <v>9900</v>
      </c>
      <c r="AI709">
        <v>9790</v>
      </c>
      <c r="AJ709">
        <v>10000</v>
      </c>
      <c r="AK709">
        <v>9010</v>
      </c>
      <c r="AL709">
        <v>8280</v>
      </c>
      <c r="AM709">
        <v>7760</v>
      </c>
      <c r="AN709">
        <v>8990</v>
      </c>
      <c r="AO709">
        <v>9310</v>
      </c>
    </row>
    <row r="710" spans="1:41" x14ac:dyDescent="0.2">
      <c r="A710" t="s">
        <v>716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16600</v>
      </c>
      <c r="AD710">
        <v>14300</v>
      </c>
      <c r="AE710">
        <v>11700</v>
      </c>
      <c r="AF710">
        <v>11850</v>
      </c>
      <c r="AG710">
        <v>12500</v>
      </c>
      <c r="AH710">
        <v>10200</v>
      </c>
      <c r="AI710">
        <v>9970</v>
      </c>
      <c r="AJ710">
        <v>9660</v>
      </c>
      <c r="AK710">
        <v>9790</v>
      </c>
      <c r="AL710">
        <v>8980</v>
      </c>
      <c r="AM710">
        <v>7590</v>
      </c>
      <c r="AN710">
        <v>9180</v>
      </c>
      <c r="AO710">
        <v>10750</v>
      </c>
    </row>
    <row r="711" spans="1:41" x14ac:dyDescent="0.2">
      <c r="A711" t="s">
        <v>717</v>
      </c>
      <c r="B711">
        <v>53000</v>
      </c>
      <c r="C711">
        <v>54400</v>
      </c>
      <c r="D711">
        <v>46850</v>
      </c>
      <c r="E711">
        <v>49500</v>
      </c>
      <c r="F711">
        <v>51800</v>
      </c>
      <c r="G711">
        <v>45000</v>
      </c>
      <c r="H711">
        <v>41500</v>
      </c>
      <c r="I711">
        <v>43000</v>
      </c>
      <c r="J711">
        <v>45450</v>
      </c>
      <c r="K711">
        <v>44850</v>
      </c>
      <c r="L711">
        <v>41950</v>
      </c>
      <c r="M711">
        <v>42400</v>
      </c>
      <c r="N711">
        <v>46700</v>
      </c>
      <c r="O711">
        <v>45600</v>
      </c>
      <c r="P711">
        <v>43600</v>
      </c>
      <c r="Q711">
        <v>43950</v>
      </c>
      <c r="R711">
        <v>50000</v>
      </c>
      <c r="S711">
        <v>51900</v>
      </c>
      <c r="T711">
        <v>61500</v>
      </c>
      <c r="U711">
        <v>74400</v>
      </c>
      <c r="V711">
        <v>74300</v>
      </c>
      <c r="W711">
        <v>71400</v>
      </c>
      <c r="X711">
        <v>72200</v>
      </c>
      <c r="Y711">
        <v>62800</v>
      </c>
      <c r="Z711">
        <v>60300</v>
      </c>
      <c r="AA711">
        <v>70000</v>
      </c>
      <c r="AB711">
        <v>67300</v>
      </c>
      <c r="AC711">
        <v>118000</v>
      </c>
      <c r="AD711">
        <v>127500</v>
      </c>
      <c r="AE711">
        <v>125000</v>
      </c>
      <c r="AF711">
        <v>97700</v>
      </c>
      <c r="AG711">
        <v>99700</v>
      </c>
      <c r="AH711">
        <v>89700</v>
      </c>
      <c r="AI711">
        <v>106500</v>
      </c>
      <c r="AJ711">
        <v>97200</v>
      </c>
      <c r="AK711">
        <v>95800</v>
      </c>
      <c r="AL711">
        <v>117500</v>
      </c>
      <c r="AM711">
        <v>101500</v>
      </c>
      <c r="AN711">
        <v>97000</v>
      </c>
      <c r="AO711">
        <v>101500</v>
      </c>
    </row>
    <row r="712" spans="1:41" x14ac:dyDescent="0.2">
      <c r="A712" t="s">
        <v>718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17450</v>
      </c>
      <c r="AM712">
        <v>16100</v>
      </c>
      <c r="AN712">
        <v>16300</v>
      </c>
      <c r="AO712">
        <v>17900</v>
      </c>
    </row>
    <row r="713" spans="1:41" x14ac:dyDescent="0.2">
      <c r="A713" t="s">
        <v>719</v>
      </c>
      <c r="B713">
        <v>0</v>
      </c>
      <c r="C713">
        <v>0</v>
      </c>
      <c r="D713">
        <v>0</v>
      </c>
      <c r="E713">
        <v>0</v>
      </c>
      <c r="F713">
        <v>5750</v>
      </c>
      <c r="G713">
        <v>4540</v>
      </c>
      <c r="H713">
        <v>4480</v>
      </c>
      <c r="I713">
        <v>4800</v>
      </c>
      <c r="J713">
        <v>4295</v>
      </c>
      <c r="K713">
        <v>4270</v>
      </c>
      <c r="L713">
        <v>3910</v>
      </c>
      <c r="M713">
        <v>3770</v>
      </c>
      <c r="N713">
        <v>3610</v>
      </c>
      <c r="O713">
        <v>3650</v>
      </c>
      <c r="P713">
        <v>3885</v>
      </c>
      <c r="Q713">
        <v>3990</v>
      </c>
      <c r="R713">
        <v>4040</v>
      </c>
      <c r="S713">
        <v>4095</v>
      </c>
      <c r="T713">
        <v>3955</v>
      </c>
      <c r="U713">
        <v>4080</v>
      </c>
      <c r="V713">
        <v>4220</v>
      </c>
      <c r="W713">
        <v>3960</v>
      </c>
      <c r="X713">
        <v>4235</v>
      </c>
      <c r="Y713">
        <v>3970</v>
      </c>
      <c r="Z713">
        <v>3550</v>
      </c>
      <c r="AA713">
        <v>3650</v>
      </c>
      <c r="AB713">
        <v>3750</v>
      </c>
      <c r="AC713">
        <v>4120</v>
      </c>
      <c r="AD713">
        <v>3945</v>
      </c>
      <c r="AE713">
        <v>3585</v>
      </c>
      <c r="AF713">
        <v>3675</v>
      </c>
      <c r="AG713">
        <v>3590</v>
      </c>
      <c r="AH713">
        <v>3630</v>
      </c>
      <c r="AI713">
        <v>3890</v>
      </c>
      <c r="AJ713">
        <v>3635</v>
      </c>
      <c r="AK713">
        <v>3975</v>
      </c>
      <c r="AL713">
        <v>3825</v>
      </c>
      <c r="AM713">
        <v>3820</v>
      </c>
      <c r="AN713">
        <v>3950</v>
      </c>
      <c r="AO713">
        <v>4320</v>
      </c>
    </row>
    <row r="714" spans="1:41" x14ac:dyDescent="0.2">
      <c r="A714" t="s">
        <v>720</v>
      </c>
      <c r="B714">
        <v>55200</v>
      </c>
      <c r="C714">
        <v>50100</v>
      </c>
      <c r="D714">
        <v>51100</v>
      </c>
      <c r="E714">
        <v>50800</v>
      </c>
      <c r="F714">
        <v>55100</v>
      </c>
      <c r="G714">
        <v>55600</v>
      </c>
      <c r="H714">
        <v>58500</v>
      </c>
      <c r="I714">
        <v>59800</v>
      </c>
      <c r="J714">
        <v>60900</v>
      </c>
      <c r="K714">
        <v>63100</v>
      </c>
      <c r="L714">
        <v>56300</v>
      </c>
      <c r="M714">
        <v>56500</v>
      </c>
      <c r="N714">
        <v>56000</v>
      </c>
      <c r="O714">
        <v>57800</v>
      </c>
      <c r="P714">
        <v>62200</v>
      </c>
      <c r="Q714">
        <v>70800</v>
      </c>
      <c r="R714">
        <v>68300</v>
      </c>
      <c r="S714">
        <v>76000</v>
      </c>
      <c r="T714">
        <v>71000</v>
      </c>
      <c r="U714">
        <v>60500</v>
      </c>
      <c r="V714">
        <v>79800</v>
      </c>
      <c r="W714">
        <v>74300</v>
      </c>
      <c r="X714">
        <v>75900</v>
      </c>
      <c r="Y714">
        <v>62800</v>
      </c>
      <c r="Z714">
        <v>61700</v>
      </c>
      <c r="AA714">
        <v>63400</v>
      </c>
      <c r="AB714">
        <v>63100</v>
      </c>
      <c r="AC714">
        <v>79000</v>
      </c>
      <c r="AD714">
        <v>72100</v>
      </c>
      <c r="AE714">
        <v>69300</v>
      </c>
      <c r="AF714">
        <v>69300</v>
      </c>
      <c r="AG714">
        <v>60200</v>
      </c>
      <c r="AH714">
        <v>60500</v>
      </c>
      <c r="AI714">
        <v>60500</v>
      </c>
      <c r="AJ714">
        <v>56000</v>
      </c>
      <c r="AK714">
        <v>54400</v>
      </c>
      <c r="AL714">
        <v>52000</v>
      </c>
      <c r="AM714">
        <v>50700</v>
      </c>
      <c r="AN714">
        <v>54400</v>
      </c>
      <c r="AO714">
        <v>63900</v>
      </c>
    </row>
    <row r="715" spans="1:41" x14ac:dyDescent="0.2">
      <c r="A715" t="s">
        <v>721</v>
      </c>
      <c r="B715">
        <v>45950</v>
      </c>
      <c r="C715">
        <v>44350</v>
      </c>
      <c r="D715">
        <v>48900</v>
      </c>
      <c r="E715">
        <v>46500</v>
      </c>
      <c r="F715">
        <v>49950</v>
      </c>
      <c r="G715">
        <v>52900</v>
      </c>
      <c r="H715">
        <v>54800</v>
      </c>
      <c r="I715">
        <v>57400</v>
      </c>
      <c r="J715">
        <v>63700</v>
      </c>
      <c r="K715">
        <v>64100</v>
      </c>
      <c r="L715">
        <v>64800</v>
      </c>
      <c r="M715">
        <v>60100</v>
      </c>
      <c r="N715">
        <v>62800</v>
      </c>
      <c r="O715">
        <v>62000</v>
      </c>
      <c r="P715">
        <v>60000</v>
      </c>
      <c r="Q715">
        <v>60000</v>
      </c>
      <c r="R715">
        <v>59000</v>
      </c>
      <c r="S715">
        <v>63500</v>
      </c>
      <c r="T715">
        <v>57600</v>
      </c>
      <c r="U715">
        <v>54800</v>
      </c>
      <c r="V715">
        <v>50900</v>
      </c>
      <c r="W715">
        <v>50200</v>
      </c>
      <c r="X715">
        <v>53000</v>
      </c>
      <c r="Y715">
        <v>50800</v>
      </c>
      <c r="Z715">
        <v>50700</v>
      </c>
      <c r="AA715">
        <v>48800</v>
      </c>
      <c r="AB715">
        <v>47700</v>
      </c>
      <c r="AC715">
        <v>44900</v>
      </c>
      <c r="AD715">
        <v>42150</v>
      </c>
      <c r="AE715">
        <v>41950</v>
      </c>
      <c r="AF715">
        <v>40950</v>
      </c>
      <c r="AG715">
        <v>37700</v>
      </c>
      <c r="AH715">
        <v>39200</v>
      </c>
      <c r="AI715">
        <v>43550</v>
      </c>
      <c r="AJ715">
        <v>49250</v>
      </c>
      <c r="AK715">
        <v>46300</v>
      </c>
      <c r="AL715">
        <v>46700</v>
      </c>
      <c r="AM715">
        <v>49300</v>
      </c>
      <c r="AN715">
        <v>51100</v>
      </c>
      <c r="AO715">
        <v>53000</v>
      </c>
    </row>
    <row r="716" spans="1:41" x14ac:dyDescent="0.2">
      <c r="A716" t="s">
        <v>722</v>
      </c>
      <c r="B716">
        <v>31050</v>
      </c>
      <c r="C716">
        <v>27600</v>
      </c>
      <c r="D716">
        <v>35300</v>
      </c>
      <c r="E716">
        <v>32300</v>
      </c>
      <c r="F716">
        <v>29000</v>
      </c>
      <c r="G716">
        <v>28350</v>
      </c>
      <c r="H716">
        <v>26650</v>
      </c>
      <c r="I716">
        <v>24100</v>
      </c>
      <c r="J716">
        <v>22700</v>
      </c>
      <c r="K716">
        <v>21150</v>
      </c>
      <c r="L716">
        <v>25200</v>
      </c>
      <c r="M716">
        <v>26900</v>
      </c>
      <c r="N716">
        <v>29650</v>
      </c>
      <c r="O716">
        <v>29700</v>
      </c>
      <c r="P716">
        <v>31150</v>
      </c>
      <c r="Q716">
        <v>30150</v>
      </c>
      <c r="R716">
        <v>35400</v>
      </c>
      <c r="S716">
        <v>42800</v>
      </c>
      <c r="T716">
        <v>53800</v>
      </c>
      <c r="U716">
        <v>52400</v>
      </c>
      <c r="V716">
        <v>54900</v>
      </c>
      <c r="W716">
        <v>54300</v>
      </c>
      <c r="X716">
        <v>53400</v>
      </c>
      <c r="Y716">
        <v>45250</v>
      </c>
      <c r="Z716">
        <v>50100</v>
      </c>
      <c r="AA716">
        <v>61900</v>
      </c>
      <c r="AB716">
        <v>58400</v>
      </c>
      <c r="AC716">
        <v>71500</v>
      </c>
      <c r="AD716">
        <v>94100</v>
      </c>
      <c r="AE716">
        <v>110000</v>
      </c>
      <c r="AF716">
        <v>102000</v>
      </c>
      <c r="AG716">
        <v>102500</v>
      </c>
      <c r="AH716">
        <v>95200</v>
      </c>
      <c r="AI716">
        <v>93300</v>
      </c>
      <c r="AJ716">
        <v>82100</v>
      </c>
      <c r="AK716">
        <v>87300</v>
      </c>
      <c r="AL716">
        <v>97500</v>
      </c>
      <c r="AM716">
        <v>83000</v>
      </c>
      <c r="AN716">
        <v>80100</v>
      </c>
      <c r="AO716">
        <v>76700</v>
      </c>
    </row>
    <row r="717" spans="1:41" x14ac:dyDescent="0.2">
      <c r="A717" t="s">
        <v>723</v>
      </c>
      <c r="B717">
        <v>7950</v>
      </c>
      <c r="C717">
        <v>7810</v>
      </c>
      <c r="D717">
        <v>7500</v>
      </c>
      <c r="E717">
        <v>6990</v>
      </c>
      <c r="F717">
        <v>7890</v>
      </c>
      <c r="G717">
        <v>7810</v>
      </c>
      <c r="H717">
        <v>8620</v>
      </c>
      <c r="I717">
        <v>8800</v>
      </c>
      <c r="J717">
        <v>9100</v>
      </c>
      <c r="K717">
        <v>8800</v>
      </c>
      <c r="L717">
        <v>8990</v>
      </c>
      <c r="M717">
        <v>8460</v>
      </c>
      <c r="N717">
        <v>7760</v>
      </c>
      <c r="O717">
        <v>7470</v>
      </c>
      <c r="P717">
        <v>8100</v>
      </c>
      <c r="Q717">
        <v>8990</v>
      </c>
      <c r="R717">
        <v>9630</v>
      </c>
      <c r="S717">
        <v>10300</v>
      </c>
      <c r="T717">
        <v>9800</v>
      </c>
      <c r="U717">
        <v>9690</v>
      </c>
      <c r="V717">
        <v>10400</v>
      </c>
      <c r="W717">
        <v>9910</v>
      </c>
      <c r="X717">
        <v>9450</v>
      </c>
      <c r="Y717">
        <v>9090</v>
      </c>
      <c r="Z717">
        <v>9060</v>
      </c>
      <c r="AA717">
        <v>11000</v>
      </c>
      <c r="AB717">
        <v>12000</v>
      </c>
      <c r="AC717">
        <v>13850</v>
      </c>
      <c r="AD717">
        <v>14050</v>
      </c>
      <c r="AE717">
        <v>15550</v>
      </c>
      <c r="AF717">
        <v>14700</v>
      </c>
      <c r="AG717">
        <v>14900</v>
      </c>
      <c r="AH717">
        <v>14700</v>
      </c>
      <c r="AI717">
        <v>15400</v>
      </c>
      <c r="AJ717">
        <v>12600</v>
      </c>
      <c r="AK717">
        <v>11200</v>
      </c>
      <c r="AL717">
        <v>10400</v>
      </c>
      <c r="AM717">
        <v>9680</v>
      </c>
      <c r="AN717">
        <v>10600</v>
      </c>
      <c r="AO717">
        <v>11750</v>
      </c>
    </row>
    <row r="718" spans="1:41" x14ac:dyDescent="0.2">
      <c r="A718" t="s">
        <v>724</v>
      </c>
      <c r="B718">
        <v>0</v>
      </c>
      <c r="C718">
        <v>0</v>
      </c>
      <c r="D718">
        <v>0</v>
      </c>
      <c r="E718">
        <v>178000</v>
      </c>
      <c r="F718">
        <v>156000</v>
      </c>
      <c r="G718">
        <v>126500</v>
      </c>
      <c r="H718">
        <v>126500</v>
      </c>
      <c r="I718">
        <v>142500</v>
      </c>
      <c r="J718">
        <v>124000</v>
      </c>
      <c r="K718">
        <v>124000</v>
      </c>
      <c r="L718">
        <v>117000</v>
      </c>
      <c r="M718">
        <v>105500</v>
      </c>
      <c r="N718">
        <v>113500</v>
      </c>
      <c r="O718">
        <v>107500</v>
      </c>
      <c r="P718">
        <v>123500</v>
      </c>
      <c r="Q718">
        <v>119000</v>
      </c>
      <c r="R718">
        <v>96000</v>
      </c>
      <c r="S718">
        <v>100000</v>
      </c>
      <c r="T718">
        <v>103500</v>
      </c>
      <c r="U718">
        <v>98500</v>
      </c>
      <c r="V718">
        <v>101500</v>
      </c>
      <c r="W718">
        <v>104000</v>
      </c>
      <c r="X718">
        <v>88600</v>
      </c>
      <c r="Y718">
        <v>86500</v>
      </c>
      <c r="Z718">
        <v>85000</v>
      </c>
      <c r="AA718">
        <v>93500</v>
      </c>
      <c r="AB718">
        <v>96500</v>
      </c>
      <c r="AC718">
        <v>127500</v>
      </c>
      <c r="AD718">
        <v>135500</v>
      </c>
      <c r="AE718">
        <v>140500</v>
      </c>
      <c r="AF718">
        <v>161000</v>
      </c>
      <c r="AG718">
        <v>136000</v>
      </c>
      <c r="AH718">
        <v>117000</v>
      </c>
      <c r="AI718">
        <v>115000</v>
      </c>
      <c r="AJ718">
        <v>144000</v>
      </c>
      <c r="AK718">
        <v>135500</v>
      </c>
      <c r="AL718">
        <v>156500</v>
      </c>
      <c r="AM718">
        <v>136000</v>
      </c>
      <c r="AN718">
        <v>150000</v>
      </c>
      <c r="AO718">
        <v>154000</v>
      </c>
    </row>
    <row r="719" spans="1:41" x14ac:dyDescent="0.2">
      <c r="A719" t="s">
        <v>725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6860</v>
      </c>
      <c r="J719">
        <v>6570</v>
      </c>
      <c r="K719">
        <v>7200</v>
      </c>
      <c r="L719">
        <v>6560</v>
      </c>
      <c r="M719">
        <v>5940</v>
      </c>
      <c r="N719">
        <v>6360</v>
      </c>
      <c r="O719">
        <v>7000</v>
      </c>
      <c r="P719">
        <v>7150</v>
      </c>
      <c r="Q719">
        <v>7400</v>
      </c>
      <c r="R719">
        <v>7700</v>
      </c>
      <c r="S719">
        <v>7350</v>
      </c>
      <c r="T719">
        <v>7450</v>
      </c>
      <c r="U719">
        <v>7470</v>
      </c>
      <c r="V719">
        <v>7350</v>
      </c>
      <c r="W719">
        <v>6870</v>
      </c>
      <c r="X719">
        <v>6130</v>
      </c>
      <c r="Y719">
        <v>6110</v>
      </c>
      <c r="Z719">
        <v>5800</v>
      </c>
      <c r="AA719">
        <v>6570</v>
      </c>
      <c r="AB719">
        <v>6550</v>
      </c>
      <c r="AC719">
        <v>6520</v>
      </c>
      <c r="AD719">
        <v>7050</v>
      </c>
      <c r="AE719">
        <v>6680</v>
      </c>
      <c r="AF719">
        <v>6740</v>
      </c>
      <c r="AG719">
        <v>7090</v>
      </c>
      <c r="AH719">
        <v>6200</v>
      </c>
      <c r="AI719">
        <v>5930</v>
      </c>
      <c r="AJ719">
        <v>5750</v>
      </c>
      <c r="AK719">
        <v>5460</v>
      </c>
      <c r="AL719">
        <v>5160</v>
      </c>
      <c r="AM719">
        <v>5160</v>
      </c>
      <c r="AN719">
        <v>5610</v>
      </c>
      <c r="AO719">
        <v>5800</v>
      </c>
    </row>
    <row r="720" spans="1:41" x14ac:dyDescent="0.2">
      <c r="A720" t="s">
        <v>726</v>
      </c>
      <c r="B720">
        <v>23550</v>
      </c>
      <c r="C720">
        <v>22100</v>
      </c>
      <c r="D720">
        <v>21075</v>
      </c>
      <c r="E720">
        <v>17775</v>
      </c>
      <c r="F720">
        <v>18150</v>
      </c>
      <c r="G720">
        <v>16300</v>
      </c>
      <c r="H720">
        <v>15200</v>
      </c>
      <c r="I720">
        <v>14100</v>
      </c>
      <c r="J720">
        <v>14100</v>
      </c>
      <c r="K720">
        <v>14400</v>
      </c>
      <c r="L720">
        <v>12600</v>
      </c>
      <c r="M720">
        <v>14800</v>
      </c>
      <c r="N720">
        <v>21500</v>
      </c>
      <c r="O720">
        <v>20900</v>
      </c>
      <c r="P720">
        <v>22700</v>
      </c>
      <c r="Q720">
        <v>24700</v>
      </c>
      <c r="R720">
        <v>22150</v>
      </c>
      <c r="S720">
        <v>26850</v>
      </c>
      <c r="T720">
        <v>26250</v>
      </c>
      <c r="U720">
        <v>23750</v>
      </c>
      <c r="V720">
        <v>26150</v>
      </c>
      <c r="W720">
        <v>25200</v>
      </c>
      <c r="X720">
        <v>29400</v>
      </c>
      <c r="Y720">
        <v>29950</v>
      </c>
      <c r="Z720">
        <v>30800</v>
      </c>
      <c r="AA720">
        <v>30400</v>
      </c>
      <c r="AB720">
        <v>30000</v>
      </c>
      <c r="AC720">
        <v>35000</v>
      </c>
      <c r="AD720">
        <v>31400</v>
      </c>
      <c r="AE720">
        <v>24900</v>
      </c>
      <c r="AF720">
        <v>29600</v>
      </c>
      <c r="AG720">
        <v>29800</v>
      </c>
      <c r="AH720">
        <v>25500</v>
      </c>
      <c r="AI720">
        <v>23250</v>
      </c>
      <c r="AJ720">
        <v>19300</v>
      </c>
      <c r="AK720">
        <v>18550</v>
      </c>
      <c r="AL720">
        <v>16750</v>
      </c>
      <c r="AM720">
        <v>14350</v>
      </c>
      <c r="AN720">
        <v>19400</v>
      </c>
      <c r="AO720">
        <v>20300</v>
      </c>
    </row>
    <row r="721" spans="1:41" x14ac:dyDescent="0.2">
      <c r="A721" t="s">
        <v>727</v>
      </c>
      <c r="B721">
        <v>234500</v>
      </c>
      <c r="C721">
        <v>246500</v>
      </c>
      <c r="D721">
        <v>263500</v>
      </c>
      <c r="E721">
        <v>287500</v>
      </c>
      <c r="F721">
        <v>293000</v>
      </c>
      <c r="G721">
        <v>281000</v>
      </c>
      <c r="H721">
        <v>286500</v>
      </c>
      <c r="I721">
        <v>293500</v>
      </c>
      <c r="J721">
        <v>115000</v>
      </c>
      <c r="K721">
        <v>110500</v>
      </c>
      <c r="L721">
        <v>91100</v>
      </c>
      <c r="M721">
        <v>94700</v>
      </c>
      <c r="N721">
        <v>82900</v>
      </c>
      <c r="O721">
        <v>93800</v>
      </c>
      <c r="P721">
        <v>95600</v>
      </c>
      <c r="Q721">
        <v>87000</v>
      </c>
      <c r="R721">
        <v>72500</v>
      </c>
      <c r="S721">
        <v>72000</v>
      </c>
      <c r="T721">
        <v>73700</v>
      </c>
      <c r="U721">
        <v>68400</v>
      </c>
      <c r="V721">
        <v>74200</v>
      </c>
      <c r="W721">
        <v>79200</v>
      </c>
      <c r="X721">
        <v>66100</v>
      </c>
      <c r="Y721">
        <v>89500</v>
      </c>
      <c r="Z721">
        <v>83800</v>
      </c>
      <c r="AA721">
        <v>71200</v>
      </c>
      <c r="AB721">
        <v>68300</v>
      </c>
      <c r="AC721">
        <v>70100</v>
      </c>
      <c r="AD721">
        <v>55400</v>
      </c>
      <c r="AE721">
        <v>54300</v>
      </c>
      <c r="AF721">
        <v>62300</v>
      </c>
      <c r="AG721">
        <v>57400</v>
      </c>
      <c r="AH721">
        <v>65000</v>
      </c>
      <c r="AI721">
        <v>58300</v>
      </c>
      <c r="AJ721">
        <v>54000</v>
      </c>
      <c r="AK721">
        <v>55400</v>
      </c>
      <c r="AL721">
        <v>51300</v>
      </c>
      <c r="AM721">
        <v>48200</v>
      </c>
      <c r="AN721">
        <v>55700</v>
      </c>
      <c r="AO721">
        <v>56700</v>
      </c>
    </row>
    <row r="722" spans="1:41" x14ac:dyDescent="0.2">
      <c r="A722" t="s">
        <v>728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79900</v>
      </c>
      <c r="M722">
        <v>81300</v>
      </c>
      <c r="N722">
        <v>86200</v>
      </c>
      <c r="O722">
        <v>92000</v>
      </c>
      <c r="P722">
        <v>101500</v>
      </c>
      <c r="Q722">
        <v>97500</v>
      </c>
      <c r="R722">
        <v>110000</v>
      </c>
      <c r="S722">
        <v>111500</v>
      </c>
      <c r="T722">
        <v>103500</v>
      </c>
      <c r="U722">
        <v>114500</v>
      </c>
      <c r="V722">
        <v>114000</v>
      </c>
      <c r="W722">
        <v>105500</v>
      </c>
      <c r="X722">
        <v>99500</v>
      </c>
      <c r="Y722">
        <v>103000</v>
      </c>
      <c r="Z722">
        <v>113000</v>
      </c>
      <c r="AA722">
        <v>116000</v>
      </c>
      <c r="AB722">
        <v>113000</v>
      </c>
      <c r="AC722">
        <v>133000</v>
      </c>
      <c r="AD722">
        <v>123000</v>
      </c>
      <c r="AE722">
        <v>127000</v>
      </c>
      <c r="AF722">
        <v>142000</v>
      </c>
      <c r="AG722">
        <v>109000</v>
      </c>
      <c r="AH722">
        <v>102500</v>
      </c>
      <c r="AI722">
        <v>112500</v>
      </c>
      <c r="AJ722">
        <v>95000</v>
      </c>
      <c r="AK722">
        <v>96400</v>
      </c>
      <c r="AL722">
        <v>96700</v>
      </c>
      <c r="AM722">
        <v>92200</v>
      </c>
      <c r="AN722">
        <v>94300</v>
      </c>
      <c r="AO722">
        <v>97100</v>
      </c>
    </row>
    <row r="723" spans="1:41" x14ac:dyDescent="0.2">
      <c r="A723" t="s">
        <v>729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69800</v>
      </c>
      <c r="N723">
        <v>73900</v>
      </c>
      <c r="O723">
        <v>70000</v>
      </c>
      <c r="P723">
        <v>77600</v>
      </c>
      <c r="Q723">
        <v>74200</v>
      </c>
      <c r="R723">
        <v>70900</v>
      </c>
      <c r="S723">
        <v>73500</v>
      </c>
      <c r="T723">
        <v>70400</v>
      </c>
      <c r="U723">
        <v>66600</v>
      </c>
      <c r="V723">
        <v>72400</v>
      </c>
      <c r="W723">
        <v>75500</v>
      </c>
      <c r="X723">
        <v>68500</v>
      </c>
      <c r="Y723">
        <v>68200</v>
      </c>
      <c r="Z723">
        <v>59200</v>
      </c>
      <c r="AA723">
        <v>56500</v>
      </c>
      <c r="AB723">
        <v>63100</v>
      </c>
      <c r="AC723">
        <v>70300</v>
      </c>
      <c r="AD723">
        <v>77700</v>
      </c>
      <c r="AE723">
        <v>91400</v>
      </c>
      <c r="AF723">
        <v>99300</v>
      </c>
      <c r="AG723">
        <v>81000</v>
      </c>
      <c r="AH723">
        <v>70300</v>
      </c>
      <c r="AI723">
        <v>65600</v>
      </c>
      <c r="AJ723">
        <v>80100</v>
      </c>
      <c r="AK723">
        <v>78500</v>
      </c>
      <c r="AL723">
        <v>148000</v>
      </c>
      <c r="AM723">
        <v>123000</v>
      </c>
      <c r="AN723">
        <v>127000</v>
      </c>
      <c r="AO723">
        <v>124000</v>
      </c>
    </row>
    <row r="724" spans="1:41" x14ac:dyDescent="0.2">
      <c r="A724" t="s">
        <v>730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203500</v>
      </c>
      <c r="V724">
        <v>183000</v>
      </c>
      <c r="W724">
        <v>205000</v>
      </c>
      <c r="X724">
        <v>186000</v>
      </c>
      <c r="Y724">
        <v>193000</v>
      </c>
      <c r="Z724">
        <v>176000</v>
      </c>
      <c r="AA724">
        <v>185000</v>
      </c>
      <c r="AB724">
        <v>199500</v>
      </c>
      <c r="AC724">
        <v>207500</v>
      </c>
      <c r="AD724">
        <v>196500</v>
      </c>
      <c r="AE724">
        <v>265000</v>
      </c>
      <c r="AF724">
        <v>283000</v>
      </c>
      <c r="AG724">
        <v>289000</v>
      </c>
      <c r="AH724">
        <v>252000</v>
      </c>
      <c r="AI724">
        <v>261000</v>
      </c>
      <c r="AJ724">
        <v>240000</v>
      </c>
      <c r="AK724">
        <v>225000</v>
      </c>
      <c r="AL724">
        <v>230500</v>
      </c>
      <c r="AM724">
        <v>223500</v>
      </c>
      <c r="AN724">
        <v>204500</v>
      </c>
      <c r="AO724">
        <v>184000</v>
      </c>
    </row>
    <row r="725" spans="1:41" x14ac:dyDescent="0.2">
      <c r="A725" t="s">
        <v>731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</row>
    <row r="726" spans="1:41" x14ac:dyDescent="0.2">
      <c r="A726" t="s">
        <v>732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75400</v>
      </c>
      <c r="R726">
        <v>74900</v>
      </c>
      <c r="S726">
        <v>87800</v>
      </c>
      <c r="T726">
        <v>107500</v>
      </c>
      <c r="U726">
        <v>97100</v>
      </c>
      <c r="V726">
        <v>108000</v>
      </c>
      <c r="W726">
        <v>118500</v>
      </c>
      <c r="X726">
        <v>96000</v>
      </c>
      <c r="Y726">
        <v>107500</v>
      </c>
      <c r="Z726">
        <v>110000</v>
      </c>
      <c r="AA726">
        <v>116000</v>
      </c>
      <c r="AB726">
        <v>126000</v>
      </c>
      <c r="AC726">
        <v>130000</v>
      </c>
      <c r="AD726">
        <v>168500</v>
      </c>
      <c r="AE726">
        <v>229000</v>
      </c>
      <c r="AF726">
        <v>209000</v>
      </c>
      <c r="AG726">
        <v>212500</v>
      </c>
      <c r="AH726">
        <v>197000</v>
      </c>
      <c r="AI726">
        <v>188500</v>
      </c>
      <c r="AJ726">
        <v>179500</v>
      </c>
      <c r="AK726">
        <v>174000</v>
      </c>
      <c r="AL726">
        <v>182500</v>
      </c>
      <c r="AM726">
        <v>155500</v>
      </c>
      <c r="AN726">
        <v>126500</v>
      </c>
      <c r="AO726">
        <v>126000</v>
      </c>
    </row>
    <row r="727" spans="1:41" x14ac:dyDescent="0.2">
      <c r="A727" t="s">
        <v>733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35900</v>
      </c>
      <c r="AN727">
        <v>27300</v>
      </c>
      <c r="AO727">
        <v>23900</v>
      </c>
    </row>
    <row r="728" spans="1:41" x14ac:dyDescent="0.2">
      <c r="A728" t="s">
        <v>734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26450</v>
      </c>
      <c r="V728">
        <v>19650</v>
      </c>
      <c r="W728">
        <v>21300</v>
      </c>
      <c r="X728">
        <v>16200</v>
      </c>
      <c r="Y728">
        <v>15900</v>
      </c>
      <c r="Z728">
        <v>14000</v>
      </c>
      <c r="AA728">
        <v>12250</v>
      </c>
      <c r="AB728">
        <v>17300</v>
      </c>
      <c r="AC728">
        <v>15550</v>
      </c>
      <c r="AD728">
        <v>17000</v>
      </c>
      <c r="AE728">
        <v>13750</v>
      </c>
      <c r="AF728">
        <v>12300</v>
      </c>
      <c r="AG728">
        <v>12150</v>
      </c>
      <c r="AH728">
        <v>12300</v>
      </c>
      <c r="AI728">
        <v>13950</v>
      </c>
      <c r="AJ728">
        <v>12050</v>
      </c>
      <c r="AK728">
        <v>14600</v>
      </c>
      <c r="AL728">
        <v>14900</v>
      </c>
      <c r="AM728">
        <v>13850</v>
      </c>
      <c r="AN728">
        <v>14350</v>
      </c>
      <c r="AO728">
        <v>15300</v>
      </c>
    </row>
    <row r="729" spans="1:41" x14ac:dyDescent="0.2">
      <c r="A729" t="s">
        <v>735</v>
      </c>
      <c r="B729">
        <v>122500</v>
      </c>
      <c r="C729">
        <v>126500</v>
      </c>
      <c r="D729">
        <v>126000</v>
      </c>
      <c r="E729">
        <v>84600</v>
      </c>
      <c r="F729">
        <v>99000</v>
      </c>
      <c r="G729">
        <v>103000</v>
      </c>
      <c r="H729">
        <v>109000</v>
      </c>
      <c r="I729">
        <v>120500</v>
      </c>
      <c r="J729">
        <v>126000</v>
      </c>
      <c r="K729">
        <v>133000</v>
      </c>
      <c r="L729">
        <v>142000</v>
      </c>
      <c r="M729">
        <v>137500</v>
      </c>
      <c r="N729">
        <v>131000</v>
      </c>
      <c r="O729">
        <v>128000</v>
      </c>
      <c r="P729">
        <v>139500</v>
      </c>
      <c r="Q729">
        <v>121000</v>
      </c>
      <c r="R729">
        <v>121500</v>
      </c>
      <c r="S729">
        <v>130000</v>
      </c>
      <c r="T729">
        <v>137000</v>
      </c>
      <c r="U729">
        <v>130000</v>
      </c>
      <c r="V729">
        <v>137000</v>
      </c>
      <c r="W729">
        <v>186500</v>
      </c>
      <c r="X729">
        <v>192000</v>
      </c>
      <c r="Y729">
        <v>189500</v>
      </c>
      <c r="Z729">
        <v>168500</v>
      </c>
      <c r="AA729">
        <v>146000</v>
      </c>
      <c r="AB729">
        <v>167500</v>
      </c>
      <c r="AC729">
        <v>156000</v>
      </c>
      <c r="AD729">
        <v>146000</v>
      </c>
      <c r="AE729">
        <v>131500</v>
      </c>
      <c r="AF729">
        <v>111000</v>
      </c>
      <c r="AG729">
        <v>106000</v>
      </c>
      <c r="AH729">
        <v>126000</v>
      </c>
      <c r="AI729">
        <v>141500</v>
      </c>
      <c r="AJ729">
        <v>146500</v>
      </c>
      <c r="AK729">
        <v>166000</v>
      </c>
      <c r="AL729">
        <v>166500</v>
      </c>
      <c r="AM729">
        <v>146000</v>
      </c>
      <c r="AN729">
        <v>150500</v>
      </c>
      <c r="AO729">
        <v>171000</v>
      </c>
    </row>
    <row r="730" spans="1:41" x14ac:dyDescent="0.2">
      <c r="A730" t="s">
        <v>736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12100</v>
      </c>
      <c r="AA730">
        <v>11600</v>
      </c>
      <c r="AB730">
        <v>13700</v>
      </c>
      <c r="AC730">
        <v>12700</v>
      </c>
      <c r="AD730">
        <v>12250</v>
      </c>
      <c r="AE730">
        <v>9270</v>
      </c>
      <c r="AF730">
        <v>10200</v>
      </c>
      <c r="AG730">
        <v>10100</v>
      </c>
      <c r="AH730">
        <v>8960</v>
      </c>
      <c r="AI730">
        <v>8840</v>
      </c>
      <c r="AJ730">
        <v>7460</v>
      </c>
      <c r="AK730">
        <v>6150</v>
      </c>
      <c r="AL730">
        <v>5810</v>
      </c>
      <c r="AM730">
        <v>4495</v>
      </c>
      <c r="AN730">
        <v>5900</v>
      </c>
      <c r="AO730">
        <v>7850</v>
      </c>
    </row>
    <row r="731" spans="1:41" x14ac:dyDescent="0.2">
      <c r="A731" t="s">
        <v>737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66200</v>
      </c>
      <c r="AG731">
        <v>89400</v>
      </c>
      <c r="AH731">
        <v>58600</v>
      </c>
      <c r="AI731">
        <v>54800</v>
      </c>
      <c r="AJ731">
        <v>63000</v>
      </c>
      <c r="AK731">
        <v>67400</v>
      </c>
      <c r="AL731">
        <v>64900</v>
      </c>
      <c r="AM731">
        <v>58700</v>
      </c>
      <c r="AN731">
        <v>63200</v>
      </c>
      <c r="AO731">
        <v>53800</v>
      </c>
    </row>
    <row r="732" spans="1:41" x14ac:dyDescent="0.2">
      <c r="A732" t="s">
        <v>738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20750</v>
      </c>
      <c r="AB732">
        <v>21300</v>
      </c>
      <c r="AC732">
        <v>23050</v>
      </c>
      <c r="AD732">
        <v>23250</v>
      </c>
      <c r="AE732">
        <v>21300</v>
      </c>
      <c r="AF732">
        <v>21100</v>
      </c>
      <c r="AG732">
        <v>21600</v>
      </c>
      <c r="AH732">
        <v>20100</v>
      </c>
      <c r="AI732">
        <v>19700</v>
      </c>
      <c r="AJ732">
        <v>21200</v>
      </c>
      <c r="AK732">
        <v>19950</v>
      </c>
      <c r="AL732">
        <v>19750</v>
      </c>
      <c r="AM732">
        <v>19350</v>
      </c>
      <c r="AN732">
        <v>22500</v>
      </c>
      <c r="AO732">
        <v>23900</v>
      </c>
    </row>
    <row r="733" spans="1:41" x14ac:dyDescent="0.2">
      <c r="A733" t="s">
        <v>739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58500</v>
      </c>
      <c r="AH733">
        <v>58900</v>
      </c>
      <c r="AI733">
        <v>57700</v>
      </c>
      <c r="AJ733">
        <v>69500</v>
      </c>
      <c r="AK733">
        <v>70900</v>
      </c>
      <c r="AL733">
        <v>70700</v>
      </c>
      <c r="AM733">
        <v>78600</v>
      </c>
      <c r="AN733">
        <v>83400</v>
      </c>
      <c r="AO733">
        <v>75200</v>
      </c>
    </row>
    <row r="734" spans="1:41" x14ac:dyDescent="0.2">
      <c r="A734" t="s">
        <v>740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9100</v>
      </c>
      <c r="AK734">
        <v>9900</v>
      </c>
      <c r="AL734">
        <v>10650</v>
      </c>
      <c r="AM734">
        <v>10100</v>
      </c>
      <c r="AN734">
        <v>9620</v>
      </c>
      <c r="AO734">
        <v>9190</v>
      </c>
    </row>
    <row r="735" spans="1:41" x14ac:dyDescent="0.2">
      <c r="A735" t="s">
        <v>741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26900</v>
      </c>
      <c r="AG735">
        <v>19500</v>
      </c>
      <c r="AH735">
        <v>17200</v>
      </c>
      <c r="AI735">
        <v>14100</v>
      </c>
      <c r="AJ735">
        <v>16200</v>
      </c>
      <c r="AK735">
        <v>13150</v>
      </c>
      <c r="AL735">
        <v>15500</v>
      </c>
      <c r="AM735">
        <v>13950</v>
      </c>
      <c r="AN735">
        <v>14600</v>
      </c>
      <c r="AO735">
        <v>16600</v>
      </c>
    </row>
    <row r="736" spans="1:41" x14ac:dyDescent="0.2">
      <c r="A736" t="s">
        <v>742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64900</v>
      </c>
      <c r="AG736">
        <v>50000</v>
      </c>
      <c r="AH736">
        <v>48300</v>
      </c>
      <c r="AI736">
        <v>46300</v>
      </c>
      <c r="AJ736">
        <v>42250</v>
      </c>
      <c r="AK736">
        <v>37050</v>
      </c>
      <c r="AL736">
        <v>34050</v>
      </c>
      <c r="AM736">
        <v>28550</v>
      </c>
      <c r="AN736">
        <v>31200</v>
      </c>
      <c r="AO736">
        <v>30600</v>
      </c>
    </row>
    <row r="737" spans="1:41" x14ac:dyDescent="0.2">
      <c r="A737" t="s">
        <v>743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162000</v>
      </c>
      <c r="AM737">
        <v>163000</v>
      </c>
      <c r="AN737">
        <v>171000</v>
      </c>
      <c r="AO737">
        <v>170500</v>
      </c>
    </row>
    <row r="738" spans="1:41" x14ac:dyDescent="0.2">
      <c r="A738" t="s">
        <v>744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29500</v>
      </c>
      <c r="AK738">
        <v>31800</v>
      </c>
      <c r="AL738">
        <v>27550</v>
      </c>
      <c r="AM738">
        <v>26100</v>
      </c>
      <c r="AN738">
        <v>25650</v>
      </c>
      <c r="AO738">
        <v>25600</v>
      </c>
    </row>
    <row r="739" spans="1:41" x14ac:dyDescent="0.2">
      <c r="A739" t="s">
        <v>745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</row>
    <row r="740" spans="1:41" x14ac:dyDescent="0.2">
      <c r="A740" t="s">
        <v>746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</row>
    <row r="742" spans="1:41" x14ac:dyDescent="0.2">
      <c r="A742" t="s">
        <v>737</v>
      </c>
    </row>
    <row r="743" spans="1:41" x14ac:dyDescent="0.2">
      <c r="A743" t="s">
        <v>731</v>
      </c>
    </row>
    <row r="744" spans="1:41" x14ac:dyDescent="0.2">
      <c r="A744" t="s">
        <v>725</v>
      </c>
    </row>
    <row r="745" spans="1:41" x14ac:dyDescent="0.2">
      <c r="A745" t="s">
        <v>713</v>
      </c>
    </row>
    <row r="746" spans="1:41" x14ac:dyDescent="0.2">
      <c r="A746" t="s">
        <v>712</v>
      </c>
    </row>
    <row r="747" spans="1:41" x14ac:dyDescent="0.2">
      <c r="A747" t="s">
        <v>709</v>
      </c>
    </row>
    <row r="748" spans="1:41" x14ac:dyDescent="0.2">
      <c r="A748" t="s">
        <v>680</v>
      </c>
    </row>
    <row r="749" spans="1:41" x14ac:dyDescent="0.2">
      <c r="A749" t="s">
        <v>642</v>
      </c>
    </row>
    <row r="750" spans="1:41" x14ac:dyDescent="0.2">
      <c r="A750" t="s">
        <v>641</v>
      </c>
    </row>
    <row r="751" spans="1:41" x14ac:dyDescent="0.2">
      <c r="A751" t="s">
        <v>639</v>
      </c>
    </row>
    <row r="752" spans="1:41" x14ac:dyDescent="0.2">
      <c r="A752" t="s">
        <v>630</v>
      </c>
    </row>
    <row r="753" spans="1:1" x14ac:dyDescent="0.2">
      <c r="A753" t="s">
        <v>606</v>
      </c>
    </row>
    <row r="754" spans="1:1" x14ac:dyDescent="0.2">
      <c r="A754" t="s">
        <v>584</v>
      </c>
    </row>
    <row r="755" spans="1:1" x14ac:dyDescent="0.2">
      <c r="A755" t="s">
        <v>562</v>
      </c>
    </row>
    <row r="756" spans="1:1" x14ac:dyDescent="0.2">
      <c r="A756" t="s">
        <v>559</v>
      </c>
    </row>
    <row r="757" spans="1:1" x14ac:dyDescent="0.2">
      <c r="A757" t="s">
        <v>545</v>
      </c>
    </row>
    <row r="758" spans="1:1" x14ac:dyDescent="0.2">
      <c r="A758" t="s">
        <v>538</v>
      </c>
    </row>
    <row r="759" spans="1:1" x14ac:dyDescent="0.2">
      <c r="A759" t="s">
        <v>532</v>
      </c>
    </row>
    <row r="760" spans="1:1" x14ac:dyDescent="0.2">
      <c r="A760" t="s">
        <v>523</v>
      </c>
    </row>
    <row r="761" spans="1:1" x14ac:dyDescent="0.2">
      <c r="A761" t="s">
        <v>522</v>
      </c>
    </row>
    <row r="762" spans="1:1" x14ac:dyDescent="0.2">
      <c r="A762" t="s">
        <v>519</v>
      </c>
    </row>
    <row r="763" spans="1:1" x14ac:dyDescent="0.2">
      <c r="A763" t="s">
        <v>494</v>
      </c>
    </row>
    <row r="764" spans="1:1" x14ac:dyDescent="0.2">
      <c r="A764" t="s">
        <v>482</v>
      </c>
    </row>
    <row r="765" spans="1:1" x14ac:dyDescent="0.2">
      <c r="A765" t="s">
        <v>448</v>
      </c>
    </row>
    <row r="766" spans="1:1" x14ac:dyDescent="0.2">
      <c r="A766" t="s">
        <v>443</v>
      </c>
    </row>
    <row r="767" spans="1:1" x14ac:dyDescent="0.2">
      <c r="A767" t="s">
        <v>356</v>
      </c>
    </row>
    <row r="768" spans="1:1" x14ac:dyDescent="0.2">
      <c r="A768" t="s">
        <v>321</v>
      </c>
    </row>
    <row r="769" spans="1:1" x14ac:dyDescent="0.2">
      <c r="A769" t="s">
        <v>284</v>
      </c>
    </row>
    <row r="770" spans="1:1" x14ac:dyDescent="0.2">
      <c r="A770" t="s">
        <v>270</v>
      </c>
    </row>
    <row r="771" spans="1:1" x14ac:dyDescent="0.2">
      <c r="A771" t="s">
        <v>260</v>
      </c>
    </row>
    <row r="772" spans="1:1" x14ac:dyDescent="0.2">
      <c r="A772" t="s">
        <v>255</v>
      </c>
    </row>
    <row r="773" spans="1:1" x14ac:dyDescent="0.2">
      <c r="A773" t="s">
        <v>178</v>
      </c>
    </row>
    <row r="774" spans="1:1" x14ac:dyDescent="0.2">
      <c r="A774" t="s">
        <v>169</v>
      </c>
    </row>
    <row r="775" spans="1:1" x14ac:dyDescent="0.2">
      <c r="A775" t="s">
        <v>168</v>
      </c>
    </row>
    <row r="776" spans="1:1" x14ac:dyDescent="0.2">
      <c r="A776" t="s">
        <v>164</v>
      </c>
    </row>
    <row r="777" spans="1:1" x14ac:dyDescent="0.2">
      <c r="A777" t="s">
        <v>163</v>
      </c>
    </row>
    <row r="778" spans="1:1" x14ac:dyDescent="0.2">
      <c r="A778" t="s">
        <v>162</v>
      </c>
    </row>
    <row r="779" spans="1:1" x14ac:dyDescent="0.2">
      <c r="A779" t="s">
        <v>125</v>
      </c>
    </row>
    <row r="780" spans="1:1" x14ac:dyDescent="0.2">
      <c r="A780" t="s">
        <v>92</v>
      </c>
    </row>
    <row r="781" spans="1:1" x14ac:dyDescent="0.2">
      <c r="A781" t="s">
        <v>90</v>
      </c>
    </row>
    <row r="782" spans="1:1" x14ac:dyDescent="0.2">
      <c r="A782" t="s">
        <v>81</v>
      </c>
    </row>
    <row r="783" spans="1:1" x14ac:dyDescent="0.2">
      <c r="A783" t="s">
        <v>80</v>
      </c>
    </row>
    <row r="784" spans="1:1" x14ac:dyDescent="0.2">
      <c r="A784" t="s">
        <v>77</v>
      </c>
    </row>
    <row r="785" spans="1:1" x14ac:dyDescent="0.2">
      <c r="A785" t="s">
        <v>69</v>
      </c>
    </row>
    <row r="786" spans="1:1" x14ac:dyDescent="0.2">
      <c r="A786" t="s">
        <v>68</v>
      </c>
    </row>
    <row r="787" spans="1:1" x14ac:dyDescent="0.2">
      <c r="A787" t="s">
        <v>63</v>
      </c>
    </row>
    <row r="788" spans="1:1" x14ac:dyDescent="0.2">
      <c r="A788" t="s">
        <v>46</v>
      </c>
    </row>
    <row r="789" spans="1:1" x14ac:dyDescent="0.2">
      <c r="A789" t="s">
        <v>36</v>
      </c>
    </row>
    <row r="790" spans="1:1" x14ac:dyDescent="0.2">
      <c r="A790" t="s">
        <v>30</v>
      </c>
    </row>
    <row r="791" spans="1:1" x14ac:dyDescent="0.2">
      <c r="A791" t="s">
        <v>28</v>
      </c>
    </row>
    <row r="792" spans="1:1" x14ac:dyDescent="0.2">
      <c r="A792" t="s">
        <v>13</v>
      </c>
    </row>
    <row r="793" spans="1:1" x14ac:dyDescent="0.2">
      <c r="A793" t="s">
        <v>10</v>
      </c>
    </row>
  </sheetData>
  <autoFilter ref="A2:AO740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"/>
  <sheetViews>
    <sheetView workbookViewId="0"/>
  </sheetViews>
  <sheetFormatPr baseColWidth="10" defaultColWidth="9" defaultRowHeight="14" x14ac:dyDescent="0.2"/>
  <sheetData>
    <row r="1" spans="1:1" x14ac:dyDescent="0.2">
      <c r="A1" t="s">
        <v>10</v>
      </c>
    </row>
    <row r="2" spans="1:1" x14ac:dyDescent="0.2">
      <c r="A2" t="s">
        <v>94</v>
      </c>
    </row>
    <row r="3" spans="1:1" x14ac:dyDescent="0.2">
      <c r="A3" t="s">
        <v>129</v>
      </c>
    </row>
    <row r="4" spans="1:1" x14ac:dyDescent="0.2">
      <c r="A4" t="s">
        <v>204</v>
      </c>
    </row>
    <row r="5" spans="1:1" x14ac:dyDescent="0.2">
      <c r="A5" t="s">
        <v>286</v>
      </c>
    </row>
    <row r="6" spans="1:1" x14ac:dyDescent="0.2">
      <c r="A6" t="s">
        <v>463</v>
      </c>
    </row>
    <row r="7" spans="1:1" x14ac:dyDescent="0.2">
      <c r="A7" t="s">
        <v>510</v>
      </c>
    </row>
    <row r="8" spans="1:1" x14ac:dyDescent="0.2">
      <c r="A8" t="s">
        <v>515</v>
      </c>
    </row>
    <row r="9" spans="1:1" x14ac:dyDescent="0.2">
      <c r="A9" t="s">
        <v>563</v>
      </c>
    </row>
    <row r="10" spans="1:1" x14ac:dyDescent="0.2">
      <c r="A10" t="s">
        <v>593</v>
      </c>
    </row>
    <row r="11" spans="1:1" x14ac:dyDescent="0.2">
      <c r="A11" t="s">
        <v>617</v>
      </c>
    </row>
    <row r="12" spans="1:1" x14ac:dyDescent="0.2">
      <c r="A12" t="s">
        <v>624</v>
      </c>
    </row>
    <row r="13" spans="1:1" x14ac:dyDescent="0.2">
      <c r="A13" t="s">
        <v>625</v>
      </c>
    </row>
    <row r="14" spans="1:1" x14ac:dyDescent="0.2">
      <c r="A14" t="s">
        <v>639</v>
      </c>
    </row>
    <row r="15" spans="1:1" x14ac:dyDescent="0.2">
      <c r="A15" t="s">
        <v>645</v>
      </c>
    </row>
    <row r="16" spans="1:1" x14ac:dyDescent="0.2">
      <c r="A16" t="s">
        <v>660</v>
      </c>
    </row>
    <row r="17" spans="1:1" x14ac:dyDescent="0.2">
      <c r="A17" t="s">
        <v>688</v>
      </c>
    </row>
    <row r="18" spans="1:1" x14ac:dyDescent="0.2">
      <c r="A18" t="s">
        <v>705</v>
      </c>
    </row>
    <row r="19" spans="1:1" x14ac:dyDescent="0.2">
      <c r="A19" t="s">
        <v>710</v>
      </c>
    </row>
    <row r="20" spans="1:1" x14ac:dyDescent="0.2">
      <c r="A20" t="s">
        <v>716</v>
      </c>
    </row>
    <row r="21" spans="1:1" x14ac:dyDescent="0.2">
      <c r="A21" t="s">
        <v>718</v>
      </c>
    </row>
    <row r="22" spans="1:1" x14ac:dyDescent="0.2">
      <c r="A22" t="s">
        <v>719</v>
      </c>
    </row>
    <row r="23" spans="1:1" x14ac:dyDescent="0.2">
      <c r="A23" t="s">
        <v>724</v>
      </c>
    </row>
    <row r="24" spans="1:1" x14ac:dyDescent="0.2">
      <c r="A24" t="s">
        <v>725</v>
      </c>
    </row>
    <row r="25" spans="1:1" x14ac:dyDescent="0.2">
      <c r="A25" t="s">
        <v>728</v>
      </c>
    </row>
    <row r="26" spans="1:1" x14ac:dyDescent="0.2">
      <c r="A26" t="s">
        <v>729</v>
      </c>
    </row>
    <row r="27" spans="1:1" x14ac:dyDescent="0.2">
      <c r="A27" t="s">
        <v>730</v>
      </c>
    </row>
    <row r="28" spans="1:1" x14ac:dyDescent="0.2">
      <c r="A28" t="s">
        <v>731</v>
      </c>
    </row>
    <row r="29" spans="1:1" x14ac:dyDescent="0.2">
      <c r="A29" t="s">
        <v>732</v>
      </c>
    </row>
    <row r="30" spans="1:1" x14ac:dyDescent="0.2">
      <c r="A30" t="s">
        <v>733</v>
      </c>
    </row>
    <row r="31" spans="1:1" x14ac:dyDescent="0.2">
      <c r="A31" t="s">
        <v>734</v>
      </c>
    </row>
    <row r="32" spans="1:1" x14ac:dyDescent="0.2">
      <c r="A32" t="s">
        <v>736</v>
      </c>
    </row>
    <row r="33" spans="1:1" x14ac:dyDescent="0.2">
      <c r="A33" t="s">
        <v>737</v>
      </c>
    </row>
    <row r="34" spans="1:1" x14ac:dyDescent="0.2">
      <c r="A34" t="s">
        <v>738</v>
      </c>
    </row>
    <row r="35" spans="1:1" x14ac:dyDescent="0.2">
      <c r="A35" t="s">
        <v>739</v>
      </c>
    </row>
    <row r="36" spans="1:1" x14ac:dyDescent="0.2">
      <c r="A36" t="s">
        <v>740</v>
      </c>
    </row>
    <row r="37" spans="1:1" x14ac:dyDescent="0.2">
      <c r="A37" t="s">
        <v>741</v>
      </c>
    </row>
    <row r="38" spans="1:1" x14ac:dyDescent="0.2">
      <c r="A38" t="s">
        <v>742</v>
      </c>
    </row>
    <row r="39" spans="1:1" x14ac:dyDescent="0.2">
      <c r="A39" t="s">
        <v>743</v>
      </c>
    </row>
    <row r="40" spans="1:1" x14ac:dyDescent="0.2">
      <c r="A40" t="s">
        <v>744</v>
      </c>
    </row>
    <row r="41" spans="1:1" x14ac:dyDescent="0.2">
      <c r="A41" t="s">
        <v>745</v>
      </c>
    </row>
    <row r="42" spans="1:1" x14ac:dyDescent="0.2">
      <c r="A42" t="s">
        <v>746</v>
      </c>
    </row>
    <row r="43" spans="1:1" x14ac:dyDescent="0.2">
      <c r="A43" t="s">
        <v>713</v>
      </c>
    </row>
    <row r="44" spans="1:1" x14ac:dyDescent="0.2">
      <c r="A44" t="s">
        <v>712</v>
      </c>
    </row>
    <row r="45" spans="1:1" x14ac:dyDescent="0.2">
      <c r="A45" t="s">
        <v>709</v>
      </c>
    </row>
    <row r="46" spans="1:1" x14ac:dyDescent="0.2">
      <c r="A46" t="s">
        <v>680</v>
      </c>
    </row>
    <row r="47" spans="1:1" x14ac:dyDescent="0.2">
      <c r="A47" t="s">
        <v>642</v>
      </c>
    </row>
    <row r="48" spans="1:1" x14ac:dyDescent="0.2">
      <c r="A48" t="s">
        <v>641</v>
      </c>
    </row>
    <row r="49" spans="1:1" x14ac:dyDescent="0.2">
      <c r="A49" t="s">
        <v>630</v>
      </c>
    </row>
    <row r="50" spans="1:1" x14ac:dyDescent="0.2">
      <c r="A50" t="s">
        <v>606</v>
      </c>
    </row>
    <row r="51" spans="1:1" x14ac:dyDescent="0.2">
      <c r="A51" t="s">
        <v>584</v>
      </c>
    </row>
    <row r="52" spans="1:1" x14ac:dyDescent="0.2">
      <c r="A52" t="s">
        <v>562</v>
      </c>
    </row>
    <row r="53" spans="1:1" x14ac:dyDescent="0.2">
      <c r="A53" t="s">
        <v>559</v>
      </c>
    </row>
    <row r="54" spans="1:1" x14ac:dyDescent="0.2">
      <c r="A54" t="s">
        <v>545</v>
      </c>
    </row>
    <row r="55" spans="1:1" x14ac:dyDescent="0.2">
      <c r="A55" t="s">
        <v>538</v>
      </c>
    </row>
    <row r="56" spans="1:1" x14ac:dyDescent="0.2">
      <c r="A56" t="s">
        <v>532</v>
      </c>
    </row>
    <row r="57" spans="1:1" x14ac:dyDescent="0.2">
      <c r="A57" t="s">
        <v>523</v>
      </c>
    </row>
    <row r="58" spans="1:1" x14ac:dyDescent="0.2">
      <c r="A58" t="s">
        <v>522</v>
      </c>
    </row>
    <row r="59" spans="1:1" x14ac:dyDescent="0.2">
      <c r="A59" t="s">
        <v>519</v>
      </c>
    </row>
    <row r="60" spans="1:1" x14ac:dyDescent="0.2">
      <c r="A60" t="s">
        <v>494</v>
      </c>
    </row>
    <row r="61" spans="1:1" x14ac:dyDescent="0.2">
      <c r="A61" t="s">
        <v>482</v>
      </c>
    </row>
    <row r="62" spans="1:1" x14ac:dyDescent="0.2">
      <c r="A62" t="s">
        <v>448</v>
      </c>
    </row>
    <row r="63" spans="1:1" x14ac:dyDescent="0.2">
      <c r="A63" t="s">
        <v>443</v>
      </c>
    </row>
    <row r="64" spans="1:1" x14ac:dyDescent="0.2">
      <c r="A64" t="s">
        <v>356</v>
      </c>
    </row>
    <row r="65" spans="1:1" x14ac:dyDescent="0.2">
      <c r="A65" t="s">
        <v>321</v>
      </c>
    </row>
    <row r="66" spans="1:1" x14ac:dyDescent="0.2">
      <c r="A66" t="s">
        <v>284</v>
      </c>
    </row>
    <row r="67" spans="1:1" x14ac:dyDescent="0.2">
      <c r="A67" t="s">
        <v>270</v>
      </c>
    </row>
    <row r="68" spans="1:1" x14ac:dyDescent="0.2">
      <c r="A68" t="s">
        <v>260</v>
      </c>
    </row>
    <row r="69" spans="1:1" x14ac:dyDescent="0.2">
      <c r="A69" t="s">
        <v>255</v>
      </c>
    </row>
    <row r="70" spans="1:1" x14ac:dyDescent="0.2">
      <c r="A70" t="s">
        <v>178</v>
      </c>
    </row>
    <row r="71" spans="1:1" x14ac:dyDescent="0.2">
      <c r="A71" t="s">
        <v>169</v>
      </c>
    </row>
    <row r="72" spans="1:1" x14ac:dyDescent="0.2">
      <c r="A72" t="s">
        <v>168</v>
      </c>
    </row>
    <row r="73" spans="1:1" x14ac:dyDescent="0.2">
      <c r="A73" t="s">
        <v>164</v>
      </c>
    </row>
    <row r="74" spans="1:1" x14ac:dyDescent="0.2">
      <c r="A74" t="s">
        <v>163</v>
      </c>
    </row>
    <row r="75" spans="1:1" x14ac:dyDescent="0.2">
      <c r="A75" t="s">
        <v>162</v>
      </c>
    </row>
    <row r="76" spans="1:1" x14ac:dyDescent="0.2">
      <c r="A76" t="s">
        <v>125</v>
      </c>
    </row>
    <row r="77" spans="1:1" x14ac:dyDescent="0.2">
      <c r="A77" t="s">
        <v>92</v>
      </c>
    </row>
    <row r="78" spans="1:1" x14ac:dyDescent="0.2">
      <c r="A78" t="s">
        <v>90</v>
      </c>
    </row>
    <row r="79" spans="1:1" x14ac:dyDescent="0.2">
      <c r="A79" t="s">
        <v>81</v>
      </c>
    </row>
    <row r="80" spans="1:1" x14ac:dyDescent="0.2">
      <c r="A80" t="s">
        <v>80</v>
      </c>
    </row>
    <row r="81" spans="1:1" x14ac:dyDescent="0.2">
      <c r="A81" t="s">
        <v>77</v>
      </c>
    </row>
    <row r="82" spans="1:1" x14ac:dyDescent="0.2">
      <c r="A82" t="s">
        <v>69</v>
      </c>
    </row>
    <row r="83" spans="1:1" x14ac:dyDescent="0.2">
      <c r="A83" t="s">
        <v>68</v>
      </c>
    </row>
    <row r="84" spans="1:1" x14ac:dyDescent="0.2">
      <c r="A84" t="s">
        <v>63</v>
      </c>
    </row>
    <row r="85" spans="1:1" x14ac:dyDescent="0.2">
      <c r="A85" t="s">
        <v>46</v>
      </c>
    </row>
    <row r="86" spans="1:1" x14ac:dyDescent="0.2">
      <c r="A86" t="s">
        <v>36</v>
      </c>
    </row>
    <row r="87" spans="1:1" x14ac:dyDescent="0.2">
      <c r="A87" t="s">
        <v>30</v>
      </c>
    </row>
    <row r="88" spans="1:1" x14ac:dyDescent="0.2">
      <c r="A88" t="s">
        <v>28</v>
      </c>
    </row>
    <row r="89" spans="1:1" x14ac:dyDescent="0.2">
      <c r="A89" t="s">
        <v>13</v>
      </c>
    </row>
    <row r="90" spans="1:1" x14ac:dyDescent="0.2">
      <c r="A90" t="s">
        <v>22</v>
      </c>
    </row>
    <row r="91" spans="1:1" x14ac:dyDescent="0.2">
      <c r="A91" t="s">
        <v>45</v>
      </c>
    </row>
    <row r="92" spans="1:1" x14ac:dyDescent="0.2">
      <c r="A92" t="s">
        <v>53</v>
      </c>
    </row>
    <row r="93" spans="1:1" x14ac:dyDescent="0.2">
      <c r="A93" t="s">
        <v>59</v>
      </c>
    </row>
    <row r="94" spans="1:1" x14ac:dyDescent="0.2">
      <c r="A94" t="s">
        <v>128</v>
      </c>
    </row>
    <row r="95" spans="1:1" x14ac:dyDescent="0.2">
      <c r="A95" t="s">
        <v>174</v>
      </c>
    </row>
    <row r="96" spans="1:1" x14ac:dyDescent="0.2">
      <c r="A96" t="s">
        <v>198</v>
      </c>
    </row>
    <row r="97" spans="1:1" x14ac:dyDescent="0.2">
      <c r="A97" t="s">
        <v>238</v>
      </c>
    </row>
    <row r="98" spans="1:1" x14ac:dyDescent="0.2">
      <c r="A98" t="s">
        <v>275</v>
      </c>
    </row>
    <row r="99" spans="1:1" x14ac:dyDescent="0.2">
      <c r="A99" t="s">
        <v>310</v>
      </c>
    </row>
    <row r="100" spans="1:1" x14ac:dyDescent="0.2">
      <c r="A100" t="s">
        <v>314</v>
      </c>
    </row>
    <row r="101" spans="1:1" x14ac:dyDescent="0.2">
      <c r="A101" t="s">
        <v>326</v>
      </c>
    </row>
    <row r="102" spans="1:1" x14ac:dyDescent="0.2">
      <c r="A102" t="s">
        <v>465</v>
      </c>
    </row>
    <row r="103" spans="1:1" x14ac:dyDescent="0.2">
      <c r="A103" t="s">
        <v>481</v>
      </c>
    </row>
    <row r="104" spans="1:1" x14ac:dyDescent="0.2">
      <c r="A104" t="s">
        <v>535</v>
      </c>
    </row>
    <row r="105" spans="1:1" x14ac:dyDescent="0.2">
      <c r="A105" t="s">
        <v>654</v>
      </c>
    </row>
    <row r="106" spans="1:1" x14ac:dyDescent="0.2">
      <c r="A106" t="s">
        <v>657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invest</vt:lpstr>
      <vt:lpstr>stability</vt:lpstr>
      <vt:lpstr>growth</vt:lpstr>
      <vt:lpstr>profit</vt:lpstr>
      <vt:lpstr>price</vt:lpstr>
      <vt:lpstr>except_list</vt:lpstr>
    </vt:vector>
  </TitlesOfParts>
  <Company>DAEWOO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 Lee</dc:creator>
  <cp:lastModifiedBy>Microsoft Office 사용자</cp:lastModifiedBy>
  <dcterms:created xsi:type="dcterms:W3CDTF">2016-05-03T07:53:51Z</dcterms:created>
  <dcterms:modified xsi:type="dcterms:W3CDTF">2016-12-26T13:37:50Z</dcterms:modified>
</cp:coreProperties>
</file>