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770" windowHeight="12300"/>
  </bookViews>
  <sheets>
    <sheet name="Chart" sheetId="2" r:id="rId1"/>
    <sheet name="Data" sheetId="1" r:id="rId2"/>
    <sheet name="Top5Error" sheetId="4" r:id="rId3"/>
    <sheet name="Availability" sheetId="3" r:id="rId4"/>
  </sheets>
  <definedNames>
    <definedName name="_xlnm._FilterDatabase" localSheetId="1" hidden="1">Data!$A$1:$D$200</definedName>
  </definedNames>
  <calcPr calcId="0"/>
</workbook>
</file>

<file path=xl/sharedStrings.xml><?xml version="1.0" encoding="utf-8"?>
<sst xmlns="http://schemas.openxmlformats.org/spreadsheetml/2006/main" count="84" uniqueCount="71">
  <si>
    <t>LINE</t>
  </si>
  <si>
    <t>LOCATION</t>
  </si>
  <si>
    <t>MACHINE_NAME</t>
  </si>
  <si>
    <t>TOTAL_TIME_ERROR_MACHINE</t>
  </si>
  <si>
    <t>TOP5_ERRORS</t>
  </si>
  <si>
    <t>L06</t>
  </si>
  <si>
    <t>7</t>
  </si>
  <si>
    <t>ASSEMBLY BOT SHIELD COVER-7</t>
  </si>
  <si>
    <t>- [H7012] Đang dừng khẩn cấp (280,00 phút)
 - [L7093] Lỗi camera dưới R (15,52 phút)
 - [L7030] Bất thường băng tải 11 (0,37 phút)
 - [L7091] Lỗi camera trên L (0,25 phút)</t>
  </si>
  <si>
    <t>2</t>
  </si>
  <si>
    <t>WIFI ASSYTOP SHIELD COVER-1</t>
  </si>
  <si>
    <t>- [L7038] Bất thường băng tải 31 (4,85 phút)
 - [L7035] Bất thường băng tải 22 (2,70 phút)
 - [L7090] Lỗi camera dưới L (0,57 phút)</t>
  </si>
  <si>
    <t>10</t>
  </si>
  <si>
    <t>V-CUT  PCBA</t>
  </si>
  <si>
    <t>- [L7027] Bất thường về gốc L (6,38 phút)
 - [L7151] Kiểm tra Fixture 01 (0,10 phút)
 - [L7101] Gắp lỗi tay 1L (0,08 phút)</t>
  </si>
  <si>
    <t>T04</t>
  </si>
  <si>
    <t>SOLVE</t>
  </si>
  <si>
    <t>- Cửa mở (0 phút)</t>
  </si>
  <si>
    <t>11</t>
  </si>
  <si>
    <t>OUT_PUT</t>
  </si>
  <si>
    <t>4</t>
  </si>
  <si>
    <t>NS02</t>
  </si>
  <si>
    <t>- Lỗi ấn nắp sắt 1 (7,67 phút)
 - Lỗi lấy bàn tay 1 (2,27 phút)
 - Lỗi ấn nắp sắt 2 (1,78 phút)</t>
  </si>
  <si>
    <t>T06</t>
  </si>
  <si>
    <t>18</t>
  </si>
  <si>
    <t>RC0_RB02</t>
  </si>
  <si>
    <t>17</t>
  </si>
  <si>
    <t>RC0_RB01</t>
  </si>
  <si>
    <t>- Lỗi lấy bàn tay 2 (6,12 phút)
 - Lỗi ROBOT controller (2,85 phút)
 - Lỗi check 2 (2,17 phút)
 - Lỗi nâng bản 2 (1,82 phút)
 - Đang ấn nút STOP (0,75 phút)</t>
  </si>
  <si>
    <t>14</t>
  </si>
  <si>
    <t>L2_BV04</t>
  </si>
  <si>
    <t>- Lỗi hút ốc (11,13 phút)
 - Cửa mở (0,28 phút)</t>
  </si>
  <si>
    <t>T07</t>
  </si>
  <si>
    <t>- Lỗi nâng bản 1 (3,62 phút)
 - Đang ấn nút STOP (0,32 phút)</t>
  </si>
  <si>
    <t>- Lỗi nâng bản 1 (1,57 phút)
 - Lỗi check 2 (0,40 phút)</t>
  </si>
  <si>
    <t>3</t>
  </si>
  <si>
    <t>L1_BV02</t>
  </si>
  <si>
    <t>- Lỗi bắn vít 2 (0,87 phút)
 - Hết ốc (0,45 phút)
 - Cửa mở (0,08 phút)</t>
  </si>
  <si>
    <t>T08</t>
  </si>
  <si>
    <t>9</t>
  </si>
  <si>
    <t>LB01</t>
  </si>
  <si>
    <t>RF_RB01</t>
  </si>
  <si>
    <t>- Đang ấn nút STOP (7,53 phút)
 - Lỗi thả bàn tay 1 (4,68 phút)
 - Cửa mở (0,17 phút)
 - Lỗi ROBOT controller (0,02 phút)</t>
  </si>
  <si>
    <t>5</t>
  </si>
  <si>
    <t>NS01</t>
  </si>
  <si>
    <t>- Lỗi nâng bản 1 (0,83 phút)</t>
  </si>
  <si>
    <t>T10</t>
  </si>
  <si>
    <t>PT01</t>
  </si>
  <si>
    <t>- Cửa mở (90,60 phút)
 - Lỗi vi 1 (4,70 phút)</t>
  </si>
  <si>
    <t>- Đang ấn nút STOP (94,55 phút)
 - Lỗi nâng bản 1 (0,12 phút)</t>
  </si>
  <si>
    <t>6</t>
  </si>
  <si>
    <t>NS04</t>
  </si>
  <si>
    <t>- Cửa mở (76,57 phút)
 - Lỗi ấn nắp sắt 1 (7,02 phút)
 - Lỗi ấn nắp sắt 2 (6,15 phút)
 - Lỗi cảm biến nắp sắt 2 (1,62 phút)
 - Lỗi cảm biến nắp sắt 1 (0,72 phút)</t>
  </si>
  <si>
    <t>T11</t>
  </si>
  <si>
    <t>WF_RB01</t>
  </si>
  <si>
    <t>- Lỗi ROBOT controller (81,35 phút)</t>
  </si>
  <si>
    <t>WF_RB04</t>
  </si>
  <si>
    <t>- Cửa khoang 3 mở (71,20 phút)</t>
  </si>
  <si>
    <t>NS03</t>
  </si>
  <si>
    <t>- Lỗi hút nắp sắt (23,98 phút)
 - Lỗi cảm biến nắp sắt 2 (6,68 phút)
 - Lỗi ấn nắp sắt 1 (0,87 phút)
 - Lỗi cảm biến nắp sắt 1 (0,10 phút)
 - Đang ấn nút STOP (0,05 phút)</t>
  </si>
  <si>
    <t>Cột 1</t>
  </si>
  <si>
    <t>Time (giờ)</t>
  </si>
  <si>
    <t>Availability (h)</t>
  </si>
  <si>
    <t>DownTime (h)</t>
  </si>
  <si>
    <t>Error Type</t>
  </si>
  <si>
    <t>Durations</t>
  </si>
  <si>
    <t>Cửa mở</t>
  </si>
  <si>
    <t>Đang ấn nút STOP</t>
  </si>
  <si>
    <t>Lỗi hút nắp sắt</t>
  </si>
  <si>
    <t>Lỗi ấn nắp sắt 1</t>
  </si>
  <si>
    <t>Lỗi check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</si>
</sst>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&quot;Google Sans&quot;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75569"/>
        <bgColor rgb="FF475569"/>
      </patternFill>
    </fill>
    <fill>
      <patternFill patternType="solid">
        <fgColor rgb="FFA5A5A5"/>
      </patternFill>
    </fill>
    <fill>
      <patternFill patternType="solid">
        <fgColor rgb="FFD8E5F8"/>
        <bgColor rgb="FFD8E5F8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0" borderId="0"/>
    <xf numFmtId="0" fontId="4" fillId="3" borderId="2" applyNumberFormat="0" applyAlignment="0" applyProtection="0"/>
  </cellStyleXfs>
  <cellXfs count="18">
    <xf numFmtId="0" fontId="0" fillId="0" borderId="0" xfId="0"/>
    <xf numFmtId="0" fontId="0" fillId="0" borderId="0" xfId="0" applyAlignment="1">
      <alignment vertical="top" wrapText="1"/>
    </xf>
    <xf numFmtId="0" fontId="2" fillId="2" borderId="1" xfId="1" applyFont="1" applyFill="1" applyBorder="1" applyAlignment="1">
      <alignment horizontal="center" vertical="center"/>
    </xf>
    <xf numFmtId="4" fontId="2" fillId="2" borderId="1" xfId="1" applyNumberFormat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4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4" fillId="3" borderId="2" xfId="2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5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</cellXfs>
  <cellStyles count="3">
    <cellStyle name="Check Cell" xfId="2" builtinId="23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Error Machines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TOTAL_TIME_ERROR_MACHINE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Data!$A$2:$C$22</c:f>
              <c:multiLvlStrCache>
                <c:ptCount val="21"/>
                <c:lvl>
                  <c:pt idx="0">
                    <c:v>ASSEMBLY BOT SHIELD COVER-7</c:v>
                  </c:pt>
                  <c:pt idx="1">
                    <c:v>WIFI ASSYTOP SHIELD COVER-1</c:v>
                  </c:pt>
                  <c:pt idx="2">
                    <c:v>V-CUT  PCBA</c:v>
                  </c:pt>
                  <c:pt idx="3">
                    <c:v>SOLVE</c:v>
                  </c:pt>
                  <c:pt idx="4">
                    <c:v>OUT_PUT</c:v>
                  </c:pt>
                  <c:pt idx="5">
                    <c:v>NS02</c:v>
                  </c:pt>
                  <c:pt idx="6">
                    <c:v>RC0_RB02</c:v>
                  </c:pt>
                  <c:pt idx="7">
                    <c:v>RC0_RB01</c:v>
                  </c:pt>
                  <c:pt idx="8">
                    <c:v>L2_BV04</c:v>
                  </c:pt>
                  <c:pt idx="9">
                    <c:v>RC0_RB01</c:v>
                  </c:pt>
                  <c:pt idx="10">
                    <c:v>RC0_RB02</c:v>
                  </c:pt>
                  <c:pt idx="11">
                    <c:v>L1_BV02</c:v>
                  </c:pt>
                  <c:pt idx="12">
                    <c:v>LB01</c:v>
                  </c:pt>
                  <c:pt idx="13">
                    <c:v>RF_RB01</c:v>
                  </c:pt>
                  <c:pt idx="14">
                    <c:v>NS01</c:v>
                  </c:pt>
                  <c:pt idx="15">
                    <c:v>PT01</c:v>
                  </c:pt>
                  <c:pt idx="16">
                    <c:v>OUT_PUT</c:v>
                  </c:pt>
                  <c:pt idx="17">
                    <c:v>NS04</c:v>
                  </c:pt>
                  <c:pt idx="18">
                    <c:v>WF_RB01</c:v>
                  </c:pt>
                  <c:pt idx="19">
                    <c:v>WF_RB04</c:v>
                  </c:pt>
                  <c:pt idx="20">
                    <c:v>NS03</c:v>
                  </c:pt>
                </c:lvl>
                <c:lvl>
                  <c:pt idx="0">
                    <c:v>7</c:v>
                  </c:pt>
                  <c:pt idx="1">
                    <c:v>2</c:v>
                  </c:pt>
                  <c:pt idx="2">
                    <c:v>10</c:v>
                  </c:pt>
                  <c:pt idx="3">
                    <c:v>10</c:v>
                  </c:pt>
                  <c:pt idx="4">
                    <c:v>11</c:v>
                  </c:pt>
                  <c:pt idx="5">
                    <c:v>4</c:v>
                  </c:pt>
                  <c:pt idx="6">
                    <c:v>18</c:v>
                  </c:pt>
                  <c:pt idx="7">
                    <c:v>17</c:v>
                  </c:pt>
                  <c:pt idx="8">
                    <c:v>14</c:v>
                  </c:pt>
                  <c:pt idx="9">
                    <c:v>17</c:v>
                  </c:pt>
                  <c:pt idx="10">
                    <c:v>18</c:v>
                  </c:pt>
                  <c:pt idx="11">
                    <c:v>3</c:v>
                  </c:pt>
                  <c:pt idx="12">
                    <c:v>9</c:v>
                  </c:pt>
                  <c:pt idx="13">
                    <c:v>2</c:v>
                  </c:pt>
                  <c:pt idx="14">
                    <c:v>5</c:v>
                  </c:pt>
                  <c:pt idx="15">
                    <c:v>7</c:v>
                  </c:pt>
                  <c:pt idx="16">
                    <c:v>18</c:v>
                  </c:pt>
                  <c:pt idx="17">
                    <c:v>6</c:v>
                  </c:pt>
                  <c:pt idx="18">
                    <c:v>7</c:v>
                  </c:pt>
                  <c:pt idx="19">
                    <c:v>10</c:v>
                  </c:pt>
                  <c:pt idx="20">
                    <c:v>5</c:v>
                  </c:pt>
                </c:lvl>
                <c:lvl>
                  <c:pt idx="0">
                    <c:v>L06</c:v>
                  </c:pt>
                  <c:pt idx="3">
                    <c:v>T04</c:v>
                  </c:pt>
                  <c:pt idx="6">
                    <c:v>T06</c:v>
                  </c:pt>
                  <c:pt idx="9">
                    <c:v>T07</c:v>
                  </c:pt>
                  <c:pt idx="12">
                    <c:v>T08</c:v>
                  </c:pt>
                  <c:pt idx="15">
                    <c:v>T10</c:v>
                  </c:pt>
                  <c:pt idx="18">
                    <c:v>T11</c:v>
                  </c:pt>
                </c:lvl>
              </c:multiLvlStrCache>
            </c:multiLvlStrRef>
          </c:cat>
          <c:val>
            <c:numRef>
              <c:f>Data!$D$2:$D$22</c:f>
              <c:numCache>
                <c:formatCode>#,##0.00</c:formatCode>
                <c:ptCount val="21"/>
                <c:pt idx="0">
                  <c:v>296.13</c:v>
                </c:pt>
                <c:pt idx="1">
                  <c:v>8.1199999999999992</c:v>
                </c:pt>
                <c:pt idx="2">
                  <c:v>6.57</c:v>
                </c:pt>
                <c:pt idx="3">
                  <c:v>0</c:v>
                </c:pt>
                <c:pt idx="4">
                  <c:v>79.349999999999994</c:v>
                </c:pt>
                <c:pt idx="5">
                  <c:v>11.72</c:v>
                </c:pt>
                <c:pt idx="6">
                  <c:v>82.62</c:v>
                </c:pt>
                <c:pt idx="7">
                  <c:v>14.25</c:v>
                </c:pt>
                <c:pt idx="8">
                  <c:v>11.42</c:v>
                </c:pt>
                <c:pt idx="9">
                  <c:v>3.93</c:v>
                </c:pt>
                <c:pt idx="10">
                  <c:v>1.97</c:v>
                </c:pt>
                <c:pt idx="11">
                  <c:v>1.4</c:v>
                </c:pt>
                <c:pt idx="12">
                  <c:v>0</c:v>
                </c:pt>
                <c:pt idx="13">
                  <c:v>12.4</c:v>
                </c:pt>
                <c:pt idx="14">
                  <c:v>0.83</c:v>
                </c:pt>
                <c:pt idx="15">
                  <c:v>95.3</c:v>
                </c:pt>
                <c:pt idx="16">
                  <c:v>94.67</c:v>
                </c:pt>
                <c:pt idx="17">
                  <c:v>92.07</c:v>
                </c:pt>
                <c:pt idx="18">
                  <c:v>81.349999999999994</c:v>
                </c:pt>
                <c:pt idx="19">
                  <c:v>71.2</c:v>
                </c:pt>
                <c:pt idx="20">
                  <c:v>31.68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4-4040-BD09-555F1B94C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MACHINE_NAME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TOTAL_TIME_ERROR_MACHINE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Availability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CBA-4785-9B4C-A7731DA7BC1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CBA-4785-9B4C-A7731DA7BC11}"/>
              </c:ext>
            </c:extLst>
          </c:dPt>
          <c:dLbls>
            <c:dLbl>
              <c:idx val="0"/>
              <c:layout/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CBA-4785-9B4C-A7731DA7BC11}"/>
                </c:ext>
              </c:extLst>
            </c:dLbl>
            <c:dLbl>
              <c:idx val="1"/>
              <c:layout/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CBA-4785-9B4C-A7731DA7BC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Availability!$A$2:$A$3</c:f>
              <c:strCache>
                <c:ptCount val="2"/>
                <c:pt idx="0">
                  <c:v>Availability (h)</c:v>
                </c:pt>
                <c:pt idx="1">
                  <c:v>DownTime (h)</c:v>
                </c:pt>
              </c:strCache>
            </c:strRef>
          </c:cat>
          <c:val>
            <c:numRef>
              <c:f>Availability!$B$2:$B$3</c:f>
              <c:numCache>
                <c:formatCode>General</c:formatCode>
                <c:ptCount val="2"/>
                <c:pt idx="0">
                  <c:v>1600</c:v>
                </c:pt>
                <c:pt idx="1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F-4276-93ED-D73C6C43EA7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5 errors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Top5Error!$B$1</c:f>
              <c:strCache>
                <c:ptCount val="1"/>
                <c:pt idx="0">
                  <c:v>Durations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Top5Error!$A$2:$A$6</c:f>
              <c:strCache>
                <c:ptCount val="5"/>
                <c:pt idx="0">
                  <c:v>Cửa mở</c:v>
                </c:pt>
                <c:pt idx="1">
                  <c:v>Đang ấn nút STOP</c:v>
                </c:pt>
                <c:pt idx="2">
                  <c:v>Lỗi hút nắp sắt</c:v>
                </c:pt>
                <c:pt idx="3">
                  <c:v>Lỗi ấn nắp sắt 1</c:v>
                </c:pt>
                <c:pt idx="4">
                  <c:v>Lỗi check 2</c:v>
                </c:pt>
              </c:strCache>
            </c:strRef>
          </c:cat>
          <c:val>
            <c:numRef>
              <c:f>Top5Error!$B$2:$B$6</c:f>
              <c:numCache>
                <c:formatCode>General</c:formatCode>
                <c:ptCount val="5"/>
                <c:pt idx="0">
                  <c:v>2.19</c:v>
                </c:pt>
                <c:pt idx="1">
                  <c:v>0.68</c:v>
                </c:pt>
                <c:pt idx="2">
                  <c:v>0.66</c:v>
                </c:pt>
                <c:pt idx="3">
                  <c:v>0.56999999999999995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5-43C7-80D6-58A7C39C6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4157856"/>
        <c:axId val="424154576"/>
      </c:barChart>
      <c:catAx>
        <c:axId val="42415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54576"/>
        <c:crosses val="autoZero"/>
        <c:auto val="1"/>
        <c:lblAlgn val="ctr"/>
        <c:lblOffset val="100"/>
        <c:noMultiLvlLbl val="0"/>
      </c:catAx>
      <c:valAx>
        <c:axId val="4241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5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190498</xdr:rowOff>
    </xdr:from>
    <xdr:ext cx="7696200" cy="4448177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14</xdr:col>
      <xdr:colOff>14287</xdr:colOff>
      <xdr:row>5</xdr:row>
      <xdr:rowOff>95250</xdr:rowOff>
    </xdr:from>
    <xdr:to>
      <xdr:col>21</xdr:col>
      <xdr:colOff>319087</xdr:colOff>
      <xdr:row>19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576262</xdr:colOff>
      <xdr:row>27</xdr:row>
      <xdr:rowOff>38100</xdr:rowOff>
    </xdr:from>
    <xdr:to>
      <xdr:col>10</xdr:col>
      <xdr:colOff>381000</xdr:colOff>
      <xdr:row>45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"/>
  <sheetViews>
    <sheetView tabSelected="1" workbookViewId="0">
      <selection activeCell="R1" sqref="R1"/>
    </sheetView>
  </sheetViews>
  <sheetFormatPr defaultRowHeight="15"/>
  <sheetData>
    <row r="20" spans="2:2">
      <c r="B20" s="1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I2" sqref="I2"/>
    </sheetView>
  </sheetViews>
  <sheetFormatPr defaultRowHeight="15"/>
  <cols>
    <col min="1" max="1" width="10" customWidth="1"/>
    <col min="2" max="2" width="12" customWidth="1"/>
    <col min="3" max="3" width="28" customWidth="1"/>
    <col min="4" max="4" width="20" customWidth="1"/>
    <col min="5" max="5" width="35.7109375" customWidth="1"/>
    <col min="6" max="6" width="13" customWidth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105">
      <c r="A2" s="16" t="s">
        <v>5</v>
      </c>
      <c r="B2" s="5" t="s">
        <v>6</v>
      </c>
      <c r="C2" s="5" t="s">
        <v>7</v>
      </c>
      <c r="D2" s="6">
        <v>296.13</v>
      </c>
      <c r="E2" s="7" t="s">
        <v>8</v>
      </c>
    </row>
    <row r="3" spans="1:5" ht="75">
      <c r="A3" s="17"/>
      <c r="B3" s="5" t="s">
        <v>9</v>
      </c>
      <c r="C3" s="5" t="s">
        <v>10</v>
      </c>
      <c r="D3" s="6">
        <v>8.1199999999999992</v>
      </c>
      <c r="E3" s="7" t="s">
        <v>11</v>
      </c>
    </row>
    <row r="4" spans="1:5" ht="75">
      <c r="A4" s="17"/>
      <c r="B4" s="5" t="s">
        <v>12</v>
      </c>
      <c r="C4" s="5" t="s">
        <v>13</v>
      </c>
      <c r="D4" s="6">
        <v>6.57</v>
      </c>
      <c r="E4" s="7" t="s">
        <v>14</v>
      </c>
    </row>
    <row r="5" spans="1:5">
      <c r="A5" s="16" t="s">
        <v>15</v>
      </c>
      <c r="B5" s="5" t="s">
        <v>12</v>
      </c>
      <c r="C5" s="5" t="s">
        <v>16</v>
      </c>
      <c r="D5" s="6">
        <v>0</v>
      </c>
      <c r="E5" s="7" t="s">
        <v>17</v>
      </c>
    </row>
    <row r="6" spans="1:5">
      <c r="A6" s="17"/>
      <c r="B6" s="5" t="s">
        <v>18</v>
      </c>
      <c r="C6" s="5" t="s">
        <v>19</v>
      </c>
      <c r="D6" s="6">
        <v>79.349999999999994</v>
      </c>
      <c r="E6" s="7">
        <v>0</v>
      </c>
    </row>
    <row r="7" spans="1:5" ht="45">
      <c r="A7" s="17"/>
      <c r="B7" s="5" t="s">
        <v>20</v>
      </c>
      <c r="C7" s="5" t="s">
        <v>21</v>
      </c>
      <c r="D7" s="6">
        <v>11.72</v>
      </c>
      <c r="E7" s="7" t="s">
        <v>22</v>
      </c>
    </row>
    <row r="8" spans="1:5">
      <c r="A8" s="16" t="s">
        <v>23</v>
      </c>
      <c r="B8" s="5" t="s">
        <v>24</v>
      </c>
      <c r="C8" s="5" t="s">
        <v>25</v>
      </c>
      <c r="D8" s="6">
        <v>82.62</v>
      </c>
      <c r="E8" s="7"/>
    </row>
    <row r="9" spans="1:5" ht="75">
      <c r="A9" s="17"/>
      <c r="B9" s="5" t="s">
        <v>26</v>
      </c>
      <c r="C9" s="5" t="s">
        <v>27</v>
      </c>
      <c r="D9" s="6">
        <v>14.25</v>
      </c>
      <c r="E9" s="7" t="s">
        <v>28</v>
      </c>
    </row>
    <row r="10" spans="1:5" ht="30">
      <c r="A10" s="17"/>
      <c r="B10" s="5" t="s">
        <v>29</v>
      </c>
      <c r="C10" s="5" t="s">
        <v>30</v>
      </c>
      <c r="D10" s="6">
        <v>11.42</v>
      </c>
      <c r="E10" s="7" t="s">
        <v>31</v>
      </c>
    </row>
    <row r="11" spans="1:5" ht="30">
      <c r="A11" s="16" t="s">
        <v>32</v>
      </c>
      <c r="B11" s="5" t="s">
        <v>26</v>
      </c>
      <c r="C11" s="5" t="s">
        <v>27</v>
      </c>
      <c r="D11" s="6">
        <v>3.93</v>
      </c>
      <c r="E11" s="7" t="s">
        <v>33</v>
      </c>
    </row>
    <row r="12" spans="1:5" ht="30">
      <c r="A12" s="17"/>
      <c r="B12" s="5" t="s">
        <v>24</v>
      </c>
      <c r="C12" s="5" t="s">
        <v>25</v>
      </c>
      <c r="D12" s="6">
        <v>1.97</v>
      </c>
      <c r="E12" s="7" t="s">
        <v>34</v>
      </c>
    </row>
    <row r="13" spans="1:5" ht="45">
      <c r="A13" s="17"/>
      <c r="B13" s="5" t="s">
        <v>35</v>
      </c>
      <c r="C13" s="5" t="s">
        <v>36</v>
      </c>
      <c r="D13" s="6">
        <v>1.4</v>
      </c>
      <c r="E13" s="7" t="s">
        <v>37</v>
      </c>
    </row>
    <row r="14" spans="1:5">
      <c r="A14" s="16" t="s">
        <v>38</v>
      </c>
      <c r="B14" s="5" t="s">
        <v>39</v>
      </c>
      <c r="C14" s="5" t="s">
        <v>40</v>
      </c>
      <c r="D14" s="6">
        <v>0</v>
      </c>
      <c r="E14" s="7" t="s">
        <v>17</v>
      </c>
    </row>
    <row r="15" spans="1:5" ht="60">
      <c r="A15" s="17"/>
      <c r="B15" s="5" t="s">
        <v>9</v>
      </c>
      <c r="C15" s="5" t="s">
        <v>41</v>
      </c>
      <c r="D15" s="6">
        <v>12.4</v>
      </c>
      <c r="E15" s="7" t="s">
        <v>42</v>
      </c>
    </row>
    <row r="16" spans="1:5">
      <c r="A16" s="17"/>
      <c r="B16" s="5" t="s">
        <v>43</v>
      </c>
      <c r="C16" s="5" t="s">
        <v>44</v>
      </c>
      <c r="D16" s="6">
        <v>0.83</v>
      </c>
      <c r="E16" s="7" t="s">
        <v>45</v>
      </c>
    </row>
    <row r="17" spans="1:5" ht="30">
      <c r="A17" s="16" t="s">
        <v>46</v>
      </c>
      <c r="B17" s="5" t="s">
        <v>6</v>
      </c>
      <c r="C17" s="5" t="s">
        <v>47</v>
      </c>
      <c r="D17" s="6">
        <v>95.3</v>
      </c>
      <c r="E17" s="7" t="s">
        <v>48</v>
      </c>
    </row>
    <row r="18" spans="1:5" ht="30">
      <c r="A18" s="17"/>
      <c r="B18" s="5" t="s">
        <v>24</v>
      </c>
      <c r="C18" s="5" t="s">
        <v>19</v>
      </c>
      <c r="D18" s="6">
        <v>94.67</v>
      </c>
      <c r="E18" s="7" t="s">
        <v>49</v>
      </c>
    </row>
    <row r="19" spans="1:5" ht="75">
      <c r="A19" s="17"/>
      <c r="B19" s="5" t="s">
        <v>50</v>
      </c>
      <c r="C19" s="5" t="s">
        <v>51</v>
      </c>
      <c r="D19" s="6">
        <v>92.07</v>
      </c>
      <c r="E19" s="7" t="s">
        <v>52</v>
      </c>
    </row>
    <row r="20" spans="1:5">
      <c r="A20" s="16" t="s">
        <v>53</v>
      </c>
      <c r="B20" s="5" t="s">
        <v>6</v>
      </c>
      <c r="C20" s="5" t="s">
        <v>54</v>
      </c>
      <c r="D20" s="6">
        <v>81.349999999999994</v>
      </c>
      <c r="E20" s="7" t="s">
        <v>55</v>
      </c>
    </row>
    <row r="21" spans="1:5">
      <c r="A21" s="17"/>
      <c r="B21" s="5" t="s">
        <v>12</v>
      </c>
      <c r="C21" s="5" t="s">
        <v>56</v>
      </c>
      <c r="D21" s="6">
        <v>71.2</v>
      </c>
      <c r="E21" s="7" t="s">
        <v>57</v>
      </c>
    </row>
    <row r="22" spans="1:5" ht="75">
      <c r="A22" s="17"/>
      <c r="B22" s="5" t="s">
        <v>43</v>
      </c>
      <c r="C22" s="5" t="s">
        <v>58</v>
      </c>
      <c r="D22" s="6">
        <v>31.68</v>
      </c>
      <c r="E22" s="7" t="s">
        <v>59</v>
      </c>
    </row>
  </sheetData>
  <autoFilter ref="A1:D200"/>
  <mergeCells count="7">
    <mergeCell ref="A20:A22"/>
    <mergeCell ref="A2:A4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18" sqref="E18"/>
    </sheetView>
  </sheetViews>
  <sheetFormatPr defaultRowHeight="15"/>
  <cols>
    <col min="1" max="1" width="28" customWidth="1"/>
    <col min="2" max="2" width="24.7109375" customWidth="1"/>
  </cols>
  <sheetData>
    <row r="1" spans="1:2">
      <c r="A1" s="12" t="s">
        <v>64</v>
      </c>
      <c r="B1" s="13" t="s">
        <v>65</v>
      </c>
    </row>
    <row r="2" spans="1:2">
      <c r="A2" s="14" t="s">
        <v>66</v>
      </c>
      <c r="B2" s="10">
        <v>2.19</v>
      </c>
    </row>
    <row r="3" spans="1:2">
      <c r="A3" s="15" t="s">
        <v>67</v>
      </c>
      <c r="B3" s="10">
        <v>0.68</v>
      </c>
    </row>
    <row r="4" spans="1:2">
      <c r="A4" s="15" t="s">
        <v>68</v>
      </c>
      <c r="B4" s="10">
        <v>0.66</v>
      </c>
    </row>
    <row r="5" spans="1:2">
      <c r="A5" s="15" t="s">
        <v>69</v>
      </c>
      <c r="B5" s="10">
        <v>0.56999999999999995</v>
      </c>
    </row>
    <row r="6" spans="1:2">
      <c r="A6" s="15" t="s">
        <v>70</v>
      </c>
      <c r="B6" s="10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H23" sqref="H23"/>
    </sheetView>
  </sheetViews>
  <sheetFormatPr defaultRowHeight="15"/>
  <cols>
    <col min="1" max="1" width="22.85546875" customWidth="1"/>
    <col min="2" max="2" width="18.7109375" customWidth="1"/>
  </cols>
  <sheetData>
    <row r="1" spans="1:2" ht="16.5" thickTop="1" thickBot="1">
      <c r="A1" s="8" t="s">
        <v>60</v>
      </c>
      <c r="B1" s="8" t="s">
        <v>61</v>
      </c>
    </row>
    <row r="2" spans="1:2" ht="15.75" thickTop="1">
      <c r="A2" s="9" t="s">
        <v>62</v>
      </c>
      <c r="B2" s="10">
        <v>1600</v>
      </c>
    </row>
    <row r="3" spans="1:2">
      <c r="A3" s="11" t="s">
        <v>63</v>
      </c>
      <c r="B3" s="10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Data</vt:lpstr>
      <vt:lpstr>Top5Error</vt:lpstr>
      <vt:lpstr>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2025-11-15T03:14:50Z</dcterms:created>
  <dcterms:modified xsi:type="dcterms:W3CDTF">2025-12-04T02:19:16Z</dcterms:modified>
</cp:coreProperties>
</file>