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<sst xmlns="http://schemas.openxmlformats.org/spreadsheetml/2006/main" count="57" uniqueCount="57">
  <si>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State</t>
  </si>
  <si>
    <t xml:space="preserve">Spring 2017 Enrollment</t>
  </si>
  <si>
    <t xml:space="preserve">Spring 2015 Enrollment</t>
  </si>
  <si>
    <t xml:space="preserve">Pct_Chg_2015_2017</t>
  </si>
  <si>
    <t xml:space="preserve">New Hampshire</t>
  </si>
  <si>
    <t xml:space="preserve">Utah</t>
  </si>
  <si>
    <t xml:space="preserve">Arizona</t>
  </si>
  <si>
    <t xml:space="preserve">Idaho</t>
  </si>
  <si>
    <t xml:space="preserve">Texas</t>
  </si>
  <si>
    <t xml:space="preserve">Vermont</t>
  </si>
  <si>
    <t xml:space="preserve">Washington</t>
  </si>
  <si>
    <t xml:space="preserve">District of Columbia</t>
  </si>
  <si>
    <t xml:space="preserve">Wyoming</t>
  </si>
  <si>
    <t xml:space="preserve">Oklahoma</t>
  </si>
  <si>
    <t xml:space="preserve">Alabama</t>
  </si>
  <si>
    <t xml:space="preserve">California</t>
  </si>
  <si>
    <t xml:space="preserve">Georgia</t>
  </si>
  <si>
    <t xml:space="preserve">Mississippi</t>
  </si>
  <si>
    <t xml:space="preserve">Nevada</t>
  </si>
  <si>
    <t xml:space="preserve">Rhode Island</t>
  </si>
  <si>
    <t xml:space="preserve">Iowa</t>
  </si>
  <si>
    <t xml:space="preserve">South Dakota</t>
  </si>
  <si>
    <t xml:space="preserve">Massachusetts</t>
  </si>
  <si>
    <t xml:space="preserve">Colorado</t>
  </si>
  <si>
    <t xml:space="preserve">Kansas</t>
  </si>
  <si>
    <t xml:space="preserve">Florida</t>
  </si>
  <si>
    <t xml:space="preserve">North Dakota</t>
  </si>
  <si>
    <t xml:space="preserve">Kentucky</t>
  </si>
  <si>
    <t xml:space="preserve">North Carolina</t>
  </si>
  <si>
    <t xml:space="preserve">Arkansas</t>
  </si>
  <si>
    <t xml:space="preserve">Minnesota</t>
  </si>
  <si>
    <t xml:space="preserve">New York</t>
  </si>
  <si>
    <t xml:space="preserve">Ohio</t>
  </si>
  <si>
    <t xml:space="preserve">Louisiana</t>
  </si>
  <si>
    <t xml:space="preserve">South Carolina</t>
  </si>
  <si>
    <t xml:space="preserve">Maryland</t>
  </si>
  <si>
    <t xml:space="preserve">Tennessee</t>
  </si>
  <si>
    <t xml:space="preserve">Delaware</t>
  </si>
  <si>
    <t xml:space="preserve">Maine</t>
  </si>
  <si>
    <t xml:space="preserve">Virginia</t>
  </si>
  <si>
    <t xml:space="preserve">New Jersey</t>
  </si>
  <si>
    <t xml:space="preserve">Montana</t>
  </si>
  <si>
    <t xml:space="preserve">Pennsylvania</t>
  </si>
  <si>
    <t xml:space="preserve">Indiana</t>
  </si>
  <si>
    <t xml:space="preserve">Connecticut</t>
  </si>
  <si>
    <t xml:space="preserve">New Mexico</t>
  </si>
  <si>
    <t xml:space="preserve">West Virginia</t>
  </si>
  <si>
    <t xml:space="preserve">Oregon</t>
  </si>
  <si>
    <t xml:space="preserve">Nebraska</t>
  </si>
  <si>
    <t xml:space="preserve">Missouri</t>
  </si>
  <si>
    <t xml:space="preserve">Illinois</t>
  </si>
  <si>
    <t xml:space="preserve">Wisconsin</t>
  </si>
  <si>
    <t xml:space="preserve">Alaska</t>
  </si>
  <si>
    <t xml:space="preserve">Michigan</t>
  </si>
  <si>
    <t xml:space="preserve">Hawaii</t>
  </si>
  <si>
    <t xml:space="preserve">Multi-State Institutions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</si>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</sst>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0" width="22.1740890688259"/>
    <col collapsed="false" hidden="false" max="3" min="2" style="0" width="21.8542510121457"/>
    <col collapsed="false" hidden="false" max="4" min="4" style="0" width="21.2753036437247"/>
    <col collapsed="false" hidden="false" max="5" min="5" style="0" width="21.8542510121457"/>
    <col collapsed="false" hidden="false" max="1025" min="6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146350</v>
      </c>
      <c r="C2" s="0" t="n">
        <v>112819</v>
      </c>
      <c r="D2" s="0" t="n">
        <v>29.7210576232727</v>
      </c>
    </row>
    <row r="3" customFormat="false" ht="13.8" hidden="false" customHeight="false" outlineLevel="0" collapsed="false">
      <c r="A3" s="0" t="s">
        <v>5</v>
      </c>
      <c r="B3" s="0" t="n">
        <v>292994</v>
      </c>
      <c r="C3" s="0" t="n">
        <v>254424</v>
      </c>
      <c r="D3" s="0" t="n">
        <v>15.1597333584882</v>
      </c>
    </row>
    <row r="4" customFormat="false" ht="13.8" hidden="false" customHeight="false" outlineLevel="0" collapsed="false">
      <c r="A4" s="0" t="s">
        <v>6</v>
      </c>
      <c r="B4" s="0" t="n">
        <v>413453</v>
      </c>
      <c r="C4" s="0" t="n">
        <v>389213</v>
      </c>
      <c r="D4" s="0" t="n">
        <v>6.22795230375142</v>
      </c>
    </row>
    <row r="5" customFormat="false" ht="13.8" hidden="false" customHeight="false" outlineLevel="0" collapsed="false">
      <c r="A5" s="0" t="s">
        <v>7</v>
      </c>
      <c r="B5" s="0" t="n">
        <v>96258</v>
      </c>
      <c r="C5" s="0" t="n">
        <v>90885</v>
      </c>
      <c r="D5" s="0" t="n">
        <v>5.91186664466084</v>
      </c>
    </row>
    <row r="6" customFormat="false" ht="13.8" hidden="false" customHeight="false" outlineLevel="0" collapsed="false">
      <c r="A6" s="0" t="s">
        <v>8</v>
      </c>
      <c r="B6" s="0" t="n">
        <v>1394069</v>
      </c>
      <c r="C6" s="0" t="n">
        <v>1343381</v>
      </c>
      <c r="D6" s="0" t="n">
        <v>3.77316636159064</v>
      </c>
    </row>
    <row r="7" customFormat="false" ht="13.8" hidden="false" customHeight="false" outlineLevel="0" collapsed="false">
      <c r="A7" s="0" t="s">
        <v>9</v>
      </c>
      <c r="B7" s="0" t="n">
        <v>41463</v>
      </c>
      <c r="C7" s="0" t="n">
        <v>40303</v>
      </c>
      <c r="D7" s="0" t="n">
        <v>2.87819765278019</v>
      </c>
    </row>
    <row r="8" customFormat="false" ht="13.8" hidden="false" customHeight="false" outlineLevel="0" collapsed="false">
      <c r="A8" s="0" t="s">
        <v>10</v>
      </c>
      <c r="B8" s="0" t="n">
        <v>328305</v>
      </c>
      <c r="C8" s="0" t="n">
        <v>319659</v>
      </c>
      <c r="D8" s="0" t="n">
        <v>2.70475725695194</v>
      </c>
    </row>
    <row r="9" customFormat="false" ht="13.8" hidden="false" customHeight="false" outlineLevel="0" collapsed="false">
      <c r="A9" s="0" t="s">
        <v>11</v>
      </c>
      <c r="B9" s="0" t="n">
        <v>72112</v>
      </c>
      <c r="C9" s="0" t="n">
        <v>71261</v>
      </c>
      <c r="D9" s="0" t="n">
        <v>1.19420159694644</v>
      </c>
    </row>
    <row r="10" customFormat="false" ht="13.8" hidden="false" customHeight="false" outlineLevel="0" collapsed="false">
      <c r="A10" s="0" t="s">
        <v>12</v>
      </c>
      <c r="B10" s="0" t="n">
        <v>29488</v>
      </c>
      <c r="C10" s="0" t="n">
        <v>29217</v>
      </c>
      <c r="D10" s="0" t="n">
        <v>0.927542184344731</v>
      </c>
    </row>
    <row r="11" customFormat="false" ht="13.8" hidden="false" customHeight="false" outlineLevel="0" collapsed="false">
      <c r="A11" s="0" t="s">
        <v>13</v>
      </c>
      <c r="B11" s="0" t="n">
        <v>175746</v>
      </c>
      <c r="C11" s="0" t="n">
        <v>174880</v>
      </c>
      <c r="D11" s="0" t="n">
        <v>0.4951967063129</v>
      </c>
    </row>
    <row r="12" customFormat="false" ht="13.8" hidden="false" customHeight="false" outlineLevel="0" collapsed="false">
      <c r="A12" s="0" t="s">
        <v>14</v>
      </c>
      <c r="B12" s="0" t="n">
        <v>271131</v>
      </c>
      <c r="C12" s="0" t="n">
        <v>270894</v>
      </c>
      <c r="D12" s="0" t="n">
        <v>0.087488094974418</v>
      </c>
    </row>
    <row r="13" customFormat="false" ht="13.8" hidden="false" customHeight="false" outlineLevel="0" collapsed="false">
      <c r="A13" s="0" t="s">
        <v>15</v>
      </c>
      <c r="B13" s="0" t="n">
        <v>2382402</v>
      </c>
      <c r="C13" s="0" t="n">
        <v>2383101</v>
      </c>
      <c r="D13" s="0" t="n">
        <v>-0.0293315306401197</v>
      </c>
    </row>
    <row r="14" customFormat="false" ht="13.8" hidden="false" customHeight="false" outlineLevel="0" collapsed="false">
      <c r="A14" s="0" t="s">
        <v>16</v>
      </c>
      <c r="B14" s="0" t="n">
        <v>460509</v>
      </c>
      <c r="C14" s="0" t="n">
        <v>461134</v>
      </c>
      <c r="D14" s="0" t="n">
        <v>-0.135535440891368</v>
      </c>
    </row>
    <row r="15" customFormat="false" ht="13.8" hidden="false" customHeight="false" outlineLevel="0" collapsed="false">
      <c r="A15" s="0" t="s">
        <v>17</v>
      </c>
      <c r="B15" s="0" t="n">
        <v>154787</v>
      </c>
      <c r="C15" s="0" t="n">
        <v>155114</v>
      </c>
      <c r="D15" s="0" t="n">
        <v>-0.210812692600281</v>
      </c>
    </row>
    <row r="16" customFormat="false" ht="13.8" hidden="false" customHeight="false" outlineLevel="0" collapsed="false">
      <c r="A16" s="0" t="s">
        <v>18</v>
      </c>
      <c r="B16" s="0" t="n">
        <v>102622</v>
      </c>
      <c r="C16" s="0" t="n">
        <v>102876</v>
      </c>
      <c r="D16" s="0" t="n">
        <v>-0.246899179594852</v>
      </c>
    </row>
    <row r="17" customFormat="false" ht="13.8" hidden="false" customHeight="false" outlineLevel="0" collapsed="false">
      <c r="A17" s="0" t="s">
        <v>19</v>
      </c>
      <c r="B17" s="0" t="n">
        <v>67275</v>
      </c>
      <c r="C17" s="0" t="n">
        <v>67570</v>
      </c>
      <c r="D17" s="0" t="n">
        <v>-0.436584282965813</v>
      </c>
    </row>
    <row r="18" customFormat="false" ht="13.8" hidden="false" customHeight="false" outlineLevel="0" collapsed="false">
      <c r="A18" s="0" t="s">
        <v>20</v>
      </c>
      <c r="B18" s="0" t="n">
        <v>196354</v>
      </c>
      <c r="C18" s="0" t="n">
        <v>197518</v>
      </c>
      <c r="D18" s="0" t="n">
        <v>-0.58931337903381</v>
      </c>
    </row>
    <row r="19" customFormat="false" ht="13.8" hidden="false" customHeight="false" outlineLevel="0" collapsed="false">
      <c r="A19" s="0" t="s">
        <v>21</v>
      </c>
      <c r="B19" s="0" t="n">
        <v>44617</v>
      </c>
      <c r="C19" s="0" t="n">
        <v>45057</v>
      </c>
      <c r="D19" s="0" t="n">
        <v>-0.976540826064762</v>
      </c>
    </row>
    <row r="20" customFormat="false" ht="13.8" hidden="false" customHeight="false" outlineLevel="0" collapsed="false">
      <c r="A20" s="0" t="s">
        <v>22</v>
      </c>
      <c r="B20" s="0" t="n">
        <v>434696</v>
      </c>
      <c r="C20" s="0" t="n">
        <v>439756</v>
      </c>
      <c r="D20" s="0" t="n">
        <v>-1.15063808111771</v>
      </c>
    </row>
    <row r="21" customFormat="false" ht="13.8" hidden="false" customHeight="false" outlineLevel="0" collapsed="false">
      <c r="A21" s="0" t="s">
        <v>23</v>
      </c>
      <c r="B21" s="0" t="n">
        <v>290225</v>
      </c>
      <c r="C21" s="0" t="n">
        <v>294214</v>
      </c>
      <c r="D21" s="0" t="n">
        <v>-1.35581583473254</v>
      </c>
    </row>
    <row r="22" customFormat="false" ht="13.8" hidden="false" customHeight="false" outlineLevel="0" collapsed="false">
      <c r="A22" s="0" t="s">
        <v>24</v>
      </c>
      <c r="B22" s="0" t="n">
        <v>176187</v>
      </c>
      <c r="C22" s="0" t="n">
        <v>179387</v>
      </c>
      <c r="D22" s="0" t="n">
        <v>-1.78385278754871</v>
      </c>
    </row>
    <row r="23" customFormat="false" ht="13.8" hidden="false" customHeight="false" outlineLevel="0" collapsed="false">
      <c r="A23" s="0" t="s">
        <v>25</v>
      </c>
      <c r="B23" s="0" t="n">
        <v>953439</v>
      </c>
      <c r="C23" s="0" t="n">
        <v>975969</v>
      </c>
      <c r="D23" s="0" t="n">
        <v>-2.30847496180719</v>
      </c>
    </row>
    <row r="24" customFormat="false" ht="13.8" hidden="false" customHeight="false" outlineLevel="0" collapsed="false">
      <c r="A24" s="0" t="s">
        <v>26</v>
      </c>
      <c r="B24" s="0" t="n">
        <v>49184</v>
      </c>
      <c r="C24" s="0" t="n">
        <v>50352</v>
      </c>
      <c r="D24" s="0" t="n">
        <v>-2.31966952653321</v>
      </c>
    </row>
    <row r="25" customFormat="false" ht="13.8" hidden="false" customHeight="false" outlineLevel="0" collapsed="false">
      <c r="A25" s="0" t="s">
        <v>27</v>
      </c>
      <c r="B25" s="0" t="n">
        <v>220783</v>
      </c>
      <c r="C25" s="0" t="n">
        <v>226313</v>
      </c>
      <c r="D25" s="0" t="n">
        <v>-2.44351848987906</v>
      </c>
    </row>
    <row r="26" customFormat="false" ht="13.8" hidden="false" customHeight="false" outlineLevel="0" collapsed="false">
      <c r="A26" s="0" t="s">
        <v>28</v>
      </c>
      <c r="B26" s="0" t="n">
        <v>497176</v>
      </c>
      <c r="C26" s="0" t="n">
        <v>509796</v>
      </c>
      <c r="D26" s="0" t="n">
        <v>-2.47550000392314</v>
      </c>
    </row>
    <row r="27" customFormat="false" ht="13.8" hidden="false" customHeight="false" outlineLevel="0" collapsed="false">
      <c r="A27" s="0" t="s">
        <v>29</v>
      </c>
      <c r="B27" s="0" t="n">
        <v>145213</v>
      </c>
      <c r="C27" s="0" t="n">
        <v>149094</v>
      </c>
      <c r="D27" s="0" t="n">
        <v>-2.60305579030679</v>
      </c>
    </row>
    <row r="28" customFormat="false" ht="13.8" hidden="false" customHeight="false" outlineLevel="0" collapsed="false">
      <c r="A28" s="0" t="s">
        <v>30</v>
      </c>
      <c r="B28" s="0" t="n">
        <v>368029</v>
      </c>
      <c r="C28" s="0" t="n">
        <v>378887</v>
      </c>
      <c r="D28" s="0" t="n">
        <v>-2.86576208737698</v>
      </c>
    </row>
    <row r="29" customFormat="false" ht="13.8" hidden="false" customHeight="false" outlineLevel="0" collapsed="false">
      <c r="A29" s="0" t="s">
        <v>31</v>
      </c>
      <c r="B29" s="0" t="n">
        <v>1077832</v>
      </c>
      <c r="C29" s="0" t="n">
        <v>1110273</v>
      </c>
      <c r="D29" s="0" t="n">
        <v>-2.92189398463261</v>
      </c>
    </row>
    <row r="30" customFormat="false" ht="13.8" hidden="false" customHeight="false" outlineLevel="0" collapsed="false">
      <c r="A30" s="0" t="s">
        <v>32</v>
      </c>
      <c r="B30" s="0" t="n">
        <v>585627</v>
      </c>
      <c r="C30" s="0" t="n">
        <v>603606</v>
      </c>
      <c r="D30" s="0" t="n">
        <v>-2.9785986222801</v>
      </c>
    </row>
    <row r="31" customFormat="false" ht="13.8" hidden="false" customHeight="false" outlineLevel="0" collapsed="false">
      <c r="A31" s="0" t="s">
        <v>33</v>
      </c>
      <c r="B31" s="0" t="n">
        <v>208264</v>
      </c>
      <c r="C31" s="0" t="n">
        <v>215422</v>
      </c>
      <c r="D31" s="0" t="n">
        <v>-3.32278040311574</v>
      </c>
    </row>
    <row r="32" customFormat="false" ht="13.8" hidden="false" customHeight="false" outlineLevel="0" collapsed="false">
      <c r="A32" s="0" t="s">
        <v>34</v>
      </c>
      <c r="B32" s="0" t="n">
        <v>219425</v>
      </c>
      <c r="C32" s="0" t="n">
        <v>227487</v>
      </c>
      <c r="D32" s="0" t="n">
        <v>-3.54393877452338</v>
      </c>
    </row>
    <row r="33" customFormat="false" ht="13.8" hidden="false" customHeight="false" outlineLevel="0" collapsed="false">
      <c r="A33" s="0" t="s">
        <v>35</v>
      </c>
      <c r="B33" s="0" t="n">
        <v>332639</v>
      </c>
      <c r="C33" s="0" t="n">
        <v>345186</v>
      </c>
      <c r="D33" s="0" t="n">
        <v>-3.63485193489887</v>
      </c>
    </row>
    <row r="34" customFormat="false" ht="13.8" hidden="false" customHeight="false" outlineLevel="0" collapsed="false">
      <c r="A34" s="0" t="s">
        <v>36</v>
      </c>
      <c r="B34" s="0" t="n">
        <v>274282</v>
      </c>
      <c r="C34" s="0" t="n">
        <v>284791</v>
      </c>
      <c r="D34" s="0" t="n">
        <v>-3.69007447566812</v>
      </c>
    </row>
    <row r="35" customFormat="false" ht="13.8" hidden="false" customHeight="false" outlineLevel="0" collapsed="false">
      <c r="A35" s="0" t="s">
        <v>37</v>
      </c>
      <c r="B35" s="0" t="n">
        <v>52610</v>
      </c>
      <c r="C35" s="0" t="n">
        <v>54751</v>
      </c>
      <c r="D35" s="0" t="n">
        <v>-3.91043085971032</v>
      </c>
    </row>
    <row r="36" customFormat="false" ht="13.8" hidden="false" customHeight="false" outlineLevel="0" collapsed="false">
      <c r="A36" s="0" t="s">
        <v>38</v>
      </c>
      <c r="B36" s="0" t="n">
        <v>63486</v>
      </c>
      <c r="C36" s="0" t="n">
        <v>66191</v>
      </c>
      <c r="D36" s="0" t="n">
        <v>-4.08665830702059</v>
      </c>
    </row>
    <row r="37" customFormat="false" ht="13.8" hidden="false" customHeight="false" outlineLevel="0" collapsed="false">
      <c r="A37" s="0" t="s">
        <v>39</v>
      </c>
      <c r="B37" s="0" t="n">
        <v>480073</v>
      </c>
      <c r="C37" s="0" t="n">
        <v>500953</v>
      </c>
      <c r="D37" s="0" t="n">
        <v>-4.16805568586275</v>
      </c>
    </row>
    <row r="38" customFormat="false" ht="13.8" hidden="false" customHeight="false" outlineLevel="0" collapsed="false">
      <c r="A38" s="0" t="s">
        <v>40</v>
      </c>
      <c r="B38" s="0" t="n">
        <v>362379</v>
      </c>
      <c r="C38" s="0" t="n">
        <v>378278</v>
      </c>
      <c r="D38" s="0" t="n">
        <v>-4.20299356557875</v>
      </c>
    </row>
    <row r="39" customFormat="false" ht="13.8" hidden="false" customHeight="false" outlineLevel="0" collapsed="false">
      <c r="A39" s="0" t="s">
        <v>41</v>
      </c>
      <c r="B39" s="0" t="n">
        <v>46028</v>
      </c>
      <c r="C39" s="0" t="n">
        <v>48066</v>
      </c>
      <c r="D39" s="0" t="n">
        <v>-4.24000332875629</v>
      </c>
    </row>
    <row r="40" customFormat="false" ht="13.8" hidden="false" customHeight="false" outlineLevel="0" collapsed="false">
      <c r="A40" s="0" t="s">
        <v>42</v>
      </c>
      <c r="B40" s="0" t="n">
        <v>654727</v>
      </c>
      <c r="C40" s="0" t="n">
        <v>687244</v>
      </c>
      <c r="D40" s="0" t="n">
        <v>-4.7315072958076</v>
      </c>
    </row>
    <row r="41" customFormat="false" ht="13.8" hidden="false" customHeight="false" outlineLevel="0" collapsed="false">
      <c r="A41" s="0" t="s">
        <v>43</v>
      </c>
      <c r="B41" s="0" t="n">
        <v>337564</v>
      </c>
      <c r="C41" s="0" t="n">
        <v>354596</v>
      </c>
      <c r="D41" s="0" t="n">
        <v>-4.80321267019369</v>
      </c>
    </row>
    <row r="42" customFormat="false" ht="13.8" hidden="false" customHeight="false" outlineLevel="0" collapsed="false">
      <c r="A42" s="0" t="s">
        <v>44</v>
      </c>
      <c r="B42" s="0" t="n">
        <v>183116</v>
      </c>
      <c r="C42" s="0" t="n">
        <v>192626</v>
      </c>
      <c r="D42" s="0" t="n">
        <v>-4.93702823087226</v>
      </c>
    </row>
    <row r="43" customFormat="false" ht="13.8" hidden="false" customHeight="false" outlineLevel="0" collapsed="false">
      <c r="A43" s="0" t="s">
        <v>45</v>
      </c>
      <c r="B43" s="0" t="n">
        <v>113495</v>
      </c>
      <c r="C43" s="0" t="n">
        <v>119917</v>
      </c>
      <c r="D43" s="0" t="n">
        <v>-5.35537079813538</v>
      </c>
    </row>
    <row r="44" customFormat="false" ht="13.8" hidden="false" customHeight="false" outlineLevel="0" collapsed="false">
      <c r="A44" s="0" t="s">
        <v>46</v>
      </c>
      <c r="B44" s="0" t="n">
        <v>145612</v>
      </c>
      <c r="C44" s="0" t="n">
        <v>153966</v>
      </c>
      <c r="D44" s="0" t="n">
        <v>-5.42587324474235</v>
      </c>
    </row>
    <row r="45" customFormat="false" ht="13.8" hidden="false" customHeight="false" outlineLevel="0" collapsed="false">
      <c r="A45" s="0" t="s">
        <v>47</v>
      </c>
      <c r="B45" s="0" t="n">
        <v>224247</v>
      </c>
      <c r="C45" s="0" t="n">
        <v>237178</v>
      </c>
      <c r="D45" s="0" t="n">
        <v>-5.45202337484927</v>
      </c>
    </row>
    <row r="46" customFormat="false" ht="13.8" hidden="false" customHeight="false" outlineLevel="0" collapsed="false">
      <c r="A46" s="0" t="s">
        <v>48</v>
      </c>
      <c r="B46" s="0" t="n">
        <v>122574</v>
      </c>
      <c r="C46" s="0" t="n">
        <v>129780</v>
      </c>
      <c r="D46" s="0" t="n">
        <v>-5.55247341655109</v>
      </c>
    </row>
    <row r="47" customFormat="false" ht="13.8" hidden="false" customHeight="false" outlineLevel="0" collapsed="false">
      <c r="A47" s="0" t="s">
        <v>49</v>
      </c>
      <c r="B47" s="0" t="n">
        <v>334793</v>
      </c>
      <c r="C47" s="0" t="n">
        <v>356373</v>
      </c>
      <c r="D47" s="0" t="n">
        <v>-6.05545313477733</v>
      </c>
    </row>
    <row r="48" customFormat="false" ht="13.8" hidden="false" customHeight="false" outlineLevel="0" collapsed="false">
      <c r="A48" s="0" t="s">
        <v>50</v>
      </c>
      <c r="B48" s="0" t="n">
        <v>613902</v>
      </c>
      <c r="C48" s="0" t="n">
        <v>661167</v>
      </c>
      <c r="D48" s="0" t="n">
        <v>-7.1487233936358</v>
      </c>
    </row>
    <row r="49" customFormat="false" ht="13.8" hidden="false" customHeight="false" outlineLevel="0" collapsed="false">
      <c r="A49" s="0" t="s">
        <v>51</v>
      </c>
      <c r="B49" s="0" t="n">
        <v>293178</v>
      </c>
      <c r="C49" s="0" t="n">
        <v>316239</v>
      </c>
      <c r="D49" s="0" t="n">
        <v>-7.29226945443162</v>
      </c>
    </row>
    <row r="50" customFormat="false" ht="13.8" hidden="false" customHeight="false" outlineLevel="0" collapsed="false">
      <c r="A50" s="0" t="s">
        <v>52</v>
      </c>
      <c r="B50" s="0" t="n">
        <v>29239</v>
      </c>
      <c r="C50" s="0" t="n">
        <v>31619</v>
      </c>
      <c r="D50" s="0" t="n">
        <v>-7.52711976975869</v>
      </c>
    </row>
    <row r="51" customFormat="false" ht="13.8" hidden="false" customHeight="false" outlineLevel="0" collapsed="false">
      <c r="A51" s="0" t="s">
        <v>53</v>
      </c>
      <c r="B51" s="0" t="n">
        <v>509139</v>
      </c>
      <c r="C51" s="0" t="n">
        <v>551917</v>
      </c>
      <c r="D51" s="0" t="n">
        <v>-7.7508031098879</v>
      </c>
    </row>
    <row r="52" customFormat="false" ht="13.8" hidden="false" customHeight="false" outlineLevel="0" collapsed="false">
      <c r="A52" s="0" t="s">
        <v>54</v>
      </c>
      <c r="B52" s="0" t="n">
        <v>51028</v>
      </c>
      <c r="C52" s="0" t="n">
        <v>55953</v>
      </c>
      <c r="D52" s="0" t="n">
        <v>-8.80203027540972</v>
      </c>
    </row>
    <row r="53" customFormat="false" ht="13.8" hidden="false" customHeight="false" outlineLevel="0" collapsed="false">
      <c r="A53" s="0" t="s">
        <v>55</v>
      </c>
      <c r="B53" s="0" t="n">
        <v>719094</v>
      </c>
      <c r="C53" s="0" t="n">
        <v>987740</v>
      </c>
      <c r="D53" s="0" t="n">
        <v>-27.19804806933</v>
      </c>
    </row>
    <row r="54" customFormat="false" ht="13.8" hidden="false" customHeight="false" outlineLevel="0" collapsed="false">
      <c r="A54" s="1" t="s">
        <v>56</v>
      </c>
      <c r="B54" s="0" t="n">
        <f aca="false">SUM(B2:B53)</f>
        <v>17839220</v>
      </c>
      <c r="C54" s="0" t="n">
        <f aca="false">SUM(C2:C53)</f>
        <v>18384393</v>
      </c>
      <c r="D54" s="0" t="n">
        <f aca="false">(B54-C54)/B54</f>
        <v>-0.0305603608229508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2017-07-06T13:28:17Z</dcterms:created>
  <dc:creator>Millerbernd, Anne</dc:creator>
  <dc:description/>
  <dc:language>en-US</dc:language>
  <cp:lastModifiedBy/>
  <dcterms:modified xsi:type="dcterms:W3CDTF">2017-07-06T10:56:51Z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