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NCC Bootcamp\Excel mod 1\Mod challenge\"/>
    </mc:Choice>
  </mc:AlternateContent>
  <xr:revisionPtr revIDLastSave="0" documentId="13_ncr:1_{77BAE156-1AE6-44E3-AA4C-325B5117E565}" xr6:coauthVersionLast="47" xr6:coauthVersionMax="47" xr10:uidLastSave="{00000000-0000-0000-0000-000000000000}"/>
  <bookViews>
    <workbookView xWindow="28680" yWindow="-120" windowWidth="29040" windowHeight="15840" firstSheet="1" activeTab="4" xr2:uid="{00000000-000D-0000-FFFF-FFFF00000000}"/>
  </bookViews>
  <sheets>
    <sheet name="Parent Category" sheetId="2" r:id="rId1"/>
    <sheet name="SubCategory" sheetId="3" r:id="rId2"/>
    <sheet name="Outcomes  Based on Launch Date" sheetId="4" r:id="rId3"/>
    <sheet name="Theater Outcomes by Launch Date" sheetId="5" r:id="rId4"/>
    <sheet name="Outcomes Based on Goals" sheetId="7" r:id="rId5"/>
    <sheet name="Kickstarter" sheetId="1" r:id="rId6"/>
  </sheets>
  <definedNames>
    <definedName name="_xlnm._FilterDatabase" localSheetId="5" hidden="1">Kickstarter!$A$1:$U$4115</definedName>
  </definedNames>
  <calcPr calcId="191029"/>
  <pivotCaches>
    <pivotCache cacheId="14" r:id="rId7"/>
    <pivotCache cacheId="1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B12" i="7"/>
  <c r="E12" i="7" s="1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B7" i="7"/>
  <c r="B6" i="7"/>
  <c r="B5" i="7"/>
  <c r="B11" i="7"/>
  <c r="B10" i="7"/>
  <c r="B9" i="7"/>
  <c r="B8" i="7"/>
  <c r="E8" i="7" s="1"/>
  <c r="B4" i="7"/>
  <c r="E4" i="7" s="1"/>
  <c r="B3" i="7"/>
  <c r="C2" i="7"/>
  <c r="D2" i="7"/>
  <c r="B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T625" i="1"/>
  <c r="U625" i="1"/>
  <c r="S625" i="1" s="1"/>
  <c r="T531" i="1"/>
  <c r="U531" i="1"/>
  <c r="S531" i="1" s="1"/>
  <c r="T2655" i="1"/>
  <c r="U2655" i="1"/>
  <c r="S2655" i="1" s="1"/>
  <c r="T689" i="1"/>
  <c r="U689" i="1"/>
  <c r="S689" i="1" s="1"/>
  <c r="T145" i="1"/>
  <c r="U145" i="1"/>
  <c r="S145" i="1" s="1"/>
  <c r="T1252" i="1"/>
  <c r="U1252" i="1"/>
  <c r="S1252" i="1" s="1"/>
  <c r="T797" i="1"/>
  <c r="U797" i="1"/>
  <c r="S797" i="1" s="1"/>
  <c r="T764" i="1"/>
  <c r="U764" i="1"/>
  <c r="S764" i="1" s="1"/>
  <c r="T1403" i="1"/>
  <c r="U1403" i="1"/>
  <c r="S1403" i="1" s="1"/>
  <c r="T2573" i="1"/>
  <c r="U2573" i="1"/>
  <c r="S2573" i="1" s="1"/>
  <c r="T1549" i="1"/>
  <c r="U1549" i="1"/>
  <c r="S1549" i="1" s="1"/>
  <c r="T1008" i="1"/>
  <c r="U1008" i="1"/>
  <c r="S1008" i="1" s="1"/>
  <c r="T167" i="1"/>
  <c r="U167" i="1"/>
  <c r="S167" i="1" s="1"/>
  <c r="T1060" i="1"/>
  <c r="U1060" i="1"/>
  <c r="S1060" i="1" s="1"/>
  <c r="T999" i="1"/>
  <c r="U999" i="1"/>
  <c r="S999" i="1" s="1"/>
  <c r="T1815" i="1"/>
  <c r="U1815" i="1"/>
  <c r="S1815" i="1" s="1"/>
  <c r="T604" i="1"/>
  <c r="U604" i="1"/>
  <c r="S604" i="1" s="1"/>
  <c r="T2087" i="1"/>
  <c r="U2087" i="1"/>
  <c r="S2087" i="1" s="1"/>
  <c r="T257" i="1"/>
  <c r="U257" i="1"/>
  <c r="S257" i="1" s="1"/>
  <c r="T2211" i="1"/>
  <c r="U2211" i="1"/>
  <c r="S2211" i="1" s="1"/>
  <c r="T1902" i="1"/>
  <c r="U1902" i="1"/>
  <c r="S1902" i="1" s="1"/>
  <c r="T411" i="1"/>
  <c r="U411" i="1"/>
  <c r="S411" i="1" s="1"/>
  <c r="T2751" i="1"/>
  <c r="U2751" i="1"/>
  <c r="S2751" i="1" s="1"/>
  <c r="T1736" i="1"/>
  <c r="U1736" i="1"/>
  <c r="S1736" i="1" s="1"/>
  <c r="T220" i="1"/>
  <c r="U220" i="1"/>
  <c r="S220" i="1" s="1"/>
  <c r="T2463" i="1"/>
  <c r="U2463" i="1"/>
  <c r="S2463" i="1" s="1"/>
  <c r="T1929" i="1"/>
  <c r="U1929" i="1"/>
  <c r="S1929" i="1" s="1"/>
  <c r="T370" i="1"/>
  <c r="U370" i="1"/>
  <c r="S370" i="1" s="1"/>
  <c r="T602" i="1"/>
  <c r="U602" i="1"/>
  <c r="S602" i="1" s="1"/>
  <c r="T1371" i="1"/>
  <c r="U1371" i="1"/>
  <c r="S1371" i="1" s="1"/>
  <c r="T1311" i="1"/>
  <c r="U1311" i="1"/>
  <c r="S1311" i="1" s="1"/>
  <c r="T3489" i="1"/>
  <c r="U3489" i="1"/>
  <c r="S3489" i="1" s="1"/>
  <c r="T299" i="1"/>
  <c r="U299" i="1"/>
  <c r="S299" i="1" s="1"/>
  <c r="T1103" i="1"/>
  <c r="U1103" i="1"/>
  <c r="S1103" i="1" s="1"/>
  <c r="T1433" i="1"/>
  <c r="U1433" i="1"/>
  <c r="S1433" i="1" s="1"/>
  <c r="T2014" i="1"/>
  <c r="U2014" i="1"/>
  <c r="S2014" i="1" s="1"/>
  <c r="T796" i="1"/>
  <c r="U796" i="1"/>
  <c r="S796" i="1" s="1"/>
  <c r="T202" i="1"/>
  <c r="U202" i="1"/>
  <c r="S202" i="1" s="1"/>
  <c r="T1611" i="1"/>
  <c r="U1611" i="1"/>
  <c r="S1611" i="1" s="1"/>
  <c r="T251" i="1"/>
  <c r="U251" i="1"/>
  <c r="S251" i="1" s="1"/>
  <c r="T1877" i="1"/>
  <c r="U1877" i="1"/>
  <c r="S1877" i="1" s="1"/>
  <c r="T1908" i="1"/>
  <c r="U1908" i="1"/>
  <c r="S1908" i="1" s="1"/>
  <c r="T420" i="1"/>
  <c r="U420" i="1"/>
  <c r="S420" i="1" s="1"/>
  <c r="T269" i="1"/>
  <c r="U269" i="1"/>
  <c r="S269" i="1" s="1"/>
  <c r="T1909" i="1"/>
  <c r="U1909" i="1"/>
  <c r="S1909" i="1" s="1"/>
  <c r="T1016" i="1"/>
  <c r="U1016" i="1"/>
  <c r="S1016" i="1" s="1"/>
  <c r="T776" i="1"/>
  <c r="U776" i="1"/>
  <c r="S776" i="1" s="1"/>
  <c r="T1099" i="1"/>
  <c r="U1099" i="1"/>
  <c r="S1099" i="1" s="1"/>
  <c r="T1799" i="1"/>
  <c r="U1799" i="1"/>
  <c r="S1799" i="1" s="1"/>
  <c r="T607" i="1"/>
  <c r="U607" i="1"/>
  <c r="S607" i="1" s="1"/>
  <c r="T2598" i="1"/>
  <c r="U2598" i="1"/>
  <c r="S2598" i="1" s="1"/>
  <c r="T540" i="1"/>
  <c r="U540" i="1"/>
  <c r="S540" i="1" s="1"/>
  <c r="T626" i="1"/>
  <c r="U626" i="1"/>
  <c r="S626" i="1" s="1"/>
  <c r="T1462" i="1"/>
  <c r="U1462" i="1"/>
  <c r="S1462" i="1" s="1"/>
  <c r="T712" i="1"/>
  <c r="U712" i="1"/>
  <c r="S712" i="1" s="1"/>
  <c r="T654" i="1"/>
  <c r="U654" i="1"/>
  <c r="S654" i="1" s="1"/>
  <c r="T791" i="1"/>
  <c r="U791" i="1"/>
  <c r="S791" i="1" s="1"/>
  <c r="T517" i="1"/>
  <c r="U517" i="1"/>
  <c r="S517" i="1" s="1"/>
  <c r="T697" i="1"/>
  <c r="U697" i="1"/>
  <c r="S697" i="1" s="1"/>
  <c r="T417" i="1"/>
  <c r="U417" i="1"/>
  <c r="S417" i="1" s="1"/>
  <c r="T1215" i="1"/>
  <c r="U1215" i="1"/>
  <c r="S1215" i="1" s="1"/>
  <c r="T894" i="1"/>
  <c r="U894" i="1"/>
  <c r="S894" i="1" s="1"/>
  <c r="T1216" i="1"/>
  <c r="U1216" i="1"/>
  <c r="S1216" i="1" s="1"/>
  <c r="T1770" i="1"/>
  <c r="U1770" i="1"/>
  <c r="S1770" i="1" s="1"/>
  <c r="T1842" i="1"/>
  <c r="U1842" i="1"/>
  <c r="S1842" i="1" s="1"/>
  <c r="T886" i="1"/>
  <c r="U886" i="1"/>
  <c r="S886" i="1" s="1"/>
  <c r="T1735" i="1"/>
  <c r="U1735" i="1"/>
  <c r="S1735" i="1" s="1"/>
  <c r="T1753" i="1"/>
  <c r="U1753" i="1"/>
  <c r="S1753" i="1" s="1"/>
  <c r="T2485" i="1"/>
  <c r="U2485" i="1"/>
  <c r="S2485" i="1" s="1"/>
  <c r="T653" i="1"/>
  <c r="U653" i="1"/>
  <c r="S653" i="1" s="1"/>
  <c r="T2564" i="1"/>
  <c r="U2564" i="1"/>
  <c r="S2564" i="1" s="1"/>
  <c r="T1775" i="1"/>
  <c r="U1775" i="1"/>
  <c r="S1775" i="1" s="1"/>
  <c r="T1734" i="1"/>
  <c r="U1734" i="1"/>
  <c r="S1734" i="1" s="1"/>
  <c r="T2404" i="1"/>
  <c r="U2404" i="1"/>
  <c r="S2404" i="1" s="1"/>
  <c r="T2623" i="1"/>
  <c r="U2623" i="1"/>
  <c r="S2623" i="1" s="1"/>
  <c r="T1315" i="1"/>
  <c r="U1315" i="1"/>
  <c r="S1315" i="1" s="1"/>
  <c r="T2707" i="1"/>
  <c r="U2707" i="1"/>
  <c r="S2707" i="1" s="1"/>
  <c r="T2053" i="1"/>
  <c r="U2053" i="1"/>
  <c r="S2053" i="1" s="1"/>
  <c r="T2156" i="1"/>
  <c r="U2156" i="1"/>
  <c r="S2156" i="1" s="1"/>
  <c r="T2022" i="1"/>
  <c r="U2022" i="1"/>
  <c r="S2022" i="1" s="1"/>
  <c r="T572" i="1"/>
  <c r="U572" i="1"/>
  <c r="S572" i="1" s="1"/>
  <c r="T2109" i="1"/>
  <c r="U2109" i="1"/>
  <c r="S2109" i="1" s="1"/>
  <c r="T1329" i="1"/>
  <c r="U1329" i="1"/>
  <c r="S1329" i="1" s="1"/>
  <c r="T2958" i="1"/>
  <c r="U2958" i="1"/>
  <c r="S2958" i="1" s="1"/>
  <c r="T2676" i="1"/>
  <c r="U2676" i="1"/>
  <c r="S2676" i="1" s="1"/>
  <c r="T2091" i="1"/>
  <c r="U2091" i="1"/>
  <c r="S2091" i="1" s="1"/>
  <c r="T959" i="1"/>
  <c r="U959" i="1"/>
  <c r="S959" i="1" s="1"/>
  <c r="T1649" i="1"/>
  <c r="U1649" i="1"/>
  <c r="S1649" i="1" s="1"/>
  <c r="T1383" i="1"/>
  <c r="U1383" i="1"/>
  <c r="S1383" i="1" s="1"/>
  <c r="T925" i="1"/>
  <c r="U925" i="1"/>
  <c r="S925" i="1" s="1"/>
  <c r="T2674" i="1"/>
  <c r="U2674" i="1"/>
  <c r="S2674" i="1" s="1"/>
  <c r="T1384" i="1"/>
  <c r="U1384" i="1"/>
  <c r="S1384" i="1" s="1"/>
  <c r="T1122" i="1"/>
  <c r="U1122" i="1"/>
  <c r="S1122" i="1" s="1"/>
  <c r="T2275" i="1"/>
  <c r="U2275" i="1"/>
  <c r="S2275" i="1" s="1"/>
  <c r="T2889" i="1"/>
  <c r="U2889" i="1"/>
  <c r="S2889" i="1" s="1"/>
  <c r="T2708" i="1"/>
  <c r="U2708" i="1"/>
  <c r="S2708" i="1" s="1"/>
  <c r="T1994" i="1"/>
  <c r="U1994" i="1"/>
  <c r="S1994" i="1" s="1"/>
  <c r="T2738" i="1"/>
  <c r="U2738" i="1"/>
  <c r="S2738" i="1" s="1"/>
  <c r="T1428" i="1"/>
  <c r="U1428" i="1"/>
  <c r="S1428" i="1" s="1"/>
  <c r="T2042" i="1"/>
  <c r="U2042" i="1"/>
  <c r="S2042" i="1" s="1"/>
  <c r="T1183" i="1"/>
  <c r="U1183" i="1"/>
  <c r="S1183" i="1" s="1"/>
  <c r="T1404" i="1"/>
  <c r="U1404" i="1"/>
  <c r="S1404" i="1" s="1"/>
  <c r="T875" i="1"/>
  <c r="U875" i="1"/>
  <c r="S875" i="1" s="1"/>
  <c r="T2147" i="1"/>
  <c r="U2147" i="1"/>
  <c r="S2147" i="1" s="1"/>
  <c r="T2599" i="1"/>
  <c r="U2599" i="1"/>
  <c r="S2599" i="1" s="1"/>
  <c r="T1739" i="1"/>
  <c r="U1739" i="1"/>
  <c r="S1739" i="1" s="1"/>
  <c r="T1175" i="1"/>
  <c r="U1175" i="1"/>
  <c r="S1175" i="1" s="1"/>
  <c r="T873" i="1"/>
  <c r="U873" i="1"/>
  <c r="S873" i="1" s="1"/>
  <c r="T1372" i="1"/>
  <c r="U1372" i="1"/>
  <c r="S1372" i="1" s="1"/>
  <c r="T1788" i="1"/>
  <c r="U1788" i="1"/>
  <c r="S1788" i="1" s="1"/>
  <c r="T2001" i="1"/>
  <c r="U2001" i="1"/>
  <c r="S2001" i="1" s="1"/>
  <c r="T1093" i="1"/>
  <c r="U1093" i="1"/>
  <c r="S1093" i="1" s="1"/>
  <c r="T1139" i="1"/>
  <c r="U1139" i="1"/>
  <c r="S1139" i="1" s="1"/>
  <c r="T916" i="1"/>
  <c r="U916" i="1"/>
  <c r="S916" i="1" s="1"/>
  <c r="T1513" i="1"/>
  <c r="U1513" i="1"/>
  <c r="S1513" i="1" s="1"/>
  <c r="T2570" i="1"/>
  <c r="U2570" i="1"/>
  <c r="S2570" i="1" s="1"/>
  <c r="T1336" i="1"/>
  <c r="U1336" i="1"/>
  <c r="S1336" i="1" s="1"/>
  <c r="T1234" i="1"/>
  <c r="U1234" i="1"/>
  <c r="S1234" i="1" s="1"/>
  <c r="T1051" i="1"/>
  <c r="U1051" i="1"/>
  <c r="S1051" i="1" s="1"/>
  <c r="T1430" i="1"/>
  <c r="U1430" i="1"/>
  <c r="S1430" i="1" s="1"/>
  <c r="T3504" i="1"/>
  <c r="U3504" i="1"/>
  <c r="S3504" i="1" s="1"/>
  <c r="T3634" i="1"/>
  <c r="U3634" i="1"/>
  <c r="S3634" i="1" s="1"/>
  <c r="T3706" i="1"/>
  <c r="U3706" i="1"/>
  <c r="S3706" i="1" s="1"/>
  <c r="T3021" i="1"/>
  <c r="U3021" i="1"/>
  <c r="S3021" i="1" s="1"/>
  <c r="T3707" i="1"/>
  <c r="U3707" i="1"/>
  <c r="S3707" i="1" s="1"/>
  <c r="T3211" i="1"/>
  <c r="U3211" i="1"/>
  <c r="S3211" i="1" s="1"/>
  <c r="T2140" i="1"/>
  <c r="U2140" i="1"/>
  <c r="S2140" i="1" s="1"/>
  <c r="T2986" i="1"/>
  <c r="U2986" i="1"/>
  <c r="S2986" i="1" s="1"/>
  <c r="T1948" i="1"/>
  <c r="U1948" i="1"/>
  <c r="S1948" i="1" s="1"/>
  <c r="T3708" i="1"/>
  <c r="U3708" i="1"/>
  <c r="S3708" i="1" s="1"/>
  <c r="T3709" i="1"/>
  <c r="U3709" i="1"/>
  <c r="S3709" i="1" s="1"/>
  <c r="T3710" i="1"/>
  <c r="U3710" i="1"/>
  <c r="S3710" i="1" s="1"/>
  <c r="T876" i="1"/>
  <c r="U876" i="1"/>
  <c r="S876" i="1" s="1"/>
  <c r="T3711" i="1"/>
  <c r="U3711" i="1"/>
  <c r="S3711" i="1" s="1"/>
  <c r="T3712" i="1"/>
  <c r="U3712" i="1"/>
  <c r="S3712" i="1" s="1"/>
  <c r="T2757" i="1"/>
  <c r="U2757" i="1"/>
  <c r="S2757" i="1" s="1"/>
  <c r="T3713" i="1"/>
  <c r="U3713" i="1"/>
  <c r="S3713" i="1" s="1"/>
  <c r="T3714" i="1"/>
  <c r="U3714" i="1"/>
  <c r="S3714" i="1" s="1"/>
  <c r="T1207" i="1"/>
  <c r="U1207" i="1"/>
  <c r="S1207" i="1" s="1"/>
  <c r="T2677" i="1"/>
  <c r="U2677" i="1"/>
  <c r="S2677" i="1" s="1"/>
  <c r="T3715" i="1"/>
  <c r="U3715" i="1"/>
  <c r="S3715" i="1" s="1"/>
  <c r="T2185" i="1"/>
  <c r="U2185" i="1"/>
  <c r="S2185" i="1" s="1"/>
  <c r="T3505" i="1"/>
  <c r="U3505" i="1"/>
  <c r="S3505" i="1" s="1"/>
  <c r="T3716" i="1"/>
  <c r="U3716" i="1"/>
  <c r="S3716" i="1" s="1"/>
  <c r="T1848" i="1"/>
  <c r="U1848" i="1"/>
  <c r="S1848" i="1" s="1"/>
  <c r="T2810" i="1"/>
  <c r="U2810" i="1"/>
  <c r="S2810" i="1" s="1"/>
  <c r="T3091" i="1"/>
  <c r="U3091" i="1"/>
  <c r="S3091" i="1" s="1"/>
  <c r="T3717" i="1"/>
  <c r="U3717" i="1"/>
  <c r="S3717" i="1" s="1"/>
  <c r="T3334" i="1"/>
  <c r="U3334" i="1"/>
  <c r="S3334" i="1" s="1"/>
  <c r="T3160" i="1"/>
  <c r="U3160" i="1"/>
  <c r="S3160" i="1" s="1"/>
  <c r="T284" i="1"/>
  <c r="U284" i="1"/>
  <c r="S284" i="1" s="1"/>
  <c r="T3040" i="1"/>
  <c r="U3040" i="1"/>
  <c r="S3040" i="1" s="1"/>
  <c r="T3375" i="1"/>
  <c r="U3375" i="1"/>
  <c r="S3375" i="1" s="1"/>
  <c r="T2794" i="1"/>
  <c r="U2794" i="1"/>
  <c r="S2794" i="1" s="1"/>
  <c r="T3335" i="1"/>
  <c r="U3335" i="1"/>
  <c r="S3335" i="1" s="1"/>
  <c r="T3182" i="1"/>
  <c r="U3182" i="1"/>
  <c r="S3182" i="1" s="1"/>
  <c r="T1974" i="1"/>
  <c r="U1974" i="1"/>
  <c r="S1974" i="1" s="1"/>
  <c r="T3555" i="1"/>
  <c r="U3555" i="1"/>
  <c r="S3555" i="1" s="1"/>
  <c r="T3718" i="1"/>
  <c r="U3718" i="1"/>
  <c r="S3718" i="1" s="1"/>
  <c r="T3506" i="1"/>
  <c r="U3506" i="1"/>
  <c r="S3506" i="1" s="1"/>
  <c r="T3719" i="1"/>
  <c r="U3719" i="1"/>
  <c r="S3719" i="1" s="1"/>
  <c r="T3571" i="1"/>
  <c r="U3571" i="1"/>
  <c r="S3571" i="1" s="1"/>
  <c r="T2725" i="1"/>
  <c r="U2725" i="1"/>
  <c r="S2725" i="1" s="1"/>
  <c r="T3720" i="1"/>
  <c r="U3720" i="1"/>
  <c r="S3720" i="1" s="1"/>
  <c r="T2558" i="1"/>
  <c r="U2558" i="1"/>
  <c r="S2558" i="1" s="1"/>
  <c r="T3721" i="1"/>
  <c r="U3721" i="1"/>
  <c r="S3721" i="1" s="1"/>
  <c r="T1558" i="1"/>
  <c r="U1558" i="1"/>
  <c r="S1558" i="1" s="1"/>
  <c r="T3494" i="1"/>
  <c r="U3494" i="1"/>
  <c r="S3494" i="1" s="1"/>
  <c r="T2819" i="1"/>
  <c r="U2819" i="1"/>
  <c r="S2819" i="1" s="1"/>
  <c r="T2626" i="1"/>
  <c r="U2626" i="1"/>
  <c r="S2626" i="1" s="1"/>
  <c r="T2820" i="1"/>
  <c r="U2820" i="1"/>
  <c r="S2820" i="1" s="1"/>
  <c r="T3635" i="1"/>
  <c r="U3635" i="1"/>
  <c r="S3635" i="1" s="1"/>
  <c r="T3722" i="1"/>
  <c r="U3722" i="1"/>
  <c r="S3722" i="1" s="1"/>
  <c r="T3723" i="1"/>
  <c r="U3723" i="1"/>
  <c r="S3723" i="1" s="1"/>
  <c r="T3724" i="1"/>
  <c r="U3724" i="1"/>
  <c r="S3724" i="1" s="1"/>
  <c r="T2182" i="1"/>
  <c r="U2182" i="1"/>
  <c r="S2182" i="1" s="1"/>
  <c r="T3725" i="1"/>
  <c r="U3725" i="1"/>
  <c r="S3725" i="1" s="1"/>
  <c r="T2994" i="1"/>
  <c r="U2994" i="1"/>
  <c r="S2994" i="1" s="1"/>
  <c r="T3726" i="1"/>
  <c r="U3726" i="1"/>
  <c r="S3726" i="1" s="1"/>
  <c r="T2971" i="1"/>
  <c r="U2971" i="1"/>
  <c r="S2971" i="1" s="1"/>
  <c r="T2761" i="1"/>
  <c r="U2761" i="1"/>
  <c r="S2761" i="1" s="1"/>
  <c r="T2507" i="1"/>
  <c r="U2507" i="1"/>
  <c r="S2507" i="1" s="1"/>
  <c r="T3727" i="1"/>
  <c r="U3727" i="1"/>
  <c r="S3727" i="1" s="1"/>
  <c r="T1242" i="1"/>
  <c r="U1242" i="1"/>
  <c r="S1242" i="1" s="1"/>
  <c r="T3267" i="1"/>
  <c r="U3267" i="1"/>
  <c r="S3267" i="1" s="1"/>
  <c r="T1785" i="1"/>
  <c r="U1785" i="1"/>
  <c r="S1785" i="1" s="1"/>
  <c r="T3728" i="1"/>
  <c r="U3728" i="1"/>
  <c r="S3728" i="1" s="1"/>
  <c r="T2464" i="1"/>
  <c r="U2464" i="1"/>
  <c r="S2464" i="1" s="1"/>
  <c r="T3729" i="1"/>
  <c r="U3729" i="1"/>
  <c r="S3729" i="1" s="1"/>
  <c r="T2806" i="1"/>
  <c r="U2806" i="1"/>
  <c r="S2806" i="1" s="1"/>
  <c r="T3276" i="1"/>
  <c r="U3276" i="1"/>
  <c r="S3276" i="1" s="1"/>
  <c r="T2903" i="1"/>
  <c r="U2903" i="1"/>
  <c r="S2903" i="1" s="1"/>
  <c r="T3469" i="1"/>
  <c r="U3469" i="1"/>
  <c r="S3469" i="1" s="1"/>
  <c r="T3730" i="1"/>
  <c r="U3730" i="1"/>
  <c r="S3730" i="1" s="1"/>
  <c r="T3605" i="1"/>
  <c r="U3605" i="1"/>
  <c r="S3605" i="1" s="1"/>
  <c r="T3731" i="1"/>
  <c r="U3731" i="1"/>
  <c r="S3731" i="1" s="1"/>
  <c r="T2112" i="1"/>
  <c r="U2112" i="1"/>
  <c r="S2112" i="1" s="1"/>
  <c r="T2887" i="1"/>
  <c r="U2887" i="1"/>
  <c r="S2887" i="1" s="1"/>
  <c r="T2870" i="1"/>
  <c r="U2870" i="1"/>
  <c r="S2870" i="1" s="1"/>
  <c r="T3732" i="1"/>
  <c r="U3732" i="1"/>
  <c r="S3732" i="1" s="1"/>
  <c r="T2051" i="1"/>
  <c r="U2051" i="1"/>
  <c r="S2051" i="1" s="1"/>
  <c r="T2776" i="1"/>
  <c r="U2776" i="1"/>
  <c r="S2776" i="1" s="1"/>
  <c r="T3733" i="1"/>
  <c r="U3733" i="1"/>
  <c r="S3733" i="1" s="1"/>
  <c r="T2496" i="1"/>
  <c r="U2496" i="1"/>
  <c r="S2496" i="1" s="1"/>
  <c r="T52" i="1"/>
  <c r="U52" i="1"/>
  <c r="S52" i="1" s="1"/>
  <c r="T2180" i="1"/>
  <c r="U2180" i="1"/>
  <c r="S2180" i="1" s="1"/>
  <c r="T3734" i="1"/>
  <c r="U3734" i="1"/>
  <c r="S3734" i="1" s="1"/>
  <c r="T1817" i="1"/>
  <c r="U1817" i="1"/>
  <c r="S1817" i="1" s="1"/>
  <c r="T3735" i="1"/>
  <c r="U3735" i="1"/>
  <c r="S3735" i="1" s="1"/>
  <c r="T3736" i="1"/>
  <c r="U3736" i="1"/>
  <c r="S3736" i="1" s="1"/>
  <c r="T1541" i="1"/>
  <c r="U1541" i="1"/>
  <c r="S1541" i="1" s="1"/>
  <c r="T1777" i="1"/>
  <c r="U1777" i="1"/>
  <c r="S1777" i="1" s="1"/>
  <c r="T3636" i="1"/>
  <c r="U3636" i="1"/>
  <c r="S3636" i="1" s="1"/>
  <c r="T3453" i="1"/>
  <c r="U3453" i="1"/>
  <c r="S3453" i="1" s="1"/>
  <c r="T3637" i="1"/>
  <c r="U3637" i="1"/>
  <c r="S3637" i="1" s="1"/>
  <c r="T3507" i="1"/>
  <c r="U3507" i="1"/>
  <c r="S3507" i="1" s="1"/>
  <c r="T306" i="1"/>
  <c r="U306" i="1"/>
  <c r="S306" i="1" s="1"/>
  <c r="T612" i="1"/>
  <c r="U612" i="1"/>
  <c r="S612" i="1" s="1"/>
  <c r="T3127" i="1"/>
  <c r="U3127" i="1"/>
  <c r="S3127" i="1" s="1"/>
  <c r="T772" i="1"/>
  <c r="U772" i="1"/>
  <c r="S772" i="1" s="1"/>
  <c r="T2791" i="1"/>
  <c r="U2791" i="1"/>
  <c r="S2791" i="1" s="1"/>
  <c r="T3737" i="1"/>
  <c r="U3737" i="1"/>
  <c r="S3737" i="1" s="1"/>
  <c r="T3057" i="1"/>
  <c r="U3057" i="1"/>
  <c r="S3057" i="1" s="1"/>
  <c r="T3738" i="1"/>
  <c r="U3738" i="1"/>
  <c r="S3738" i="1" s="1"/>
  <c r="T3739" i="1"/>
  <c r="U3739" i="1"/>
  <c r="S3739" i="1" s="1"/>
  <c r="T3740" i="1"/>
  <c r="U3740" i="1"/>
  <c r="S3740" i="1" s="1"/>
  <c r="T2904" i="1"/>
  <c r="U2904" i="1"/>
  <c r="S2904" i="1" s="1"/>
  <c r="T3741" i="1"/>
  <c r="U3741" i="1"/>
  <c r="S3741" i="1" s="1"/>
  <c r="T3742" i="1"/>
  <c r="U3742" i="1"/>
  <c r="S3742" i="1" s="1"/>
  <c r="T3743" i="1"/>
  <c r="U3743" i="1"/>
  <c r="S3743" i="1" s="1"/>
  <c r="T3239" i="1"/>
  <c r="U3239" i="1"/>
  <c r="S3239" i="1" s="1"/>
  <c r="T3744" i="1"/>
  <c r="U3744" i="1"/>
  <c r="S3744" i="1" s="1"/>
  <c r="T3097" i="1"/>
  <c r="U3097" i="1"/>
  <c r="S3097" i="1" s="1"/>
  <c r="T3745" i="1"/>
  <c r="U3745" i="1"/>
  <c r="S3745" i="1" s="1"/>
  <c r="T2762" i="1"/>
  <c r="U2762" i="1"/>
  <c r="S2762" i="1" s="1"/>
  <c r="T3746" i="1"/>
  <c r="U3746" i="1"/>
  <c r="S3746" i="1" s="1"/>
  <c r="T3747" i="1"/>
  <c r="U3747" i="1"/>
  <c r="S3747" i="1" s="1"/>
  <c r="T3277" i="1"/>
  <c r="U3277" i="1"/>
  <c r="S3277" i="1" s="1"/>
  <c r="T3748" i="1"/>
  <c r="U3748" i="1"/>
  <c r="S3748" i="1" s="1"/>
  <c r="T2905" i="1"/>
  <c r="U2905" i="1"/>
  <c r="S2905" i="1" s="1"/>
  <c r="T483" i="1"/>
  <c r="U483" i="1"/>
  <c r="S483" i="1" s="1"/>
  <c r="T196" i="1"/>
  <c r="U196" i="1"/>
  <c r="S196" i="1" s="1"/>
  <c r="T530" i="1"/>
  <c r="U530" i="1"/>
  <c r="S530" i="1" s="1"/>
  <c r="T333" i="1"/>
  <c r="U333" i="1"/>
  <c r="S333" i="1" s="1"/>
  <c r="T1335" i="1"/>
  <c r="U1335" i="1"/>
  <c r="S1335" i="1" s="1"/>
  <c r="T1142" i="1"/>
  <c r="U1142" i="1"/>
  <c r="S1142" i="1" s="1"/>
  <c r="T519" i="1"/>
  <c r="U519" i="1"/>
  <c r="S519" i="1" s="1"/>
  <c r="T932" i="1"/>
  <c r="U932" i="1"/>
  <c r="S932" i="1" s="1"/>
  <c r="T96" i="1"/>
  <c r="U96" i="1"/>
  <c r="S96" i="1" s="1"/>
  <c r="T645" i="1"/>
  <c r="U645" i="1"/>
  <c r="S645" i="1" s="1"/>
  <c r="T261" i="1"/>
  <c r="U261" i="1"/>
  <c r="S261" i="1" s="1"/>
  <c r="T1251" i="1"/>
  <c r="U1251" i="1"/>
  <c r="S1251" i="1" s="1"/>
  <c r="T755" i="1"/>
  <c r="U755" i="1"/>
  <c r="S755" i="1" s="1"/>
  <c r="T2086" i="1"/>
  <c r="U2086" i="1"/>
  <c r="S2086" i="1" s="1"/>
  <c r="T305" i="1"/>
  <c r="U305" i="1"/>
  <c r="S305" i="1" s="1"/>
  <c r="T793" i="1"/>
  <c r="U793" i="1"/>
  <c r="S793" i="1" s="1"/>
  <c r="T444" i="1"/>
  <c r="U444" i="1"/>
  <c r="S444" i="1" s="1"/>
  <c r="T222" i="1"/>
  <c r="U222" i="1"/>
  <c r="S222" i="1" s="1"/>
  <c r="T137" i="1"/>
  <c r="U137" i="1"/>
  <c r="S137" i="1" s="1"/>
  <c r="T87" i="1"/>
  <c r="U87" i="1"/>
  <c r="S87" i="1" s="1"/>
  <c r="T675" i="1"/>
  <c r="U675" i="1"/>
  <c r="S675" i="1" s="1"/>
  <c r="T387" i="1"/>
  <c r="U387" i="1"/>
  <c r="S387" i="1" s="1"/>
  <c r="T1017" i="1"/>
  <c r="U1017" i="1"/>
  <c r="S1017" i="1" s="1"/>
  <c r="T291" i="1"/>
  <c r="U291" i="1"/>
  <c r="S291" i="1" s="1"/>
  <c r="T1024" i="1"/>
  <c r="U1024" i="1"/>
  <c r="S1024" i="1" s="1"/>
  <c r="T1066" i="1"/>
  <c r="U1066" i="1"/>
  <c r="S1066" i="1" s="1"/>
  <c r="T2117" i="1"/>
  <c r="U2117" i="1"/>
  <c r="S2117" i="1" s="1"/>
  <c r="T569" i="1"/>
  <c r="U569" i="1"/>
  <c r="S569" i="1" s="1"/>
  <c r="T1064" i="1"/>
  <c r="U1064" i="1"/>
  <c r="S1064" i="1" s="1"/>
  <c r="T54" i="1"/>
  <c r="U54" i="1"/>
  <c r="S54" i="1" s="1"/>
  <c r="T1400" i="1"/>
  <c r="U1400" i="1"/>
  <c r="S1400" i="1" s="1"/>
  <c r="T263" i="1"/>
  <c r="U263" i="1"/>
  <c r="S263" i="1" s="1"/>
  <c r="T1111" i="1"/>
  <c r="U1111" i="1"/>
  <c r="S1111" i="1" s="1"/>
  <c r="T1098" i="1"/>
  <c r="U1098" i="1"/>
  <c r="S1098" i="1" s="1"/>
  <c r="T973" i="1"/>
  <c r="U973" i="1"/>
  <c r="S973" i="1" s="1"/>
  <c r="T383" i="1"/>
  <c r="U383" i="1"/>
  <c r="S383" i="1" s="1"/>
  <c r="T1026" i="1"/>
  <c r="U1026" i="1"/>
  <c r="S1026" i="1" s="1"/>
  <c r="T118" i="1"/>
  <c r="U118" i="1"/>
  <c r="S118" i="1" s="1"/>
  <c r="T199" i="1"/>
  <c r="U199" i="1"/>
  <c r="S199" i="1" s="1"/>
  <c r="T314" i="1"/>
  <c r="U314" i="1"/>
  <c r="S314" i="1" s="1"/>
  <c r="T66" i="1"/>
  <c r="U66" i="1"/>
  <c r="S66" i="1" s="1"/>
  <c r="T942" i="1"/>
  <c r="U942" i="1"/>
  <c r="S942" i="1" s="1"/>
  <c r="T180" i="1"/>
  <c r="U180" i="1"/>
  <c r="S180" i="1" s="1"/>
  <c r="T402" i="1"/>
  <c r="U402" i="1"/>
  <c r="S402" i="1" s="1"/>
  <c r="T194" i="1"/>
  <c r="U194" i="1"/>
  <c r="S194" i="1" s="1"/>
  <c r="T255" i="1"/>
  <c r="U255" i="1"/>
  <c r="S255" i="1" s="1"/>
  <c r="T477" i="1"/>
  <c r="U477" i="1"/>
  <c r="S477" i="1" s="1"/>
  <c r="T320" i="1"/>
  <c r="U320" i="1"/>
  <c r="S320" i="1" s="1"/>
  <c r="T155" i="1"/>
  <c r="U155" i="1"/>
  <c r="S155" i="1" s="1"/>
  <c r="T493" i="1"/>
  <c r="U493" i="1"/>
  <c r="S493" i="1" s="1"/>
  <c r="T1202" i="1"/>
  <c r="U1202" i="1"/>
  <c r="S1202" i="1" s="1"/>
  <c r="T1014" i="1"/>
  <c r="U1014" i="1"/>
  <c r="S1014" i="1" s="1"/>
  <c r="T108" i="1"/>
  <c r="U108" i="1"/>
  <c r="S108" i="1" s="1"/>
  <c r="T322" i="1"/>
  <c r="U322" i="1"/>
  <c r="S322" i="1" s="1"/>
  <c r="T1184" i="1"/>
  <c r="U1184" i="1"/>
  <c r="S1184" i="1" s="1"/>
  <c r="T121" i="1"/>
  <c r="U121" i="1"/>
  <c r="S121" i="1" s="1"/>
  <c r="T289" i="1"/>
  <c r="U289" i="1"/>
  <c r="S289" i="1" s="1"/>
  <c r="T412" i="1"/>
  <c r="U412" i="1"/>
  <c r="S412" i="1" s="1"/>
  <c r="T56" i="1"/>
  <c r="U56" i="1"/>
  <c r="S56" i="1" s="1"/>
  <c r="T447" i="1"/>
  <c r="U447" i="1"/>
  <c r="S447" i="1" s="1"/>
  <c r="T337" i="1"/>
  <c r="U337" i="1"/>
  <c r="S337" i="1" s="1"/>
  <c r="T511" i="1"/>
  <c r="U511" i="1"/>
  <c r="S511" i="1" s="1"/>
  <c r="T721" i="1"/>
  <c r="U721" i="1"/>
  <c r="S721" i="1" s="1"/>
  <c r="T1296" i="1"/>
  <c r="U1296" i="1"/>
  <c r="S1296" i="1" s="1"/>
  <c r="T857" i="1"/>
  <c r="U857" i="1"/>
  <c r="S857" i="1" s="1"/>
  <c r="T736" i="1"/>
  <c r="U736" i="1"/>
  <c r="S736" i="1" s="1"/>
  <c r="T1580" i="1"/>
  <c r="U1580" i="1"/>
  <c r="S1580" i="1" s="1"/>
  <c r="T348" i="1"/>
  <c r="U348" i="1"/>
  <c r="S348" i="1" s="1"/>
  <c r="T580" i="1"/>
  <c r="U580" i="1"/>
  <c r="S580" i="1" s="1"/>
  <c r="T388" i="1"/>
  <c r="U388" i="1"/>
  <c r="S388" i="1" s="1"/>
  <c r="T2319" i="1"/>
  <c r="U2319" i="1"/>
  <c r="S2319" i="1" s="1"/>
  <c r="T398" i="1"/>
  <c r="U398" i="1"/>
  <c r="S398" i="1" s="1"/>
  <c r="T768" i="1"/>
  <c r="U768" i="1"/>
  <c r="S768" i="1" s="1"/>
  <c r="T449" i="1"/>
  <c r="U449" i="1"/>
  <c r="S449" i="1" s="1"/>
  <c r="T1352" i="1"/>
  <c r="U1352" i="1"/>
  <c r="S1352" i="1" s="1"/>
  <c r="T340" i="1"/>
  <c r="U340" i="1"/>
  <c r="S340" i="1" s="1"/>
  <c r="T466" i="1"/>
  <c r="U466" i="1"/>
  <c r="S466" i="1" s="1"/>
  <c r="T281" i="1"/>
  <c r="U281" i="1"/>
  <c r="S281" i="1" s="1"/>
  <c r="T539" i="1"/>
  <c r="U539" i="1"/>
  <c r="S539" i="1" s="1"/>
  <c r="T1054" i="1"/>
  <c r="U1054" i="1"/>
  <c r="S1054" i="1" s="1"/>
  <c r="T392" i="1"/>
  <c r="U392" i="1"/>
  <c r="S392" i="1" s="1"/>
  <c r="T225" i="1"/>
  <c r="U225" i="1"/>
  <c r="S225" i="1" s="1"/>
  <c r="T313" i="1"/>
  <c r="U313" i="1"/>
  <c r="S313" i="1" s="1"/>
  <c r="T939" i="1"/>
  <c r="U939" i="1"/>
  <c r="S939" i="1" s="1"/>
  <c r="T787" i="1"/>
  <c r="U787" i="1"/>
  <c r="S787" i="1" s="1"/>
  <c r="T153" i="1"/>
  <c r="U153" i="1"/>
  <c r="S153" i="1" s="1"/>
  <c r="T43" i="1"/>
  <c r="U43" i="1"/>
  <c r="S43" i="1" s="1"/>
  <c r="T1084" i="1"/>
  <c r="U1084" i="1"/>
  <c r="S1084" i="1" s="1"/>
  <c r="T105" i="1"/>
  <c r="U105" i="1"/>
  <c r="S105" i="1" s="1"/>
  <c r="T682" i="1"/>
  <c r="U682" i="1"/>
  <c r="S682" i="1" s="1"/>
  <c r="T227" i="1"/>
  <c r="U227" i="1"/>
  <c r="S227" i="1" s="1"/>
  <c r="T190" i="1"/>
  <c r="U190" i="1"/>
  <c r="S190" i="1" s="1"/>
  <c r="T70" i="1"/>
  <c r="U70" i="1"/>
  <c r="S70" i="1" s="1"/>
  <c r="T164" i="1"/>
  <c r="U164" i="1"/>
  <c r="S164" i="1" s="1"/>
  <c r="T710" i="1"/>
  <c r="U710" i="1"/>
  <c r="S710" i="1" s="1"/>
  <c r="T779" i="1"/>
  <c r="U779" i="1"/>
  <c r="S779" i="1" s="1"/>
  <c r="T292" i="1"/>
  <c r="U292" i="1"/>
  <c r="S292" i="1" s="1"/>
  <c r="T1536" i="1"/>
  <c r="U1536" i="1"/>
  <c r="S1536" i="1" s="1"/>
  <c r="T474" i="1"/>
  <c r="U474" i="1"/>
  <c r="S474" i="1" s="1"/>
  <c r="T956" i="1"/>
  <c r="U956" i="1"/>
  <c r="S956" i="1" s="1"/>
  <c r="T186" i="1"/>
  <c r="U186" i="1"/>
  <c r="S186" i="1" s="1"/>
  <c r="T1367" i="1"/>
  <c r="U1367" i="1"/>
  <c r="S1367" i="1" s="1"/>
  <c r="T144" i="1"/>
  <c r="U144" i="1"/>
  <c r="S144" i="1" s="1"/>
  <c r="T274" i="1"/>
  <c r="U274" i="1"/>
  <c r="S274" i="1" s="1"/>
  <c r="T238" i="1"/>
  <c r="U238" i="1"/>
  <c r="S238" i="1" s="1"/>
  <c r="T448" i="1"/>
  <c r="U448" i="1"/>
  <c r="S448" i="1" s="1"/>
  <c r="T467" i="1"/>
  <c r="U467" i="1"/>
  <c r="S467" i="1" s="1"/>
  <c r="T184" i="1"/>
  <c r="U184" i="1"/>
  <c r="S184" i="1" s="1"/>
  <c r="T694" i="1"/>
  <c r="U694" i="1"/>
  <c r="S694" i="1" s="1"/>
  <c r="T605" i="1"/>
  <c r="U605" i="1"/>
  <c r="S605" i="1" s="1"/>
  <c r="T297" i="1"/>
  <c r="U297" i="1"/>
  <c r="S297" i="1" s="1"/>
  <c r="T187" i="1"/>
  <c r="U187" i="1"/>
  <c r="S187" i="1" s="1"/>
  <c r="T623" i="1"/>
  <c r="U623" i="1"/>
  <c r="S623" i="1" s="1"/>
  <c r="T128" i="1"/>
  <c r="U128" i="1"/>
  <c r="S128" i="1" s="1"/>
  <c r="T1381" i="1"/>
  <c r="U1381" i="1"/>
  <c r="S1381" i="1" s="1"/>
  <c r="T198" i="1"/>
  <c r="U198" i="1"/>
  <c r="S198" i="1" s="1"/>
  <c r="T872" i="1"/>
  <c r="U872" i="1"/>
  <c r="S872" i="1" s="1"/>
  <c r="T328" i="1"/>
  <c r="U328" i="1"/>
  <c r="S328" i="1" s="1"/>
  <c r="T156" i="1"/>
  <c r="U156" i="1"/>
  <c r="S156" i="1" s="1"/>
  <c r="T339" i="1"/>
  <c r="U339" i="1"/>
  <c r="S339" i="1" s="1"/>
  <c r="T597" i="1"/>
  <c r="U597" i="1"/>
  <c r="S597" i="1" s="1"/>
  <c r="T217" i="1"/>
  <c r="U217" i="1"/>
  <c r="S217" i="1" s="1"/>
  <c r="T608" i="1"/>
  <c r="U608" i="1"/>
  <c r="S608" i="1" s="1"/>
  <c r="T765" i="1"/>
  <c r="U765" i="1"/>
  <c r="S765" i="1" s="1"/>
  <c r="T871" i="1"/>
  <c r="U871" i="1"/>
  <c r="S871" i="1" s="1"/>
  <c r="T503" i="1"/>
  <c r="U503" i="1"/>
  <c r="S503" i="1" s="1"/>
  <c r="T219" i="1"/>
  <c r="U219" i="1"/>
  <c r="S219" i="1" s="1"/>
  <c r="T693" i="1"/>
  <c r="U693" i="1"/>
  <c r="S693" i="1" s="1"/>
  <c r="T568" i="1"/>
  <c r="U568" i="1"/>
  <c r="S568" i="1" s="1"/>
  <c r="T911" i="1"/>
  <c r="U911" i="1"/>
  <c r="S911" i="1" s="1"/>
  <c r="T275" i="1"/>
  <c r="U275" i="1"/>
  <c r="S275" i="1" s="1"/>
  <c r="T39" i="1"/>
  <c r="U39" i="1"/>
  <c r="S39" i="1" s="1"/>
  <c r="T2780" i="1"/>
  <c r="U2780" i="1"/>
  <c r="S2780" i="1" s="1"/>
  <c r="T849" i="1"/>
  <c r="U849" i="1"/>
  <c r="S849" i="1" s="1"/>
  <c r="T860" i="1"/>
  <c r="U860" i="1"/>
  <c r="S860" i="1" s="1"/>
  <c r="T2600" i="1"/>
  <c r="U2600" i="1"/>
  <c r="S2600" i="1" s="1"/>
  <c r="T1660" i="1"/>
  <c r="U1660" i="1"/>
  <c r="S1660" i="1" s="1"/>
  <c r="T547" i="1"/>
  <c r="U547" i="1"/>
  <c r="S547" i="1" s="1"/>
  <c r="T1444" i="1"/>
  <c r="U1444" i="1"/>
  <c r="S1444" i="1" s="1"/>
  <c r="T457" i="1"/>
  <c r="U457" i="1"/>
  <c r="S457" i="1" s="1"/>
  <c r="T1049" i="1"/>
  <c r="U1049" i="1"/>
  <c r="S1049" i="1" s="1"/>
  <c r="T327" i="1"/>
  <c r="U327" i="1"/>
  <c r="S327" i="1" s="1"/>
  <c r="T2072" i="1"/>
  <c r="U2072" i="1"/>
  <c r="S2072" i="1" s="1"/>
  <c r="T1850" i="1"/>
  <c r="U1850" i="1"/>
  <c r="S1850" i="1" s="1"/>
  <c r="T368" i="1"/>
  <c r="U368" i="1"/>
  <c r="S368" i="1" s="1"/>
  <c r="T317" i="1"/>
  <c r="U317" i="1"/>
  <c r="S317" i="1" s="1"/>
  <c r="T2596" i="1"/>
  <c r="U2596" i="1"/>
  <c r="S2596" i="1" s="1"/>
  <c r="T100" i="1"/>
  <c r="U100" i="1"/>
  <c r="S100" i="1" s="1"/>
  <c r="T966" i="1"/>
  <c r="U966" i="1"/>
  <c r="S966" i="1" s="1"/>
  <c r="T63" i="1"/>
  <c r="U63" i="1"/>
  <c r="S63" i="1" s="1"/>
  <c r="T2363" i="1"/>
  <c r="U2363" i="1"/>
  <c r="S2363" i="1" s="1"/>
  <c r="T413" i="1"/>
  <c r="U413" i="1"/>
  <c r="S413" i="1" s="1"/>
  <c r="T436" i="1"/>
  <c r="U436" i="1"/>
  <c r="S436" i="1" s="1"/>
  <c r="T143" i="1"/>
  <c r="U143" i="1"/>
  <c r="S143" i="1" s="1"/>
  <c r="T1123" i="1"/>
  <c r="U1123" i="1"/>
  <c r="S1123" i="1" s="1"/>
  <c r="T664" i="1"/>
  <c r="U664" i="1"/>
  <c r="S664" i="1" s="1"/>
  <c r="T484" i="1"/>
  <c r="U484" i="1"/>
  <c r="S484" i="1" s="1"/>
  <c r="T570" i="1"/>
  <c r="U570" i="1"/>
  <c r="S570" i="1" s="1"/>
  <c r="T750" i="1"/>
  <c r="U750" i="1"/>
  <c r="S750" i="1" s="1"/>
  <c r="T390" i="1"/>
  <c r="U390" i="1"/>
  <c r="S390" i="1" s="1"/>
  <c r="T647" i="1"/>
  <c r="U647" i="1"/>
  <c r="S647" i="1" s="1"/>
  <c r="T154" i="1"/>
  <c r="U154" i="1"/>
  <c r="S154" i="1" s="1"/>
  <c r="T1600" i="1"/>
  <c r="U1600" i="1"/>
  <c r="S1600" i="1" s="1"/>
  <c r="T1120" i="1"/>
  <c r="U1120" i="1"/>
  <c r="S1120" i="1" s="1"/>
  <c r="T224" i="1"/>
  <c r="U224" i="1"/>
  <c r="S224" i="1" s="1"/>
  <c r="T1535" i="1"/>
  <c r="U1535" i="1"/>
  <c r="S1535" i="1" s="1"/>
  <c r="T1548" i="1"/>
  <c r="U1548" i="1"/>
  <c r="S1548" i="1" s="1"/>
  <c r="T1873" i="1"/>
  <c r="U1873" i="1"/>
  <c r="S1873" i="1" s="1"/>
  <c r="T992" i="1"/>
  <c r="U992" i="1"/>
  <c r="S992" i="1" s="1"/>
  <c r="T2525" i="1"/>
  <c r="U2525" i="1"/>
  <c r="S2525" i="1" s="1"/>
  <c r="T2189" i="1"/>
  <c r="U2189" i="1"/>
  <c r="S2189" i="1" s="1"/>
  <c r="T278" i="1"/>
  <c r="U278" i="1"/>
  <c r="S278" i="1" s="1"/>
  <c r="T1496" i="1"/>
  <c r="U1496" i="1"/>
  <c r="S1496" i="1" s="1"/>
  <c r="T556" i="1"/>
  <c r="U556" i="1"/>
  <c r="S556" i="1" s="1"/>
  <c r="T432" i="1"/>
  <c r="U432" i="1"/>
  <c r="S432" i="1" s="1"/>
  <c r="T2125" i="1"/>
  <c r="U2125" i="1"/>
  <c r="S2125" i="1" s="1"/>
  <c r="T2223" i="1"/>
  <c r="U2223" i="1"/>
  <c r="S2223" i="1" s="1"/>
  <c r="T683" i="1"/>
  <c r="U683" i="1"/>
  <c r="S683" i="1" s="1"/>
  <c r="T367" i="1"/>
  <c r="U367" i="1"/>
  <c r="S367" i="1" s="1"/>
  <c r="T843" i="1"/>
  <c r="U843" i="1"/>
  <c r="S843" i="1" s="1"/>
  <c r="T3487" i="1"/>
  <c r="U3487" i="1"/>
  <c r="S3487" i="1" s="1"/>
  <c r="T2836" i="1"/>
  <c r="U2836" i="1"/>
  <c r="S2836" i="1" s="1"/>
  <c r="T2729" i="1"/>
  <c r="U2729" i="1"/>
  <c r="S2729" i="1" s="1"/>
  <c r="T3018" i="1"/>
  <c r="U3018" i="1"/>
  <c r="S3018" i="1" s="1"/>
  <c r="T2965" i="1"/>
  <c r="U2965" i="1"/>
  <c r="S2965" i="1" s="1"/>
  <c r="T3563" i="1"/>
  <c r="U3563" i="1"/>
  <c r="S3563" i="1" s="1"/>
  <c r="T3051" i="1"/>
  <c r="U3051" i="1"/>
  <c r="S3051" i="1" s="1"/>
  <c r="T3749" i="1"/>
  <c r="U3749" i="1"/>
  <c r="S3749" i="1" s="1"/>
  <c r="T2532" i="1"/>
  <c r="U2532" i="1"/>
  <c r="S2532" i="1" s="1"/>
  <c r="T3750" i="1"/>
  <c r="U3750" i="1"/>
  <c r="S3750" i="1" s="1"/>
  <c r="T3438" i="1"/>
  <c r="U3438" i="1"/>
  <c r="S3438" i="1" s="1"/>
  <c r="T2748" i="1"/>
  <c r="U2748" i="1"/>
  <c r="S2748" i="1" s="1"/>
  <c r="T2616" i="1"/>
  <c r="U2616" i="1"/>
  <c r="S2616" i="1" s="1"/>
  <c r="T3751" i="1"/>
  <c r="U3751" i="1"/>
  <c r="S3751" i="1" s="1"/>
  <c r="T3068" i="1"/>
  <c r="U3068" i="1"/>
  <c r="S3068" i="1" s="1"/>
  <c r="T3606" i="1"/>
  <c r="U3606" i="1"/>
  <c r="S3606" i="1" s="1"/>
  <c r="T3752" i="1"/>
  <c r="U3752" i="1"/>
  <c r="S3752" i="1" s="1"/>
  <c r="T3753" i="1"/>
  <c r="U3753" i="1"/>
  <c r="S3753" i="1" s="1"/>
  <c r="T1943" i="1"/>
  <c r="U1943" i="1"/>
  <c r="S1943" i="1" s="1"/>
  <c r="T3754" i="1"/>
  <c r="U3754" i="1"/>
  <c r="S3754" i="1" s="1"/>
  <c r="T3572" i="1"/>
  <c r="U3572" i="1"/>
  <c r="S3572" i="1" s="1"/>
  <c r="T3755" i="1"/>
  <c r="U3755" i="1"/>
  <c r="S3755" i="1" s="1"/>
  <c r="T934" i="1"/>
  <c r="U934" i="1"/>
  <c r="S934" i="1" s="1"/>
  <c r="T3508" i="1"/>
  <c r="U3508" i="1"/>
  <c r="S3508" i="1" s="1"/>
  <c r="T3278" i="1"/>
  <c r="U3278" i="1"/>
  <c r="S3278" i="1" s="1"/>
  <c r="T3617" i="1"/>
  <c r="U3617" i="1"/>
  <c r="S3617" i="1" s="1"/>
  <c r="T2483" i="1"/>
  <c r="U2483" i="1"/>
  <c r="S2483" i="1" s="1"/>
  <c r="T3573" i="1"/>
  <c r="U3573" i="1"/>
  <c r="S3573" i="1" s="1"/>
  <c r="T3179" i="1"/>
  <c r="U3179" i="1"/>
  <c r="S3179" i="1" s="1"/>
  <c r="T3312" i="1"/>
  <c r="U3312" i="1"/>
  <c r="S3312" i="1" s="1"/>
  <c r="T2770" i="1"/>
  <c r="U2770" i="1"/>
  <c r="S2770" i="1" s="1"/>
  <c r="T3756" i="1"/>
  <c r="U3756" i="1"/>
  <c r="S3756" i="1" s="1"/>
  <c r="T2698" i="1"/>
  <c r="U2698" i="1"/>
  <c r="S2698" i="1" s="1"/>
  <c r="T3396" i="1"/>
  <c r="U3396" i="1"/>
  <c r="S3396" i="1" s="1"/>
  <c r="T3180" i="1"/>
  <c r="U3180" i="1"/>
  <c r="S3180" i="1" s="1"/>
  <c r="T3313" i="1"/>
  <c r="U3313" i="1"/>
  <c r="S3313" i="1" s="1"/>
  <c r="T3235" i="1"/>
  <c r="U3235" i="1"/>
  <c r="S3235" i="1" s="1"/>
  <c r="T3757" i="1"/>
  <c r="U3757" i="1"/>
  <c r="S3757" i="1" s="1"/>
  <c r="T2447" i="1"/>
  <c r="U2447" i="1"/>
  <c r="S2447" i="1" s="1"/>
  <c r="T3408" i="1"/>
  <c r="U3408" i="1"/>
  <c r="S3408" i="1" s="1"/>
  <c r="T3409" i="1"/>
  <c r="U3409" i="1"/>
  <c r="S3409" i="1" s="1"/>
  <c r="T3758" i="1"/>
  <c r="U3758" i="1"/>
  <c r="S3758" i="1" s="1"/>
  <c r="T3759" i="1"/>
  <c r="U3759" i="1"/>
  <c r="S3759" i="1" s="1"/>
  <c r="T2204" i="1"/>
  <c r="U2204" i="1"/>
  <c r="S2204" i="1" s="1"/>
  <c r="T3638" i="1"/>
  <c r="U3638" i="1"/>
  <c r="S3638" i="1" s="1"/>
  <c r="T3044" i="1"/>
  <c r="U3044" i="1"/>
  <c r="S3044" i="1" s="1"/>
  <c r="T3191" i="1"/>
  <c r="U3191" i="1"/>
  <c r="S3191" i="1" s="1"/>
  <c r="T1261" i="1"/>
  <c r="U1261" i="1"/>
  <c r="S1261" i="1" s="1"/>
  <c r="T3760" i="1"/>
  <c r="U3760" i="1"/>
  <c r="S3760" i="1" s="1"/>
  <c r="T3761" i="1"/>
  <c r="U3761" i="1"/>
  <c r="S3761" i="1" s="1"/>
  <c r="T3268" i="1"/>
  <c r="U3268" i="1"/>
  <c r="S3268" i="1" s="1"/>
  <c r="T948" i="1"/>
  <c r="U948" i="1"/>
  <c r="S948" i="1" s="1"/>
  <c r="T3038" i="1"/>
  <c r="U3038" i="1"/>
  <c r="S3038" i="1" s="1"/>
  <c r="T2427" i="1"/>
  <c r="U2427" i="1"/>
  <c r="S2427" i="1" s="1"/>
  <c r="T3639" i="1"/>
  <c r="U3639" i="1"/>
  <c r="S3639" i="1" s="1"/>
  <c r="T3762" i="1"/>
  <c r="U3762" i="1"/>
  <c r="S3762" i="1" s="1"/>
  <c r="T1193" i="1"/>
  <c r="U1193" i="1"/>
  <c r="S1193" i="1" s="1"/>
  <c r="T3763" i="1"/>
  <c r="U3763" i="1"/>
  <c r="S3763" i="1" s="1"/>
  <c r="T3764" i="1"/>
  <c r="U3764" i="1"/>
  <c r="S3764" i="1" s="1"/>
  <c r="T1196" i="1"/>
  <c r="U1196" i="1"/>
  <c r="S1196" i="1" s="1"/>
  <c r="T868" i="1"/>
  <c r="U868" i="1"/>
  <c r="S868" i="1" s="1"/>
  <c r="T1959" i="1"/>
  <c r="U1959" i="1"/>
  <c r="S1959" i="1" s="1"/>
  <c r="T3509" i="1"/>
  <c r="U3509" i="1"/>
  <c r="S3509" i="1" s="1"/>
  <c r="T885" i="1"/>
  <c r="U885" i="1"/>
  <c r="S885" i="1" s="1"/>
  <c r="T3032" i="1"/>
  <c r="U3032" i="1"/>
  <c r="S3032" i="1" s="1"/>
  <c r="T807" i="1"/>
  <c r="U807" i="1"/>
  <c r="S807" i="1" s="1"/>
  <c r="T3279" i="1"/>
  <c r="U3279" i="1"/>
  <c r="S3279" i="1" s="1"/>
  <c r="T3765" i="1"/>
  <c r="U3765" i="1"/>
  <c r="S3765" i="1" s="1"/>
  <c r="T3766" i="1"/>
  <c r="U3766" i="1"/>
  <c r="S3766" i="1" s="1"/>
  <c r="T2947" i="1"/>
  <c r="U2947" i="1"/>
  <c r="S2947" i="1" s="1"/>
  <c r="T3767" i="1"/>
  <c r="U3767" i="1"/>
  <c r="S3767" i="1" s="1"/>
  <c r="T3768" i="1"/>
  <c r="U3768" i="1"/>
  <c r="S3768" i="1" s="1"/>
  <c r="T3769" i="1"/>
  <c r="U3769" i="1"/>
  <c r="S3769" i="1" s="1"/>
  <c r="T3770" i="1"/>
  <c r="U3770" i="1"/>
  <c r="S3770" i="1" s="1"/>
  <c r="T3373" i="1"/>
  <c r="U3373" i="1"/>
  <c r="S3373" i="1" s="1"/>
  <c r="T3771" i="1"/>
  <c r="U3771" i="1"/>
  <c r="S3771" i="1" s="1"/>
  <c r="T3640" i="1"/>
  <c r="U3640" i="1"/>
  <c r="S3640" i="1" s="1"/>
  <c r="T3376" i="1"/>
  <c r="U3376" i="1"/>
  <c r="S3376" i="1" s="1"/>
  <c r="T1567" i="1"/>
  <c r="U1567" i="1"/>
  <c r="S1567" i="1" s="1"/>
  <c r="T1935" i="1"/>
  <c r="U1935" i="1"/>
  <c r="S1935" i="1" s="1"/>
  <c r="T2948" i="1"/>
  <c r="U2948" i="1"/>
  <c r="S2948" i="1" s="1"/>
  <c r="T3772" i="1"/>
  <c r="U3772" i="1"/>
  <c r="S3772" i="1" s="1"/>
  <c r="T2933" i="1"/>
  <c r="U2933" i="1"/>
  <c r="S2933" i="1" s="1"/>
  <c r="T3095" i="1"/>
  <c r="U3095" i="1"/>
  <c r="S3095" i="1" s="1"/>
  <c r="T2811" i="1"/>
  <c r="U2811" i="1"/>
  <c r="S2811" i="1" s="1"/>
  <c r="T3264" i="1"/>
  <c r="U3264" i="1"/>
  <c r="S3264" i="1" s="1"/>
  <c r="T2906" i="1"/>
  <c r="U2906" i="1"/>
  <c r="S2906" i="1" s="1"/>
  <c r="T2559" i="1"/>
  <c r="U2559" i="1"/>
  <c r="S2559" i="1" s="1"/>
  <c r="T2764" i="1"/>
  <c r="U2764" i="1"/>
  <c r="S2764" i="1" s="1"/>
  <c r="T3510" i="1"/>
  <c r="U3510" i="1"/>
  <c r="S3510" i="1" s="1"/>
  <c r="T3773" i="1"/>
  <c r="U3773" i="1"/>
  <c r="S3773" i="1" s="1"/>
  <c r="T3027" i="1"/>
  <c r="U3027" i="1"/>
  <c r="S3027" i="1" s="1"/>
  <c r="T3495" i="1"/>
  <c r="U3495" i="1"/>
  <c r="S3495" i="1" s="1"/>
  <c r="T923" i="1"/>
  <c r="U923" i="1"/>
  <c r="S923" i="1" s="1"/>
  <c r="T3280" i="1"/>
  <c r="U3280" i="1"/>
  <c r="S3280" i="1" s="1"/>
  <c r="T346" i="1"/>
  <c r="U346" i="1"/>
  <c r="S346" i="1" s="1"/>
  <c r="T3774" i="1"/>
  <c r="U3774" i="1"/>
  <c r="S3774" i="1" s="1"/>
  <c r="T2959" i="1"/>
  <c r="U2959" i="1"/>
  <c r="S2959" i="1" s="1"/>
  <c r="T3775" i="1"/>
  <c r="U3775" i="1"/>
  <c r="S3775" i="1" s="1"/>
  <c r="T1613" i="1"/>
  <c r="U1613" i="1"/>
  <c r="S1613" i="1" s="1"/>
  <c r="T1151" i="1"/>
  <c r="U1151" i="1"/>
  <c r="S1151" i="1" s="1"/>
  <c r="T1131" i="1"/>
  <c r="U1131" i="1"/>
  <c r="S1131" i="1" s="1"/>
  <c r="T1419" i="1"/>
  <c r="U1419" i="1"/>
  <c r="S1419" i="1" s="1"/>
  <c r="T1005" i="1"/>
  <c r="U1005" i="1"/>
  <c r="S1005" i="1" s="1"/>
  <c r="T1354" i="1"/>
  <c r="U1354" i="1"/>
  <c r="S1354" i="1" s="1"/>
  <c r="T609" i="1"/>
  <c r="U609" i="1"/>
  <c r="S609" i="1" s="1"/>
  <c r="T1996" i="1"/>
  <c r="U1996" i="1"/>
  <c r="S1996" i="1" s="1"/>
  <c r="T715" i="1"/>
  <c r="U715" i="1"/>
  <c r="S715" i="1" s="1"/>
  <c r="T2166" i="1"/>
  <c r="U2166" i="1"/>
  <c r="S2166" i="1" s="1"/>
  <c r="T2056" i="1"/>
  <c r="U2056" i="1"/>
  <c r="S2056" i="1" s="1"/>
  <c r="T1376" i="1"/>
  <c r="U1376" i="1"/>
  <c r="S1376" i="1" s="1"/>
  <c r="T1331" i="1"/>
  <c r="U1331" i="1"/>
  <c r="S1331" i="1" s="1"/>
  <c r="T591" i="1"/>
  <c r="U591" i="1"/>
  <c r="S591" i="1" s="1"/>
  <c r="T1903" i="1"/>
  <c r="U1903" i="1"/>
  <c r="S1903" i="1" s="1"/>
  <c r="T495" i="1"/>
  <c r="U495" i="1"/>
  <c r="S495" i="1" s="1"/>
  <c r="T1862" i="1"/>
  <c r="U1862" i="1"/>
  <c r="S1862" i="1" s="1"/>
  <c r="T1347" i="1"/>
  <c r="U1347" i="1"/>
  <c r="S1347" i="1" s="1"/>
  <c r="T1725" i="1"/>
  <c r="U1725" i="1"/>
  <c r="S1725" i="1" s="1"/>
  <c r="T526" i="1"/>
  <c r="U526" i="1"/>
  <c r="S526" i="1" s="1"/>
  <c r="T2672" i="1"/>
  <c r="U2672" i="1"/>
  <c r="S2672" i="1" s="1"/>
  <c r="T3641" i="1"/>
  <c r="U3641" i="1"/>
  <c r="S3641" i="1" s="1"/>
  <c r="T3410" i="1"/>
  <c r="U3410" i="1"/>
  <c r="S3410" i="1" s="1"/>
  <c r="T3642" i="1"/>
  <c r="U3642" i="1"/>
  <c r="S3642" i="1" s="1"/>
  <c r="T3212" i="1"/>
  <c r="U3212" i="1"/>
  <c r="S3212" i="1" s="1"/>
  <c r="T3564" i="1"/>
  <c r="U3564" i="1"/>
  <c r="S3564" i="1" s="1"/>
  <c r="T549" i="1"/>
  <c r="U549" i="1"/>
  <c r="S549" i="1" s="1"/>
  <c r="T3265" i="1"/>
  <c r="U3265" i="1"/>
  <c r="S3265" i="1" s="1"/>
  <c r="T3776" i="1"/>
  <c r="U3776" i="1"/>
  <c r="S3776" i="1" s="1"/>
  <c r="T3554" i="1"/>
  <c r="U3554" i="1"/>
  <c r="S3554" i="1" s="1"/>
  <c r="T3222" i="1"/>
  <c r="U3222" i="1"/>
  <c r="S3222" i="1" s="1"/>
  <c r="T3355" i="1"/>
  <c r="U3355" i="1"/>
  <c r="S3355" i="1" s="1"/>
  <c r="T1359" i="1"/>
  <c r="U1359" i="1"/>
  <c r="S1359" i="1" s="1"/>
  <c r="T3777" i="1"/>
  <c r="U3777" i="1"/>
  <c r="S3777" i="1" s="1"/>
  <c r="T3078" i="1"/>
  <c r="U3078" i="1"/>
  <c r="S3078" i="1" s="1"/>
  <c r="T2128" i="1"/>
  <c r="U2128" i="1"/>
  <c r="S2128" i="1" s="1"/>
  <c r="T3778" i="1"/>
  <c r="U3778" i="1"/>
  <c r="S3778" i="1" s="1"/>
  <c r="T2972" i="1"/>
  <c r="U2972" i="1"/>
  <c r="S2972" i="1" s="1"/>
  <c r="T2148" i="1"/>
  <c r="U2148" i="1"/>
  <c r="S2148" i="1" s="1"/>
  <c r="T3779" i="1"/>
  <c r="U3779" i="1"/>
  <c r="S3779" i="1" s="1"/>
  <c r="T3281" i="1"/>
  <c r="U3281" i="1"/>
  <c r="S3281" i="1" s="1"/>
  <c r="T3491" i="1"/>
  <c r="U3491" i="1"/>
  <c r="S3491" i="1" s="1"/>
  <c r="T3252" i="1"/>
  <c r="U3252" i="1"/>
  <c r="S3252" i="1" s="1"/>
  <c r="T3780" i="1"/>
  <c r="U3780" i="1"/>
  <c r="S3780" i="1" s="1"/>
  <c r="T3223" i="1"/>
  <c r="U3223" i="1"/>
  <c r="S3223" i="1" s="1"/>
  <c r="T3643" i="1"/>
  <c r="U3643" i="1"/>
  <c r="S3643" i="1" s="1"/>
  <c r="T3781" i="1"/>
  <c r="U3781" i="1"/>
  <c r="S3781" i="1" s="1"/>
  <c r="T3644" i="1"/>
  <c r="U3644" i="1"/>
  <c r="S3644" i="1" s="1"/>
  <c r="T3782" i="1"/>
  <c r="U3782" i="1"/>
  <c r="S3782" i="1" s="1"/>
  <c r="T2917" i="1"/>
  <c r="U2917" i="1"/>
  <c r="S2917" i="1" s="1"/>
  <c r="T3454" i="1"/>
  <c r="U3454" i="1"/>
  <c r="S3454" i="1" s="1"/>
  <c r="T3037" i="1"/>
  <c r="U3037" i="1"/>
  <c r="S3037" i="1" s="1"/>
  <c r="T3108" i="1"/>
  <c r="U3108" i="1"/>
  <c r="S3108" i="1" s="1"/>
  <c r="T3783" i="1"/>
  <c r="U3783" i="1"/>
  <c r="S3783" i="1" s="1"/>
  <c r="T2805" i="1"/>
  <c r="U2805" i="1"/>
  <c r="S2805" i="1" s="1"/>
  <c r="T3184" i="1"/>
  <c r="U3184" i="1"/>
  <c r="S3184" i="1" s="1"/>
  <c r="T2896" i="1"/>
  <c r="U2896" i="1"/>
  <c r="S2896" i="1" s="1"/>
  <c r="T3645" i="1"/>
  <c r="U3645" i="1"/>
  <c r="S3645" i="1" s="1"/>
  <c r="T3511" i="1"/>
  <c r="U3511" i="1"/>
  <c r="S3511" i="1" s="1"/>
  <c r="T3488" i="1"/>
  <c r="U3488" i="1"/>
  <c r="S3488" i="1" s="1"/>
  <c r="T3003" i="1"/>
  <c r="U3003" i="1"/>
  <c r="S3003" i="1" s="1"/>
  <c r="T3646" i="1"/>
  <c r="U3646" i="1"/>
  <c r="S3646" i="1" s="1"/>
  <c r="T3784" i="1"/>
  <c r="U3784" i="1"/>
  <c r="S3784" i="1" s="1"/>
  <c r="T3785" i="1"/>
  <c r="U3785" i="1"/>
  <c r="S3785" i="1" s="1"/>
  <c r="T3647" i="1"/>
  <c r="U3647" i="1"/>
  <c r="S3647" i="1" s="1"/>
  <c r="T3512" i="1"/>
  <c r="U3512" i="1"/>
  <c r="S3512" i="1" s="1"/>
  <c r="T3786" i="1"/>
  <c r="U3786" i="1"/>
  <c r="S3786" i="1" s="1"/>
  <c r="T3249" i="1"/>
  <c r="U3249" i="1"/>
  <c r="S3249" i="1" s="1"/>
  <c r="T1619" i="1"/>
  <c r="U1619" i="1"/>
  <c r="S1619" i="1" s="1"/>
  <c r="T2837" i="1"/>
  <c r="U2837" i="1"/>
  <c r="S2837" i="1" s="1"/>
  <c r="T3648" i="1"/>
  <c r="U3648" i="1"/>
  <c r="S3648" i="1" s="1"/>
  <c r="T2941" i="1"/>
  <c r="U2941" i="1"/>
  <c r="S2941" i="1" s="1"/>
  <c r="T3236" i="1"/>
  <c r="U3236" i="1"/>
  <c r="S3236" i="1" s="1"/>
  <c r="T2907" i="1"/>
  <c r="U2907" i="1"/>
  <c r="S2907" i="1" s="1"/>
  <c r="T3092" i="1"/>
  <c r="U3092" i="1"/>
  <c r="S3092" i="1" s="1"/>
  <c r="T3397" i="1"/>
  <c r="U3397" i="1"/>
  <c r="S3397" i="1" s="1"/>
  <c r="T2736" i="1"/>
  <c r="U2736" i="1"/>
  <c r="S2736" i="1" s="1"/>
  <c r="T3565" i="1"/>
  <c r="U3565" i="1"/>
  <c r="S3565" i="1" s="1"/>
  <c r="T3455" i="1"/>
  <c r="U3455" i="1"/>
  <c r="S3455" i="1" s="1"/>
  <c r="T2434" i="1"/>
  <c r="U2434" i="1"/>
  <c r="S2434" i="1" s="1"/>
  <c r="T3374" i="1"/>
  <c r="U3374" i="1"/>
  <c r="S3374" i="1" s="1"/>
  <c r="T3128" i="1"/>
  <c r="U3128" i="1"/>
  <c r="S3128" i="1" s="1"/>
  <c r="T3041" i="1"/>
  <c r="U3041" i="1"/>
  <c r="S3041" i="1" s="1"/>
  <c r="T3787" i="1"/>
  <c r="U3787" i="1"/>
  <c r="S3787" i="1" s="1"/>
  <c r="T2607" i="1"/>
  <c r="U2607" i="1"/>
  <c r="S2607" i="1" s="1"/>
  <c r="T3788" i="1"/>
  <c r="U3788" i="1"/>
  <c r="S3788" i="1" s="1"/>
  <c r="T3054" i="1"/>
  <c r="U3054" i="1"/>
  <c r="S3054" i="1" s="1"/>
  <c r="T3513" i="1"/>
  <c r="U3513" i="1"/>
  <c r="S3513" i="1" s="1"/>
  <c r="T3789" i="1"/>
  <c r="U3789" i="1"/>
  <c r="S3789" i="1" s="1"/>
  <c r="T2115" i="1"/>
  <c r="U2115" i="1"/>
  <c r="S2115" i="1" s="1"/>
  <c r="T3574" i="1"/>
  <c r="U3574" i="1"/>
  <c r="S3574" i="1" s="1"/>
  <c r="T3790" i="1"/>
  <c r="U3790" i="1"/>
  <c r="S3790" i="1" s="1"/>
  <c r="T3791" i="1"/>
  <c r="U3791" i="1"/>
  <c r="S3791" i="1" s="1"/>
  <c r="T3792" i="1"/>
  <c r="U3792" i="1"/>
  <c r="S3792" i="1" s="1"/>
  <c r="T573" i="1"/>
  <c r="U573" i="1"/>
  <c r="S573" i="1" s="1"/>
  <c r="T3793" i="1"/>
  <c r="U3793" i="1"/>
  <c r="S3793" i="1" s="1"/>
  <c r="T3794" i="1"/>
  <c r="U3794" i="1"/>
  <c r="S3794" i="1" s="1"/>
  <c r="T3795" i="1"/>
  <c r="U3795" i="1"/>
  <c r="S3795" i="1" s="1"/>
  <c r="T3240" i="1"/>
  <c r="U3240" i="1"/>
  <c r="S3240" i="1" s="1"/>
  <c r="T3796" i="1"/>
  <c r="U3796" i="1"/>
  <c r="S3796" i="1" s="1"/>
  <c r="T3649" i="1"/>
  <c r="U3649" i="1"/>
  <c r="S3649" i="1" s="1"/>
  <c r="T2841" i="1"/>
  <c r="U2841" i="1"/>
  <c r="S2841" i="1" s="1"/>
  <c r="T2888" i="1"/>
  <c r="U2888" i="1"/>
  <c r="S2888" i="1" s="1"/>
  <c r="T2808" i="1"/>
  <c r="U2808" i="1"/>
  <c r="S2808" i="1" s="1"/>
  <c r="T3797" i="1"/>
  <c r="U3797" i="1"/>
  <c r="S3797" i="1" s="1"/>
  <c r="T3798" i="1"/>
  <c r="U3798" i="1"/>
  <c r="S3798" i="1" s="1"/>
  <c r="T3799" i="1"/>
  <c r="U3799" i="1"/>
  <c r="S3799" i="1" s="1"/>
  <c r="T1256" i="1"/>
  <c r="U1256" i="1"/>
  <c r="S1256" i="1" s="1"/>
  <c r="T3162" i="1"/>
  <c r="U3162" i="1"/>
  <c r="S3162" i="1" s="1"/>
  <c r="T3800" i="1"/>
  <c r="U3800" i="1"/>
  <c r="S3800" i="1" s="1"/>
  <c r="T2801" i="1"/>
  <c r="U2801" i="1"/>
  <c r="S2801" i="1" s="1"/>
  <c r="T3514" i="1"/>
  <c r="U3514" i="1"/>
  <c r="S3514" i="1" s="1"/>
  <c r="T2524" i="1"/>
  <c r="U2524" i="1"/>
  <c r="S2524" i="1" s="1"/>
  <c r="T3801" i="1"/>
  <c r="U3801" i="1"/>
  <c r="S3801" i="1" s="1"/>
  <c r="T2208" i="1"/>
  <c r="U2208" i="1"/>
  <c r="S2208" i="1" s="1"/>
  <c r="T3650" i="1"/>
  <c r="U3650" i="1"/>
  <c r="S3650" i="1" s="1"/>
  <c r="T3618" i="1"/>
  <c r="U3618" i="1"/>
  <c r="S3618" i="1" s="1"/>
  <c r="T3601" i="1"/>
  <c r="U3601" i="1"/>
  <c r="S3601" i="1" s="1"/>
  <c r="T3802" i="1"/>
  <c r="U3802" i="1"/>
  <c r="S3802" i="1" s="1"/>
  <c r="T3467" i="1"/>
  <c r="U3467" i="1"/>
  <c r="S3467" i="1" s="1"/>
  <c r="T3651" i="1"/>
  <c r="U3651" i="1"/>
  <c r="S3651" i="1" s="1"/>
  <c r="T3123" i="1"/>
  <c r="U3123" i="1"/>
  <c r="S3123" i="1" s="1"/>
  <c r="T172" i="1"/>
  <c r="U172" i="1"/>
  <c r="S172" i="1" s="1"/>
  <c r="T22" i="1"/>
  <c r="U22" i="1"/>
  <c r="S22" i="1" s="1"/>
  <c r="T319" i="1"/>
  <c r="U319" i="1"/>
  <c r="S319" i="1" s="1"/>
  <c r="T112" i="1"/>
  <c r="U112" i="1"/>
  <c r="S112" i="1" s="1"/>
  <c r="T1063" i="1"/>
  <c r="U1063" i="1"/>
  <c r="S1063" i="1" s="1"/>
  <c r="T2309" i="1"/>
  <c r="U2309" i="1"/>
  <c r="S2309" i="1" s="1"/>
  <c r="T1812" i="1"/>
  <c r="U1812" i="1"/>
  <c r="S1812" i="1" s="1"/>
  <c r="T185" i="1"/>
  <c r="U185" i="1"/>
  <c r="S185" i="1" s="1"/>
  <c r="T1407" i="1"/>
  <c r="U1407" i="1"/>
  <c r="S1407" i="1" s="1"/>
  <c r="T2007" i="1"/>
  <c r="U2007" i="1"/>
  <c r="S2007" i="1" s="1"/>
  <c r="T342" i="1"/>
  <c r="U342" i="1"/>
  <c r="S342" i="1" s="1"/>
  <c r="T1551" i="1"/>
  <c r="U1551" i="1"/>
  <c r="S1551" i="1" s="1"/>
  <c r="T79" i="1"/>
  <c r="U79" i="1"/>
  <c r="S79" i="1" s="1"/>
  <c r="T254" i="1"/>
  <c r="U254" i="1"/>
  <c r="S254" i="1" s="1"/>
  <c r="T617" i="1"/>
  <c r="U617" i="1"/>
  <c r="S617" i="1" s="1"/>
  <c r="T673" i="1"/>
  <c r="U673" i="1"/>
  <c r="S673" i="1" s="1"/>
  <c r="T433" i="1"/>
  <c r="U433" i="1"/>
  <c r="S433" i="1" s="1"/>
  <c r="T283" i="1"/>
  <c r="U283" i="1"/>
  <c r="S283" i="1" s="1"/>
  <c r="T1546" i="1"/>
  <c r="U1546" i="1"/>
  <c r="S1546" i="1" s="1"/>
  <c r="T2077" i="1"/>
  <c r="U2077" i="1"/>
  <c r="S2077" i="1" s="1"/>
  <c r="T3153" i="1"/>
  <c r="U3153" i="1"/>
  <c r="S3153" i="1" s="1"/>
  <c r="T3016" i="1"/>
  <c r="U3016" i="1"/>
  <c r="S3016" i="1" s="1"/>
  <c r="T2521" i="1"/>
  <c r="U2521" i="1"/>
  <c r="S2521" i="1" s="1"/>
  <c r="T2402" i="1"/>
  <c r="U2402" i="1"/>
  <c r="S2402" i="1" s="1"/>
  <c r="T1950" i="1"/>
  <c r="U1950" i="1"/>
  <c r="S1950" i="1" s="1"/>
  <c r="T3556" i="1"/>
  <c r="U3556" i="1"/>
  <c r="S3556" i="1" s="1"/>
  <c r="T1179" i="1"/>
  <c r="U1179" i="1"/>
  <c r="S1179" i="1" s="1"/>
  <c r="T2526" i="1"/>
  <c r="U2526" i="1"/>
  <c r="S2526" i="1" s="1"/>
  <c r="T189" i="1"/>
  <c r="U189" i="1"/>
  <c r="S189" i="1" s="1"/>
  <c r="T323" i="1"/>
  <c r="U323" i="1"/>
  <c r="S323" i="1" s="1"/>
  <c r="T615" i="1"/>
  <c r="U615" i="1"/>
  <c r="S615" i="1" s="1"/>
  <c r="T663" i="1"/>
  <c r="U663" i="1"/>
  <c r="S663" i="1" s="1"/>
  <c r="T2960" i="1"/>
  <c r="U2960" i="1"/>
  <c r="S2960" i="1" s="1"/>
  <c r="T3473" i="1"/>
  <c r="U3473" i="1"/>
  <c r="S3473" i="1" s="1"/>
  <c r="T2409" i="1"/>
  <c r="U2409" i="1"/>
  <c r="S2409" i="1" s="1"/>
  <c r="T2110" i="1"/>
  <c r="U2110" i="1"/>
  <c r="S2110" i="1" s="1"/>
  <c r="T577" i="1"/>
  <c r="U577" i="1"/>
  <c r="S577" i="1" s="1"/>
  <c r="T2274" i="1"/>
  <c r="U2274" i="1"/>
  <c r="S2274" i="1" s="1"/>
  <c r="T771" i="1"/>
  <c r="U771" i="1"/>
  <c r="S771" i="1" s="1"/>
  <c r="T426" i="1"/>
  <c r="U426" i="1"/>
  <c r="S426" i="1" s="1"/>
  <c r="T3652" i="1"/>
  <c r="U3652" i="1"/>
  <c r="S3652" i="1" s="1"/>
  <c r="T3260" i="1"/>
  <c r="U3260" i="1"/>
  <c r="S3260" i="1" s="1"/>
  <c r="T2852" i="1"/>
  <c r="U2852" i="1"/>
  <c r="S2852" i="1" s="1"/>
  <c r="T355" i="1"/>
  <c r="U355" i="1"/>
  <c r="S355" i="1" s="1"/>
  <c r="T2632" i="1"/>
  <c r="U2632" i="1"/>
  <c r="S2632" i="1" s="1"/>
  <c r="T3803" i="1"/>
  <c r="U3803" i="1"/>
  <c r="S3803" i="1" s="1"/>
  <c r="T1391" i="1"/>
  <c r="U1391" i="1"/>
  <c r="S1391" i="1" s="1"/>
  <c r="T532" i="1"/>
  <c r="U532" i="1"/>
  <c r="S532" i="1" s="1"/>
  <c r="T68" i="1"/>
  <c r="U68" i="1"/>
  <c r="S68" i="1" s="1"/>
  <c r="T1719" i="1"/>
  <c r="U1719" i="1"/>
  <c r="S1719" i="1" s="1"/>
  <c r="T2890" i="1"/>
  <c r="U2890" i="1"/>
  <c r="S2890" i="1" s="1"/>
  <c r="T2176" i="1"/>
  <c r="U2176" i="1"/>
  <c r="S2176" i="1" s="1"/>
  <c r="T229" i="1"/>
  <c r="U229" i="1"/>
  <c r="S229" i="1" s="1"/>
  <c r="T2608" i="1"/>
  <c r="U2608" i="1"/>
  <c r="S2608" i="1" s="1"/>
  <c r="T2565" i="1"/>
  <c r="U2565" i="1"/>
  <c r="S2565" i="1" s="1"/>
  <c r="T3653" i="1"/>
  <c r="U3653" i="1"/>
  <c r="S3653" i="1" s="1"/>
  <c r="T1756" i="1"/>
  <c r="U1756" i="1"/>
  <c r="S1756" i="1" s="1"/>
  <c r="T512" i="1"/>
  <c r="U512" i="1"/>
  <c r="S512" i="1" s="1"/>
  <c r="T76" i="1"/>
  <c r="U76" i="1"/>
  <c r="S76" i="1" s="1"/>
  <c r="T2758" i="1"/>
  <c r="U2758" i="1"/>
  <c r="S2758" i="1" s="1"/>
  <c r="T987" i="1"/>
  <c r="U987" i="1"/>
  <c r="S987" i="1" s="1"/>
  <c r="T1220" i="1"/>
  <c r="U1220" i="1"/>
  <c r="S1220" i="1" s="1"/>
  <c r="T2441" i="1"/>
  <c r="U2441" i="1"/>
  <c r="S2441" i="1" s="1"/>
  <c r="T2696" i="1"/>
  <c r="U2696" i="1"/>
  <c r="S2696" i="1" s="1"/>
  <c r="T2382" i="1"/>
  <c r="U2382" i="1"/>
  <c r="S2382" i="1" s="1"/>
  <c r="T3804" i="1"/>
  <c r="U3804" i="1"/>
  <c r="S3804" i="1" s="1"/>
  <c r="T149" i="1"/>
  <c r="U149" i="1"/>
  <c r="S149" i="1" s="1"/>
  <c r="T769" i="1"/>
  <c r="U769" i="1"/>
  <c r="S769" i="1" s="1"/>
  <c r="T3237" i="1"/>
  <c r="U3237" i="1"/>
  <c r="S3237" i="1" s="1"/>
  <c r="T3805" i="1"/>
  <c r="U3805" i="1"/>
  <c r="S3805" i="1" s="1"/>
  <c r="T241" i="1"/>
  <c r="U241" i="1"/>
  <c r="S241" i="1" s="1"/>
  <c r="T3114" i="1"/>
  <c r="U3114" i="1"/>
  <c r="S3114" i="1" s="1"/>
  <c r="T2979" i="1"/>
  <c r="U2979" i="1"/>
  <c r="S2979" i="1" s="1"/>
  <c r="T1773" i="1"/>
  <c r="U1773" i="1"/>
  <c r="S1773" i="1" s="1"/>
  <c r="T2139" i="1"/>
  <c r="U2139" i="1"/>
  <c r="S2139" i="1" s="1"/>
  <c r="T2511" i="1"/>
  <c r="U2511" i="1"/>
  <c r="S2511" i="1" s="1"/>
  <c r="T2834" i="1"/>
  <c r="U2834" i="1"/>
  <c r="S2834" i="1" s="1"/>
  <c r="T3163" i="1"/>
  <c r="U3163" i="1"/>
  <c r="S3163" i="1" s="1"/>
  <c r="T2985" i="1"/>
  <c r="U2985" i="1"/>
  <c r="S2985" i="1" s="1"/>
  <c r="T1615" i="1"/>
  <c r="U1615" i="1"/>
  <c r="S1615" i="1" s="1"/>
  <c r="T730" i="1"/>
  <c r="U730" i="1"/>
  <c r="S730" i="1" s="1"/>
  <c r="T248" i="1"/>
  <c r="U248" i="1"/>
  <c r="S248" i="1" s="1"/>
  <c r="T1081" i="1"/>
  <c r="U1081" i="1"/>
  <c r="S1081" i="1" s="1"/>
  <c r="T897" i="1"/>
  <c r="U897" i="1"/>
  <c r="S897" i="1" s="1"/>
  <c r="T415" i="1"/>
  <c r="U415" i="1"/>
  <c r="S415" i="1" s="1"/>
  <c r="T1686" i="1"/>
  <c r="U1686" i="1"/>
  <c r="S1686" i="1" s="1"/>
  <c r="T1086" i="1"/>
  <c r="U1086" i="1"/>
  <c r="S1086" i="1" s="1"/>
  <c r="T853" i="1"/>
  <c r="U853" i="1"/>
  <c r="S853" i="1" s="1"/>
  <c r="T1132" i="1"/>
  <c r="U1132" i="1"/>
  <c r="S1132" i="1" s="1"/>
  <c r="T321" i="1"/>
  <c r="U321" i="1"/>
  <c r="S321" i="1" s="1"/>
  <c r="T969" i="1"/>
  <c r="U969" i="1"/>
  <c r="S969" i="1" s="1"/>
  <c r="T3232" i="1"/>
  <c r="U3232" i="1"/>
  <c r="S3232" i="1" s="1"/>
  <c r="T1552" i="1"/>
  <c r="U1552" i="1"/>
  <c r="S1552" i="1" s="1"/>
  <c r="T674" i="1"/>
  <c r="U674" i="1"/>
  <c r="S674" i="1" s="1"/>
  <c r="T146" i="1"/>
  <c r="U146" i="1"/>
  <c r="S146" i="1" s="1"/>
  <c r="T642" i="1"/>
  <c r="U642" i="1"/>
  <c r="S642" i="1" s="1"/>
  <c r="T986" i="1"/>
  <c r="U986" i="1"/>
  <c r="S986" i="1" s="1"/>
  <c r="T2040" i="1"/>
  <c r="U2040" i="1"/>
  <c r="S2040" i="1" s="1"/>
  <c r="T742" i="1"/>
  <c r="U742" i="1"/>
  <c r="S742" i="1" s="1"/>
  <c r="T1480" i="1"/>
  <c r="U1480" i="1"/>
  <c r="S1480" i="1" s="1"/>
  <c r="T560" i="1"/>
  <c r="U560" i="1"/>
  <c r="S560" i="1" s="1"/>
  <c r="T2065" i="1"/>
  <c r="U2065" i="1"/>
  <c r="S2065" i="1" s="1"/>
  <c r="T2451" i="1"/>
  <c r="U2451" i="1"/>
  <c r="S2451" i="1" s="1"/>
  <c r="T1150" i="1"/>
  <c r="U1150" i="1"/>
  <c r="S1150" i="1" s="1"/>
  <c r="T1337" i="1"/>
  <c r="U1337" i="1"/>
  <c r="S1337" i="1" s="1"/>
  <c r="T1454" i="1"/>
  <c r="U1454" i="1"/>
  <c r="S1454" i="1" s="1"/>
  <c r="T921" i="1"/>
  <c r="U921" i="1"/>
  <c r="S921" i="1" s="1"/>
  <c r="T1898" i="1"/>
  <c r="U1898" i="1"/>
  <c r="S1898" i="1" s="1"/>
  <c r="T678" i="1"/>
  <c r="U678" i="1"/>
  <c r="S678" i="1" s="1"/>
  <c r="T1228" i="1"/>
  <c r="U1228" i="1"/>
  <c r="S1228" i="1" s="1"/>
  <c r="T1390" i="1"/>
  <c r="U1390" i="1"/>
  <c r="S1390" i="1" s="1"/>
  <c r="T1061" i="1"/>
  <c r="U1061" i="1"/>
  <c r="S1061" i="1" s="1"/>
  <c r="T575" i="1"/>
  <c r="U575" i="1"/>
  <c r="S575" i="1" s="1"/>
  <c r="T1845" i="1"/>
  <c r="U1845" i="1"/>
  <c r="S1845" i="1" s="1"/>
  <c r="T1682" i="1"/>
  <c r="U1682" i="1"/>
  <c r="S1682" i="1" s="1"/>
  <c r="T2446" i="1"/>
  <c r="U2446" i="1"/>
  <c r="S2446" i="1" s="1"/>
  <c r="T2603" i="1"/>
  <c r="U2603" i="1"/>
  <c r="S2603" i="1" s="1"/>
  <c r="T1678" i="1"/>
  <c r="U1678" i="1"/>
  <c r="S1678" i="1" s="1"/>
  <c r="T1155" i="1"/>
  <c r="U1155" i="1"/>
  <c r="S1155" i="1" s="1"/>
  <c r="T3806" i="1"/>
  <c r="U3806" i="1"/>
  <c r="S3806" i="1" s="1"/>
  <c r="T2927" i="1"/>
  <c r="U2927" i="1"/>
  <c r="S2927" i="1" s="1"/>
  <c r="T3807" i="1"/>
  <c r="U3807" i="1"/>
  <c r="S3807" i="1" s="1"/>
  <c r="T3575" i="1"/>
  <c r="U3575" i="1"/>
  <c r="S3575" i="1" s="1"/>
  <c r="T3808" i="1"/>
  <c r="U3808" i="1"/>
  <c r="S3808" i="1" s="1"/>
  <c r="T1692" i="1"/>
  <c r="U1692" i="1"/>
  <c r="S1692" i="1" s="1"/>
  <c r="T3809" i="1"/>
  <c r="U3809" i="1"/>
  <c r="S3809" i="1" s="1"/>
  <c r="T3001" i="1"/>
  <c r="U3001" i="1"/>
  <c r="S3001" i="1" s="1"/>
  <c r="T3810" i="1"/>
  <c r="U3810" i="1"/>
  <c r="S3810" i="1" s="1"/>
  <c r="T2019" i="1"/>
  <c r="U2019" i="1"/>
  <c r="S2019" i="1" s="1"/>
  <c r="T3811" i="1"/>
  <c r="U3811" i="1"/>
  <c r="S3811" i="1" s="1"/>
  <c r="T3515" i="1"/>
  <c r="U3515" i="1"/>
  <c r="S3515" i="1" s="1"/>
  <c r="T3282" i="1"/>
  <c r="U3282" i="1"/>
  <c r="S3282" i="1" s="1"/>
  <c r="T3370" i="1"/>
  <c r="U3370" i="1"/>
  <c r="S3370" i="1" s="1"/>
  <c r="T2799" i="1"/>
  <c r="U2799" i="1"/>
  <c r="S2799" i="1" s="1"/>
  <c r="T3006" i="1"/>
  <c r="U3006" i="1"/>
  <c r="S3006" i="1" s="1"/>
  <c r="T1385" i="1"/>
  <c r="U1385" i="1"/>
  <c r="S1385" i="1" s="1"/>
  <c r="T3444" i="1"/>
  <c r="U3444" i="1"/>
  <c r="S3444" i="1" s="1"/>
  <c r="T3619" i="1"/>
  <c r="U3619" i="1"/>
  <c r="S3619" i="1" s="1"/>
  <c r="T2765" i="1"/>
  <c r="U2765" i="1"/>
  <c r="S2765" i="1" s="1"/>
  <c r="T2320" i="1"/>
  <c r="U2320" i="1"/>
  <c r="S2320" i="1" s="1"/>
  <c r="T2301" i="1"/>
  <c r="U2301" i="1"/>
  <c r="S2301" i="1" s="1"/>
  <c r="T2522" i="1"/>
  <c r="U2522" i="1"/>
  <c r="S2522" i="1" s="1"/>
  <c r="T1778" i="1"/>
  <c r="U1778" i="1"/>
  <c r="S1778" i="1" s="1"/>
  <c r="T2335" i="1"/>
  <c r="U2335" i="1"/>
  <c r="S2335" i="1" s="1"/>
  <c r="T2403" i="1"/>
  <c r="U2403" i="1"/>
  <c r="S2403" i="1" s="1"/>
  <c r="T912" i="1"/>
  <c r="U912" i="1"/>
  <c r="S912" i="1" s="1"/>
  <c r="T2146" i="1"/>
  <c r="U2146" i="1"/>
  <c r="S2146" i="1" s="1"/>
  <c r="T1869" i="1"/>
  <c r="U1869" i="1"/>
  <c r="S1869" i="1" s="1"/>
  <c r="T1952" i="1"/>
  <c r="U1952" i="1"/>
  <c r="S1952" i="1" s="1"/>
  <c r="T535" i="1"/>
  <c r="U535" i="1"/>
  <c r="S535" i="1" s="1"/>
  <c r="T866" i="1"/>
  <c r="U866" i="1"/>
  <c r="S866" i="1" s="1"/>
  <c r="T1697" i="1"/>
  <c r="U1697" i="1"/>
  <c r="S1697" i="1" s="1"/>
  <c r="T1602" i="1"/>
  <c r="U1602" i="1"/>
  <c r="S1602" i="1" s="1"/>
  <c r="T800" i="1"/>
  <c r="U800" i="1"/>
  <c r="S800" i="1" s="1"/>
  <c r="T500" i="1"/>
  <c r="U500" i="1"/>
  <c r="S500" i="1" s="1"/>
  <c r="T708" i="1"/>
  <c r="U708" i="1"/>
  <c r="S708" i="1" s="1"/>
  <c r="T1476" i="1"/>
  <c r="U1476" i="1"/>
  <c r="S1476" i="1" s="1"/>
  <c r="T1322" i="1"/>
  <c r="U1322" i="1"/>
  <c r="S1322" i="1" s="1"/>
  <c r="T1181" i="1"/>
  <c r="U1181" i="1"/>
  <c r="S1181" i="1" s="1"/>
  <c r="T1768" i="1"/>
  <c r="U1768" i="1"/>
  <c r="S1768" i="1" s="1"/>
  <c r="T1776" i="1"/>
  <c r="U1776" i="1"/>
  <c r="S1776" i="1" s="1"/>
  <c r="T993" i="1"/>
  <c r="U993" i="1"/>
  <c r="S993" i="1" s="1"/>
  <c r="T1599" i="1"/>
  <c r="U1599" i="1"/>
  <c r="S1599" i="1" s="1"/>
  <c r="T1077" i="1"/>
  <c r="U1077" i="1"/>
  <c r="S1077" i="1" s="1"/>
  <c r="T1501" i="1"/>
  <c r="U1501" i="1"/>
  <c r="S1501" i="1" s="1"/>
  <c r="T803" i="1"/>
  <c r="U803" i="1"/>
  <c r="S803" i="1" s="1"/>
  <c r="T1280" i="1"/>
  <c r="U1280" i="1"/>
  <c r="S1280" i="1" s="1"/>
  <c r="T1240" i="1"/>
  <c r="U1240" i="1"/>
  <c r="S1240" i="1" s="1"/>
  <c r="T1289" i="1"/>
  <c r="U1289" i="1"/>
  <c r="S1289" i="1" s="1"/>
  <c r="T2047" i="1"/>
  <c r="U2047" i="1"/>
  <c r="S2047" i="1" s="1"/>
  <c r="T2321" i="1"/>
  <c r="U2321" i="1"/>
  <c r="S2321" i="1" s="1"/>
  <c r="T2395" i="1"/>
  <c r="U2395" i="1"/>
  <c r="S2395" i="1" s="1"/>
  <c r="T1731" i="1"/>
  <c r="U1731" i="1"/>
  <c r="S1731" i="1" s="1"/>
  <c r="T2194" i="1"/>
  <c r="U2194" i="1"/>
  <c r="S2194" i="1" s="1"/>
  <c r="T1269" i="1"/>
  <c r="U1269" i="1"/>
  <c r="S1269" i="1" s="1"/>
  <c r="T841" i="1"/>
  <c r="U841" i="1"/>
  <c r="S841" i="1" s="1"/>
  <c r="T1856" i="1"/>
  <c r="U1856" i="1"/>
  <c r="S1856" i="1" s="1"/>
  <c r="T2641" i="1"/>
  <c r="U2641" i="1"/>
  <c r="S2641" i="1" s="1"/>
  <c r="T2726" i="1"/>
  <c r="U2726" i="1"/>
  <c r="S2726" i="1" s="1"/>
  <c r="T1632" i="1"/>
  <c r="U1632" i="1"/>
  <c r="S1632" i="1" s="1"/>
  <c r="T455" i="1"/>
  <c r="U455" i="1"/>
  <c r="S455" i="1" s="1"/>
  <c r="T1387" i="1"/>
  <c r="U1387" i="1"/>
  <c r="S1387" i="1" s="1"/>
  <c r="T2122" i="1"/>
  <c r="U2122" i="1"/>
  <c r="S2122" i="1" s="1"/>
  <c r="T1805" i="1"/>
  <c r="U1805" i="1"/>
  <c r="S1805" i="1" s="1"/>
  <c r="T583" i="1"/>
  <c r="U583" i="1"/>
  <c r="S583" i="1" s="1"/>
  <c r="T1062" i="1"/>
  <c r="U1062" i="1"/>
  <c r="S1062" i="1" s="1"/>
  <c r="T2830" i="1"/>
  <c r="U2830" i="1"/>
  <c r="S2830" i="1" s="1"/>
  <c r="T2137" i="1"/>
  <c r="U2137" i="1"/>
  <c r="S2137" i="1" s="1"/>
  <c r="T2659" i="1"/>
  <c r="U2659" i="1"/>
  <c r="S2659" i="1" s="1"/>
  <c r="T1928" i="1"/>
  <c r="U1928" i="1"/>
  <c r="S1928" i="1" s="1"/>
  <c r="T1405" i="1"/>
  <c r="U1405" i="1"/>
  <c r="S1405" i="1" s="1"/>
  <c r="T527" i="1"/>
  <c r="U527" i="1"/>
  <c r="S527" i="1" s="1"/>
  <c r="T990" i="1"/>
  <c r="U990" i="1"/>
  <c r="S990" i="1" s="1"/>
  <c r="T907" i="1"/>
  <c r="U907" i="1"/>
  <c r="S907" i="1" s="1"/>
  <c r="T1746" i="1"/>
  <c r="U1746" i="1"/>
  <c r="S1746" i="1" s="1"/>
  <c r="T1170" i="1"/>
  <c r="U1170" i="1"/>
  <c r="S1170" i="1" s="1"/>
  <c r="T1532" i="1"/>
  <c r="U1532" i="1"/>
  <c r="S1532" i="1" s="1"/>
  <c r="T1583" i="1"/>
  <c r="U1583" i="1"/>
  <c r="S1583" i="1" s="1"/>
  <c r="T1034" i="1"/>
  <c r="U1034" i="1"/>
  <c r="S1034" i="1" s="1"/>
  <c r="T603" i="1"/>
  <c r="U603" i="1"/>
  <c r="S603" i="1" s="1"/>
  <c r="T1162" i="1"/>
  <c r="U1162" i="1"/>
  <c r="S1162" i="1" s="1"/>
  <c r="T1651" i="1"/>
  <c r="U1651" i="1"/>
  <c r="S1651" i="1" s="1"/>
  <c r="T845" i="1"/>
  <c r="U845" i="1"/>
  <c r="S845" i="1" s="1"/>
  <c r="T1035" i="1"/>
  <c r="U1035" i="1"/>
  <c r="S1035" i="1" s="1"/>
  <c r="T1011" i="1"/>
  <c r="U1011" i="1"/>
  <c r="S1011" i="1" s="1"/>
  <c r="T2161" i="1"/>
  <c r="U2161" i="1"/>
  <c r="S2161" i="1" s="1"/>
  <c r="T3516" i="1"/>
  <c r="U3516" i="1"/>
  <c r="S3516" i="1" s="1"/>
  <c r="T2842" i="1"/>
  <c r="U2842" i="1"/>
  <c r="S2842" i="1" s="1"/>
  <c r="T1203" i="1"/>
  <c r="U1203" i="1"/>
  <c r="S1203" i="1" s="1"/>
  <c r="T980" i="1"/>
  <c r="U980" i="1"/>
  <c r="S980" i="1" s="1"/>
  <c r="T1650" i="1"/>
  <c r="U1650" i="1"/>
  <c r="S1650" i="1" s="1"/>
  <c r="T1375" i="1"/>
  <c r="U1375" i="1"/>
  <c r="S1375" i="1" s="1"/>
  <c r="T2843" i="1"/>
  <c r="U2843" i="1"/>
  <c r="S2843" i="1" s="1"/>
  <c r="T250" i="1"/>
  <c r="U250" i="1"/>
  <c r="S250" i="1" s="1"/>
  <c r="T2099" i="1"/>
  <c r="U2099" i="1"/>
  <c r="S2099" i="1" s="1"/>
  <c r="T2642" i="1"/>
  <c r="U2642" i="1"/>
  <c r="S2642" i="1" s="1"/>
  <c r="T2225" i="1"/>
  <c r="U2225" i="1"/>
  <c r="S2225" i="1" s="1"/>
  <c r="T1993" i="1"/>
  <c r="U1993" i="1"/>
  <c r="S1993" i="1" s="1"/>
  <c r="T1282" i="1"/>
  <c r="U1282" i="1"/>
  <c r="S1282" i="1" s="1"/>
  <c r="T1684" i="1"/>
  <c r="U1684" i="1"/>
  <c r="S1684" i="1" s="1"/>
  <c r="T3124" i="1"/>
  <c r="U3124" i="1"/>
  <c r="S3124" i="1" s="1"/>
  <c r="T3007" i="1"/>
  <c r="U3007" i="1"/>
  <c r="S3007" i="1" s="1"/>
  <c r="T3164" i="1"/>
  <c r="U3164" i="1"/>
  <c r="S3164" i="1" s="1"/>
  <c r="T1626" i="1"/>
  <c r="U1626" i="1"/>
  <c r="S1626" i="1" s="1"/>
  <c r="T3314" i="1"/>
  <c r="U3314" i="1"/>
  <c r="S3314" i="1" s="1"/>
  <c r="T2560" i="1"/>
  <c r="U2560" i="1"/>
  <c r="S2560" i="1" s="1"/>
  <c r="T2224" i="1"/>
  <c r="U2224" i="1"/>
  <c r="S2224" i="1" s="1"/>
  <c r="T3283" i="1"/>
  <c r="U3283" i="1"/>
  <c r="S3283" i="1" s="1"/>
  <c r="T2322" i="1"/>
  <c r="U2322" i="1"/>
  <c r="S2322" i="1" s="1"/>
  <c r="T3234" i="1"/>
  <c r="U3234" i="1"/>
  <c r="S3234" i="1" s="1"/>
  <c r="T2821" i="1"/>
  <c r="U2821" i="1"/>
  <c r="S2821" i="1" s="1"/>
  <c r="T3225" i="1"/>
  <c r="U3225" i="1"/>
  <c r="S3225" i="1" s="1"/>
  <c r="T3315" i="1"/>
  <c r="U3315" i="1"/>
  <c r="S3315" i="1" s="1"/>
  <c r="T2501" i="1"/>
  <c r="U2501" i="1"/>
  <c r="S2501" i="1" s="1"/>
  <c r="T3812" i="1"/>
  <c r="U3812" i="1"/>
  <c r="S3812" i="1" s="1"/>
  <c r="T2187" i="1"/>
  <c r="U2187" i="1"/>
  <c r="S2187" i="1" s="1"/>
  <c r="T2157" i="1"/>
  <c r="U2157" i="1"/>
  <c r="S2157" i="1" s="1"/>
  <c r="T3226" i="1"/>
  <c r="U3226" i="1"/>
  <c r="S3226" i="1" s="1"/>
  <c r="T2553" i="1"/>
  <c r="U2553" i="1"/>
  <c r="S2553" i="1" s="1"/>
  <c r="T3096" i="1"/>
  <c r="U3096" i="1"/>
  <c r="S3096" i="1" s="1"/>
  <c r="T3377" i="1"/>
  <c r="U3377" i="1"/>
  <c r="S3377" i="1" s="1"/>
  <c r="T2835" i="1"/>
  <c r="U2835" i="1"/>
  <c r="S2835" i="1" s="1"/>
  <c r="T1905" i="1"/>
  <c r="U1905" i="1"/>
  <c r="S1905" i="1" s="1"/>
  <c r="T3456" i="1"/>
  <c r="U3456" i="1"/>
  <c r="S3456" i="1" s="1"/>
  <c r="T2493" i="1"/>
  <c r="U2493" i="1"/>
  <c r="S2493" i="1" s="1"/>
  <c r="T2961" i="1"/>
  <c r="U2961" i="1"/>
  <c r="S2961" i="1" s="1"/>
  <c r="T3813" i="1"/>
  <c r="U3813" i="1"/>
  <c r="S3813" i="1" s="1"/>
  <c r="T3207" i="1"/>
  <c r="U3207" i="1"/>
  <c r="S3207" i="1" s="1"/>
  <c r="T1741" i="1"/>
  <c r="U1741" i="1"/>
  <c r="S1741" i="1" s="1"/>
  <c r="T3069" i="1"/>
  <c r="U3069" i="1"/>
  <c r="S3069" i="1" s="1"/>
  <c r="T2891" i="1"/>
  <c r="U2891" i="1"/>
  <c r="S2891" i="1" s="1"/>
  <c r="T1722" i="1"/>
  <c r="U1722" i="1"/>
  <c r="S1722" i="1" s="1"/>
  <c r="T2973" i="1"/>
  <c r="U2973" i="1"/>
  <c r="S2973" i="1" s="1"/>
  <c r="T861" i="1"/>
  <c r="U861" i="1"/>
  <c r="S861" i="1" s="1"/>
  <c r="T2982" i="1"/>
  <c r="U2982" i="1"/>
  <c r="S2982" i="1" s="1"/>
  <c r="T1487" i="1"/>
  <c r="U1487" i="1"/>
  <c r="S1487" i="1" s="1"/>
  <c r="T3814" i="1"/>
  <c r="U3814" i="1"/>
  <c r="S3814" i="1" s="1"/>
  <c r="T3213" i="1"/>
  <c r="U3213" i="1"/>
  <c r="S3213" i="1" s="1"/>
  <c r="T2864" i="1"/>
  <c r="U2864" i="1"/>
  <c r="S2864" i="1" s="1"/>
  <c r="T3445" i="1"/>
  <c r="U3445" i="1"/>
  <c r="S3445" i="1" s="1"/>
  <c r="T3815" i="1"/>
  <c r="U3815" i="1"/>
  <c r="S3815" i="1" s="1"/>
  <c r="T3165" i="1"/>
  <c r="U3165" i="1"/>
  <c r="S3165" i="1" s="1"/>
  <c r="T3014" i="1"/>
  <c r="U3014" i="1"/>
  <c r="S3014" i="1" s="1"/>
  <c r="T3022" i="1"/>
  <c r="U3022" i="1"/>
  <c r="S3022" i="1" s="1"/>
  <c r="T2980" i="1"/>
  <c r="U2980" i="1"/>
  <c r="S2980" i="1" s="1"/>
  <c r="T3816" i="1"/>
  <c r="U3816" i="1"/>
  <c r="S3816" i="1" s="1"/>
  <c r="T3817" i="1"/>
  <c r="U3817" i="1"/>
  <c r="S3817" i="1" s="1"/>
  <c r="T3818" i="1"/>
  <c r="U3818" i="1"/>
  <c r="S3818" i="1" s="1"/>
  <c r="T2660" i="1"/>
  <c r="U2660" i="1"/>
  <c r="S2660" i="1" s="1"/>
  <c r="T3079" i="1"/>
  <c r="U3079" i="1"/>
  <c r="S3079" i="1" s="1"/>
  <c r="T3819" i="1"/>
  <c r="U3819" i="1"/>
  <c r="S3819" i="1" s="1"/>
  <c r="T3378" i="1"/>
  <c r="U3378" i="1"/>
  <c r="S3378" i="1" s="1"/>
  <c r="T1923" i="1"/>
  <c r="U1923" i="1"/>
  <c r="S1923" i="1" s="1"/>
  <c r="T3820" i="1"/>
  <c r="U3820" i="1"/>
  <c r="S3820" i="1" s="1"/>
  <c r="T2782" i="1"/>
  <c r="U2782" i="1"/>
  <c r="S2782" i="1" s="1"/>
  <c r="T3821" i="1"/>
  <c r="U3821" i="1"/>
  <c r="S3821" i="1" s="1"/>
  <c r="T3379" i="1"/>
  <c r="U3379" i="1"/>
  <c r="S3379" i="1" s="1"/>
  <c r="T2981" i="1"/>
  <c r="U2981" i="1"/>
  <c r="S2981" i="1" s="1"/>
  <c r="T3129" i="1"/>
  <c r="U3129" i="1"/>
  <c r="S3129" i="1" s="1"/>
  <c r="T3822" i="1"/>
  <c r="U3822" i="1"/>
  <c r="S3822" i="1" s="1"/>
  <c r="T1218" i="1"/>
  <c r="U1218" i="1"/>
  <c r="S1218" i="1" s="1"/>
  <c r="T1044" i="1"/>
  <c r="U1044" i="1"/>
  <c r="S1044" i="1" s="1"/>
  <c r="T2816" i="1"/>
  <c r="U2816" i="1"/>
  <c r="S2816" i="1" s="1"/>
  <c r="T2817" i="1"/>
  <c r="U2817" i="1"/>
  <c r="S2817" i="1" s="1"/>
  <c r="T3015" i="1"/>
  <c r="U3015" i="1"/>
  <c r="S3015" i="1" s="1"/>
  <c r="T3823" i="1"/>
  <c r="U3823" i="1"/>
  <c r="S3823" i="1" s="1"/>
  <c r="T3824" i="1"/>
  <c r="U3824" i="1"/>
  <c r="S3824" i="1" s="1"/>
  <c r="T2048" i="1"/>
  <c r="U2048" i="1"/>
  <c r="S2048" i="1" s="1"/>
  <c r="T3825" i="1"/>
  <c r="U3825" i="1"/>
  <c r="S3825" i="1" s="1"/>
  <c r="T2807" i="1"/>
  <c r="U2807" i="1"/>
  <c r="S2807" i="1" s="1"/>
  <c r="T3055" i="1"/>
  <c r="U3055" i="1"/>
  <c r="S3055" i="1" s="1"/>
  <c r="T2143" i="1"/>
  <c r="U2143" i="1"/>
  <c r="S2143" i="1" s="1"/>
  <c r="T3080" i="1"/>
  <c r="U3080" i="1"/>
  <c r="S3080" i="1" s="1"/>
  <c r="T2083" i="1"/>
  <c r="U2083" i="1"/>
  <c r="S2083" i="1" s="1"/>
  <c r="T3284" i="1"/>
  <c r="U3284" i="1"/>
  <c r="S3284" i="1" s="1"/>
  <c r="T3826" i="1"/>
  <c r="U3826" i="1"/>
  <c r="S3826" i="1" s="1"/>
  <c r="T3336" i="1"/>
  <c r="U3336" i="1"/>
  <c r="S3336" i="1" s="1"/>
  <c r="T3411" i="1"/>
  <c r="U3411" i="1"/>
  <c r="S3411" i="1" s="1"/>
  <c r="T3337" i="1"/>
  <c r="U3337" i="1"/>
  <c r="S3337" i="1" s="1"/>
  <c r="T2068" i="1"/>
  <c r="U2068" i="1"/>
  <c r="S2068" i="1" s="1"/>
  <c r="T2245" i="1"/>
  <c r="U2245" i="1"/>
  <c r="S2245" i="1" s="1"/>
  <c r="T2536" i="1"/>
  <c r="U2536" i="1"/>
  <c r="S2536" i="1" s="1"/>
  <c r="T2856" i="1"/>
  <c r="U2856" i="1"/>
  <c r="S2856" i="1" s="1"/>
  <c r="T937" i="1"/>
  <c r="U937" i="1"/>
  <c r="S937" i="1" s="1"/>
  <c r="T1716" i="1"/>
  <c r="U1716" i="1"/>
  <c r="S1716" i="1" s="1"/>
  <c r="T2859" i="1"/>
  <c r="U2859" i="1"/>
  <c r="S2859" i="1" s="1"/>
  <c r="T3827" i="1"/>
  <c r="U3827" i="1"/>
  <c r="S3827" i="1" s="1"/>
  <c r="T2699" i="1"/>
  <c r="U2699" i="1"/>
  <c r="S2699" i="1" s="1"/>
  <c r="T2875" i="1"/>
  <c r="U2875" i="1"/>
  <c r="S2875" i="1" s="1"/>
  <c r="T2132" i="1"/>
  <c r="U2132" i="1"/>
  <c r="S2132" i="1" s="1"/>
  <c r="T430" i="1"/>
  <c r="U430" i="1"/>
  <c r="S430" i="1" s="1"/>
  <c r="T423" i="1"/>
  <c r="U423" i="1"/>
  <c r="S423" i="1" s="1"/>
  <c r="T3065" i="1"/>
  <c r="U3065" i="1"/>
  <c r="S3065" i="1" s="1"/>
  <c r="T951" i="1"/>
  <c r="U951" i="1"/>
  <c r="S951" i="1" s="1"/>
  <c r="T468" i="1"/>
  <c r="U468" i="1"/>
  <c r="S468" i="1" s="1"/>
  <c r="T2428" i="1"/>
  <c r="U2428" i="1"/>
  <c r="S2428" i="1" s="1"/>
  <c r="T2931" i="1"/>
  <c r="U2931" i="1"/>
  <c r="S2931" i="1" s="1"/>
  <c r="T2416" i="1"/>
  <c r="U2416" i="1"/>
  <c r="S2416" i="1" s="1"/>
  <c r="T427" i="1"/>
  <c r="U427" i="1"/>
  <c r="S427" i="1" s="1"/>
  <c r="T332" i="1"/>
  <c r="U332" i="1"/>
  <c r="S332" i="1" s="1"/>
  <c r="T206" i="1"/>
  <c r="U206" i="1"/>
  <c r="S206" i="1" s="1"/>
  <c r="T2517" i="1"/>
  <c r="U2517" i="1"/>
  <c r="S2517" i="1" s="1"/>
  <c r="T2779" i="1"/>
  <c r="U2779" i="1"/>
  <c r="S2779" i="1" s="1"/>
  <c r="T2420" i="1"/>
  <c r="U2420" i="1"/>
  <c r="S2420" i="1" s="1"/>
  <c r="T2853" i="1"/>
  <c r="U2853" i="1"/>
  <c r="S2853" i="1" s="1"/>
  <c r="T1977" i="1"/>
  <c r="U1977" i="1"/>
  <c r="S1977" i="1" s="1"/>
  <c r="T1389" i="1"/>
  <c r="U1389" i="1"/>
  <c r="S1389" i="1" s="1"/>
  <c r="T3109" i="1"/>
  <c r="U3109" i="1"/>
  <c r="S3109" i="1" s="1"/>
  <c r="T542" i="1"/>
  <c r="U542" i="1"/>
  <c r="S542" i="1" s="1"/>
  <c r="T1763" i="1"/>
  <c r="U1763" i="1"/>
  <c r="S1763" i="1" s="1"/>
  <c r="T2935" i="1"/>
  <c r="U2935" i="1"/>
  <c r="S2935" i="1" s="1"/>
  <c r="T924" i="1"/>
  <c r="U924" i="1"/>
  <c r="S924" i="1" s="1"/>
  <c r="T2750" i="1"/>
  <c r="U2750" i="1"/>
  <c r="S2750" i="1" s="1"/>
  <c r="T2865" i="1"/>
  <c r="U2865" i="1"/>
  <c r="S2865" i="1" s="1"/>
  <c r="T1653" i="1"/>
  <c r="U1653" i="1"/>
  <c r="S1653" i="1" s="1"/>
  <c r="T1584" i="1"/>
  <c r="U1584" i="1"/>
  <c r="S1584" i="1" s="1"/>
  <c r="T2398" i="1"/>
  <c r="U2398" i="1"/>
  <c r="S2398" i="1" s="1"/>
  <c r="T88" i="1"/>
  <c r="U88" i="1"/>
  <c r="S88" i="1" s="1"/>
  <c r="T294" i="1"/>
  <c r="U294" i="1"/>
  <c r="S294" i="1" s="1"/>
  <c r="T2108" i="1"/>
  <c r="U2108" i="1"/>
  <c r="S2108" i="1" s="1"/>
  <c r="T3496" i="1"/>
  <c r="U3496" i="1"/>
  <c r="S3496" i="1" s="1"/>
  <c r="T3607" i="1"/>
  <c r="U3607" i="1"/>
  <c r="S3607" i="1" s="1"/>
  <c r="T271" i="1"/>
  <c r="U271" i="1"/>
  <c r="S271" i="1" s="1"/>
  <c r="T3110" i="1"/>
  <c r="U3110" i="1"/>
  <c r="S3110" i="1" s="1"/>
  <c r="T1938" i="1"/>
  <c r="U1938" i="1"/>
  <c r="S1938" i="1" s="1"/>
  <c r="T1679" i="1"/>
  <c r="U1679" i="1"/>
  <c r="S1679" i="1" s="1"/>
  <c r="T944" i="1"/>
  <c r="U944" i="1"/>
  <c r="S944" i="1" s="1"/>
  <c r="T3828" i="1"/>
  <c r="U3828" i="1"/>
  <c r="S3828" i="1" s="1"/>
  <c r="T2010" i="1"/>
  <c r="U2010" i="1"/>
  <c r="S2010" i="1" s="1"/>
  <c r="T3398" i="1"/>
  <c r="U3398" i="1"/>
  <c r="S3398" i="1" s="1"/>
  <c r="T2951" i="1"/>
  <c r="U2951" i="1"/>
  <c r="S2951" i="1" s="1"/>
  <c r="T2703" i="1"/>
  <c r="U2703" i="1"/>
  <c r="S2703" i="1" s="1"/>
  <c r="T453" i="1"/>
  <c r="U453" i="1"/>
  <c r="S453" i="1" s="1"/>
  <c r="T1211" i="1"/>
  <c r="U1211" i="1"/>
  <c r="S1211" i="1" s="1"/>
  <c r="T2505" i="1"/>
  <c r="U2505" i="1"/>
  <c r="S2505" i="1" s="1"/>
  <c r="T3227" i="1"/>
  <c r="U3227" i="1"/>
  <c r="S3227" i="1" s="1"/>
  <c r="T3228" i="1"/>
  <c r="U3228" i="1"/>
  <c r="S3228" i="1" s="1"/>
  <c r="T233" i="1"/>
  <c r="U233" i="1"/>
  <c r="S233" i="1" s="1"/>
  <c r="T622" i="1"/>
  <c r="U622" i="1"/>
  <c r="S622" i="1" s="1"/>
  <c r="T421" i="1"/>
  <c r="U421" i="1"/>
  <c r="S421" i="1" s="1"/>
  <c r="T1140" i="1"/>
  <c r="U1140" i="1"/>
  <c r="S1140" i="1" s="1"/>
  <c r="T1572" i="1"/>
  <c r="U1572" i="1"/>
  <c r="S1572" i="1" s="1"/>
  <c r="T1482" i="1"/>
  <c r="U1482" i="1"/>
  <c r="S1482" i="1" s="1"/>
  <c r="T403" i="1"/>
  <c r="U403" i="1"/>
  <c r="S403" i="1" s="1"/>
  <c r="T53" i="1"/>
  <c r="U53" i="1"/>
  <c r="S53" i="1" s="1"/>
  <c r="T2928" i="1"/>
  <c r="U2928" i="1"/>
  <c r="S2928" i="1" s="1"/>
  <c r="T559" i="1"/>
  <c r="U559" i="1"/>
  <c r="S559" i="1" s="1"/>
  <c r="T2908" i="1"/>
  <c r="U2908" i="1"/>
  <c r="S2908" i="1" s="1"/>
  <c r="T946" i="1"/>
  <c r="U946" i="1"/>
  <c r="S946" i="1" s="1"/>
  <c r="T2943" i="1"/>
  <c r="U2943" i="1"/>
  <c r="S2943" i="1" s="1"/>
  <c r="T3193" i="1"/>
  <c r="U3193" i="1"/>
  <c r="S3193" i="1" s="1"/>
  <c r="T3" i="1"/>
  <c r="U3" i="1"/>
  <c r="S3" i="1" s="1"/>
  <c r="T788" i="1"/>
  <c r="U788" i="1"/>
  <c r="S788" i="1" s="1"/>
  <c r="T1526" i="1"/>
  <c r="U1526" i="1"/>
  <c r="S1526" i="1" s="1"/>
  <c r="T2922" i="1"/>
  <c r="U2922" i="1"/>
  <c r="S2922" i="1" s="1"/>
  <c r="T1595" i="1"/>
  <c r="U1595" i="1"/>
  <c r="S1595" i="1" s="1"/>
  <c r="T138" i="1"/>
  <c r="U138" i="1"/>
  <c r="S138" i="1" s="1"/>
  <c r="T2578" i="1"/>
  <c r="U2578" i="1"/>
  <c r="S2578" i="1" s="1"/>
  <c r="T393" i="1"/>
  <c r="U393" i="1"/>
  <c r="S393" i="1" s="1"/>
  <c r="T1491" i="1"/>
  <c r="U1491" i="1"/>
  <c r="S1491" i="1" s="1"/>
  <c r="T681" i="1"/>
  <c r="U681" i="1"/>
  <c r="S681" i="1" s="1"/>
  <c r="T1762" i="1"/>
  <c r="U1762" i="1"/>
  <c r="S1762" i="1" s="1"/>
  <c r="T1206" i="1"/>
  <c r="U1206" i="1"/>
  <c r="S1206" i="1" s="1"/>
  <c r="T356" i="1"/>
  <c r="U356" i="1"/>
  <c r="S356" i="1" s="1"/>
  <c r="T106" i="1"/>
  <c r="U106" i="1"/>
  <c r="S106" i="1" s="1"/>
  <c r="T922" i="1"/>
  <c r="U922" i="1"/>
  <c r="S922" i="1" s="1"/>
  <c r="T870" i="1"/>
  <c r="U870" i="1"/>
  <c r="S870" i="1" s="1"/>
  <c r="T621" i="1"/>
  <c r="U621" i="1"/>
  <c r="S621" i="1" s="1"/>
  <c r="T650" i="1"/>
  <c r="U650" i="1"/>
  <c r="S650" i="1" s="1"/>
  <c r="T928" i="1"/>
  <c r="U928" i="1"/>
  <c r="S928" i="1" s="1"/>
  <c r="T668" i="1"/>
  <c r="U668" i="1"/>
  <c r="S668" i="1" s="1"/>
  <c r="T1030" i="1"/>
  <c r="U1030" i="1"/>
  <c r="S1030" i="1" s="1"/>
  <c r="T2149" i="1"/>
  <c r="U2149" i="1"/>
  <c r="S2149" i="1" s="1"/>
  <c r="T954" i="1"/>
  <c r="U954" i="1"/>
  <c r="S954" i="1" s="1"/>
  <c r="T1188" i="1"/>
  <c r="U1188" i="1"/>
  <c r="S1188" i="1" s="1"/>
  <c r="T1163" i="1"/>
  <c r="U1163" i="1"/>
  <c r="S1163" i="1" s="1"/>
  <c r="T2338" i="1"/>
  <c r="U2338" i="1"/>
  <c r="S2338" i="1" s="1"/>
  <c r="T1794" i="1"/>
  <c r="U1794" i="1"/>
  <c r="S1794" i="1" s="1"/>
  <c r="T2554" i="1"/>
  <c r="U2554" i="1"/>
  <c r="S2554" i="1" s="1"/>
  <c r="T2909" i="1"/>
  <c r="U2909" i="1"/>
  <c r="S2909" i="1" s="1"/>
  <c r="T3829" i="1"/>
  <c r="U3829" i="1"/>
  <c r="S3829" i="1" s="1"/>
  <c r="T3517" i="1"/>
  <c r="U3517" i="1"/>
  <c r="S3517" i="1" s="1"/>
  <c r="T794" i="1"/>
  <c r="U794" i="1"/>
  <c r="S794" i="1" s="1"/>
  <c r="T3566" i="1"/>
  <c r="U3566" i="1"/>
  <c r="S3566" i="1" s="1"/>
  <c r="T2884" i="1"/>
  <c r="U2884" i="1"/>
  <c r="S2884" i="1" s="1"/>
  <c r="T3830" i="1"/>
  <c r="U3830" i="1"/>
  <c r="S3830" i="1" s="1"/>
  <c r="T3654" i="1"/>
  <c r="U3654" i="1"/>
  <c r="S3654" i="1" s="1"/>
  <c r="T2952" i="1"/>
  <c r="U2952" i="1"/>
  <c r="S2952" i="1" s="1"/>
  <c r="T3831" i="1"/>
  <c r="U3831" i="1"/>
  <c r="S3831" i="1" s="1"/>
  <c r="T3832" i="1"/>
  <c r="U3832" i="1"/>
  <c r="S3832" i="1" s="1"/>
  <c r="T3833" i="1"/>
  <c r="U3833" i="1"/>
  <c r="S3833" i="1" s="1"/>
  <c r="T3834" i="1"/>
  <c r="U3834" i="1"/>
  <c r="S3834" i="1" s="1"/>
  <c r="T3474" i="1"/>
  <c r="U3474" i="1"/>
  <c r="S3474" i="1" s="1"/>
  <c r="T3835" i="1"/>
  <c r="U3835" i="1"/>
  <c r="S3835" i="1" s="1"/>
  <c r="T3836" i="1"/>
  <c r="U3836" i="1"/>
  <c r="S3836" i="1" s="1"/>
  <c r="T3837" i="1"/>
  <c r="U3837" i="1"/>
  <c r="S3837" i="1" s="1"/>
  <c r="T3838" i="1"/>
  <c r="U3838" i="1"/>
  <c r="S3838" i="1" s="1"/>
  <c r="T3839" i="1"/>
  <c r="U3839" i="1"/>
  <c r="S3839" i="1" s="1"/>
  <c r="T3840" i="1"/>
  <c r="U3840" i="1"/>
  <c r="S3840" i="1" s="1"/>
  <c r="T3285" i="1"/>
  <c r="U3285" i="1"/>
  <c r="S3285" i="1" s="1"/>
  <c r="T3841" i="1"/>
  <c r="U3841" i="1"/>
  <c r="S3841" i="1" s="1"/>
  <c r="T2987" i="1"/>
  <c r="U2987" i="1"/>
  <c r="S2987" i="1" s="1"/>
  <c r="T3842" i="1"/>
  <c r="U3842" i="1"/>
  <c r="S3842" i="1" s="1"/>
  <c r="T837" i="1"/>
  <c r="U837" i="1"/>
  <c r="S837" i="1" s="1"/>
  <c r="T3183" i="1"/>
  <c r="U3183" i="1"/>
  <c r="S3183" i="1" s="1"/>
  <c r="T1166" i="1"/>
  <c r="U1166" i="1"/>
  <c r="S1166" i="1" s="1"/>
  <c r="T3058" i="1"/>
  <c r="U3058" i="1"/>
  <c r="S3058" i="1" s="1"/>
  <c r="T3316" i="1"/>
  <c r="U3316" i="1"/>
  <c r="S3316" i="1" s="1"/>
  <c r="T2435" i="1"/>
  <c r="U2435" i="1"/>
  <c r="S2435" i="1" s="1"/>
  <c r="T3214" i="1"/>
  <c r="U3214" i="1"/>
  <c r="S3214" i="1" s="1"/>
  <c r="T3843" i="1"/>
  <c r="U3843" i="1"/>
  <c r="S3843" i="1" s="1"/>
  <c r="T3269" i="1"/>
  <c r="U3269" i="1"/>
  <c r="S3269" i="1" s="1"/>
  <c r="T3518" i="1"/>
  <c r="U3518" i="1"/>
  <c r="S3518" i="1" s="1"/>
  <c r="T1425" i="1"/>
  <c r="U1425" i="1"/>
  <c r="S1425" i="1" s="1"/>
  <c r="T3317" i="1"/>
  <c r="U3317" i="1"/>
  <c r="S3317" i="1" s="1"/>
  <c r="T175" i="1"/>
  <c r="U175" i="1"/>
  <c r="S175" i="1" s="1"/>
  <c r="T899" i="1"/>
  <c r="U899" i="1"/>
  <c r="S899" i="1" s="1"/>
  <c r="T3318" i="1"/>
  <c r="U3318" i="1"/>
  <c r="S3318" i="1" s="1"/>
  <c r="T2530" i="1"/>
  <c r="U2530" i="1"/>
  <c r="S2530" i="1" s="1"/>
  <c r="T1964" i="1"/>
  <c r="U1964" i="1"/>
  <c r="S1964" i="1" s="1"/>
  <c r="T3492" i="1"/>
  <c r="U3492" i="1"/>
  <c r="S3492" i="1" s="1"/>
  <c r="T3250" i="1"/>
  <c r="U3250" i="1"/>
  <c r="S3250" i="1" s="1"/>
  <c r="T2752" i="1"/>
  <c r="U2752" i="1"/>
  <c r="S2752" i="1" s="1"/>
  <c r="T3844" i="1"/>
  <c r="U3844" i="1"/>
  <c r="S3844" i="1" s="1"/>
  <c r="T2332" i="1"/>
  <c r="U2332" i="1"/>
  <c r="S2332" i="1" s="1"/>
  <c r="T3475" i="1"/>
  <c r="U3475" i="1"/>
  <c r="S3475" i="1" s="1"/>
  <c r="T3845" i="1"/>
  <c r="U3845" i="1"/>
  <c r="S3845" i="1" s="1"/>
  <c r="T961" i="1"/>
  <c r="U961" i="1"/>
  <c r="S961" i="1" s="1"/>
  <c r="T2241" i="1"/>
  <c r="U2241" i="1"/>
  <c r="S2241" i="1" s="1"/>
  <c r="T3576" i="1"/>
  <c r="U3576" i="1"/>
  <c r="S3576" i="1" s="1"/>
  <c r="T3412" i="1"/>
  <c r="U3412" i="1"/>
  <c r="S3412" i="1" s="1"/>
  <c r="T3446" i="1"/>
  <c r="U3446" i="1"/>
  <c r="S3446" i="1" s="1"/>
  <c r="T3328" i="1"/>
  <c r="U3328" i="1"/>
  <c r="S3328" i="1" s="1"/>
  <c r="T1460" i="1"/>
  <c r="U1460" i="1"/>
  <c r="S1460" i="1" s="1"/>
  <c r="T341" i="1"/>
  <c r="U341" i="1"/>
  <c r="S341" i="1" s="1"/>
  <c r="T1803" i="1"/>
  <c r="U1803" i="1"/>
  <c r="S1803" i="1" s="1"/>
  <c r="T3310" i="1"/>
  <c r="U3310" i="1"/>
  <c r="S3310" i="1" s="1"/>
  <c r="T1968" i="1"/>
  <c r="U1968" i="1"/>
  <c r="S1968" i="1" s="1"/>
  <c r="T3413" i="1"/>
  <c r="U3413" i="1"/>
  <c r="S3413" i="1" s="1"/>
  <c r="T3130" i="1"/>
  <c r="U3130" i="1"/>
  <c r="S3130" i="1" s="1"/>
  <c r="T3331" i="1"/>
  <c r="U3331" i="1"/>
  <c r="S3331" i="1" s="1"/>
  <c r="T2739" i="1"/>
  <c r="U2739" i="1"/>
  <c r="S2739" i="1" s="1"/>
  <c r="T2918" i="1"/>
  <c r="U2918" i="1"/>
  <c r="S2918" i="1" s="1"/>
  <c r="T1570" i="1"/>
  <c r="U1570" i="1"/>
  <c r="S1570" i="1" s="1"/>
  <c r="T2124" i="1"/>
  <c r="U2124" i="1"/>
  <c r="S2124" i="1" s="1"/>
  <c r="T3011" i="1"/>
  <c r="U3011" i="1"/>
  <c r="S3011" i="1" s="1"/>
  <c r="T3846" i="1"/>
  <c r="U3846" i="1"/>
  <c r="S3846" i="1" s="1"/>
  <c r="T2499" i="1"/>
  <c r="U2499" i="1"/>
  <c r="S2499" i="1" s="1"/>
  <c r="T3319" i="1"/>
  <c r="U3319" i="1"/>
  <c r="S3319" i="1" s="1"/>
  <c r="T2898" i="1"/>
  <c r="U2898" i="1"/>
  <c r="S2898" i="1" s="1"/>
  <c r="T3655" i="1"/>
  <c r="U3655" i="1"/>
  <c r="S3655" i="1" s="1"/>
  <c r="T267" i="1"/>
  <c r="U267" i="1"/>
  <c r="S267" i="1" s="1"/>
  <c r="T3577" i="1"/>
  <c r="U3577" i="1"/>
  <c r="S3577" i="1" s="1"/>
  <c r="T3519" i="1"/>
  <c r="U3519" i="1"/>
  <c r="S3519" i="1" s="1"/>
  <c r="T3261" i="1"/>
  <c r="U3261" i="1"/>
  <c r="S3261" i="1" s="1"/>
  <c r="T2999" i="1"/>
  <c r="U2999" i="1"/>
  <c r="S2999" i="1" s="1"/>
  <c r="T3178" i="1"/>
  <c r="U3178" i="1"/>
  <c r="S3178" i="1" s="1"/>
  <c r="T3104" i="1"/>
  <c r="U3104" i="1"/>
  <c r="S3104" i="1" s="1"/>
  <c r="T3578" i="1"/>
  <c r="U3578" i="1"/>
  <c r="S3578" i="1" s="1"/>
  <c r="T3847" i="1"/>
  <c r="U3847" i="1"/>
  <c r="S3847" i="1" s="1"/>
  <c r="T3388" i="1"/>
  <c r="U3388" i="1"/>
  <c r="S3388" i="1" s="1"/>
  <c r="T3848" i="1"/>
  <c r="U3848" i="1"/>
  <c r="S3848" i="1" s="1"/>
  <c r="T3497" i="1"/>
  <c r="U3497" i="1"/>
  <c r="S3497" i="1" s="1"/>
  <c r="T2740" i="1"/>
  <c r="U2740" i="1"/>
  <c r="S2740" i="1" s="1"/>
  <c r="T3849" i="1"/>
  <c r="U3849" i="1"/>
  <c r="S3849" i="1" s="1"/>
  <c r="T3520" i="1"/>
  <c r="U3520" i="1"/>
  <c r="S3520" i="1" s="1"/>
  <c r="T2612" i="1"/>
  <c r="U2612" i="1"/>
  <c r="S2612" i="1" s="1"/>
  <c r="T3656" i="1"/>
  <c r="U3656" i="1"/>
  <c r="S3656" i="1" s="1"/>
  <c r="T3447" i="1"/>
  <c r="U3447" i="1"/>
  <c r="S3447" i="1" s="1"/>
  <c r="T3498" i="1"/>
  <c r="U3498" i="1"/>
  <c r="S3498" i="1" s="1"/>
  <c r="T3850" i="1"/>
  <c r="U3850" i="1"/>
  <c r="S3850" i="1" s="1"/>
  <c r="T2120" i="1"/>
  <c r="U2120" i="1"/>
  <c r="S2120" i="1" s="1"/>
  <c r="T3457" i="1"/>
  <c r="U3457" i="1"/>
  <c r="S3457" i="1" s="1"/>
  <c r="T3657" i="1"/>
  <c r="U3657" i="1"/>
  <c r="S3657" i="1" s="1"/>
  <c r="T3286" i="1"/>
  <c r="U3286" i="1"/>
  <c r="S3286" i="1" s="1"/>
  <c r="T2880" i="1"/>
  <c r="U2880" i="1"/>
  <c r="S2880" i="1" s="1"/>
  <c r="T733" i="1"/>
  <c r="U733" i="1"/>
  <c r="S733" i="1" s="1"/>
  <c r="T3070" i="1"/>
  <c r="U3070" i="1"/>
  <c r="S3070" i="1" s="1"/>
  <c r="T3579" i="1"/>
  <c r="U3579" i="1"/>
  <c r="S3579" i="1" s="1"/>
  <c r="T3851" i="1"/>
  <c r="U3851" i="1"/>
  <c r="S3851" i="1" s="1"/>
  <c r="T3852" i="1"/>
  <c r="U3852" i="1"/>
  <c r="S3852" i="1" s="1"/>
  <c r="T3853" i="1"/>
  <c r="U3853" i="1"/>
  <c r="S3853" i="1" s="1"/>
  <c r="T2991" i="1"/>
  <c r="U2991" i="1"/>
  <c r="S2991" i="1" s="1"/>
  <c r="T3854" i="1"/>
  <c r="U3854" i="1"/>
  <c r="S3854" i="1" s="1"/>
  <c r="T3131" i="1"/>
  <c r="U3131" i="1"/>
  <c r="S3131" i="1" s="1"/>
  <c r="T2650" i="1"/>
  <c r="U2650" i="1"/>
  <c r="S2650" i="1" s="1"/>
  <c r="T3855" i="1"/>
  <c r="U3855" i="1"/>
  <c r="S3855" i="1" s="1"/>
  <c r="T3206" i="1"/>
  <c r="U3206" i="1"/>
  <c r="S3206" i="1" s="1"/>
  <c r="T3194" i="1"/>
  <c r="U3194" i="1"/>
  <c r="S3194" i="1" s="1"/>
  <c r="T2899" i="1"/>
  <c r="U2899" i="1"/>
  <c r="S2899" i="1" s="1"/>
  <c r="T3856" i="1"/>
  <c r="U3856" i="1"/>
  <c r="S3856" i="1" s="1"/>
  <c r="T2396" i="1"/>
  <c r="U2396" i="1"/>
  <c r="S2396" i="1" s="1"/>
  <c r="T3287" i="1"/>
  <c r="U3287" i="1"/>
  <c r="S3287" i="1" s="1"/>
  <c r="T2822" i="1"/>
  <c r="U2822" i="1"/>
  <c r="S2822" i="1" s="1"/>
  <c r="T2989" i="1"/>
  <c r="U2989" i="1"/>
  <c r="S2989" i="1" s="1"/>
  <c r="T3857" i="1"/>
  <c r="U3857" i="1"/>
  <c r="S3857" i="1" s="1"/>
  <c r="T3023" i="1"/>
  <c r="U3023" i="1"/>
  <c r="S3023" i="1" s="1"/>
  <c r="T3356" i="1"/>
  <c r="U3356" i="1"/>
  <c r="S3356" i="1" s="1"/>
  <c r="T3858" i="1"/>
  <c r="U3858" i="1"/>
  <c r="S3858" i="1" s="1"/>
  <c r="T2247" i="1"/>
  <c r="U2247" i="1"/>
  <c r="S2247" i="1" s="1"/>
  <c r="T3859" i="1"/>
  <c r="U3859" i="1"/>
  <c r="S3859" i="1" s="1"/>
  <c r="T3357" i="1"/>
  <c r="U3357" i="1"/>
  <c r="S3357" i="1" s="1"/>
  <c r="T3860" i="1"/>
  <c r="U3860" i="1"/>
  <c r="S3860" i="1" s="1"/>
  <c r="T3861" i="1"/>
  <c r="U3861" i="1"/>
  <c r="S3861" i="1" s="1"/>
  <c r="T1847" i="1"/>
  <c r="U1847" i="1"/>
  <c r="S1847" i="1" s="1"/>
  <c r="T1589" i="1"/>
  <c r="U1589" i="1"/>
  <c r="S1589" i="1" s="1"/>
  <c r="T2381" i="1"/>
  <c r="U2381" i="1"/>
  <c r="S2381" i="1" s="1"/>
  <c r="T2339" i="1"/>
  <c r="U2339" i="1"/>
  <c r="S2339" i="1" s="1"/>
  <c r="T3470" i="1"/>
  <c r="U3470" i="1"/>
  <c r="S3470" i="1" s="1"/>
  <c r="T3132" i="1"/>
  <c r="U3132" i="1"/>
  <c r="S3132" i="1" s="1"/>
  <c r="T3414" i="1"/>
  <c r="U3414" i="1"/>
  <c r="S3414" i="1" s="1"/>
  <c r="T3862" i="1"/>
  <c r="U3862" i="1"/>
  <c r="S3862" i="1" s="1"/>
  <c r="T3380" i="1"/>
  <c r="U3380" i="1"/>
  <c r="S3380" i="1" s="1"/>
  <c r="T2412" i="1"/>
  <c r="U2412" i="1"/>
  <c r="S2412" i="1" s="1"/>
  <c r="T2613" i="1"/>
  <c r="U2613" i="1"/>
  <c r="S2613" i="1" s="1"/>
  <c r="T3521" i="1"/>
  <c r="U3521" i="1"/>
  <c r="S3521" i="1" s="1"/>
  <c r="T3863" i="1"/>
  <c r="U3863" i="1"/>
  <c r="S3863" i="1" s="1"/>
  <c r="T3580" i="1"/>
  <c r="U3580" i="1"/>
  <c r="S3580" i="1" s="1"/>
  <c r="T1488" i="1"/>
  <c r="U1488" i="1"/>
  <c r="S1488" i="1" s="1"/>
  <c r="T1029" i="1"/>
  <c r="U1029" i="1"/>
  <c r="S1029" i="1" s="1"/>
  <c r="T3602" i="1"/>
  <c r="U3602" i="1"/>
  <c r="S3602" i="1" s="1"/>
  <c r="T3329" i="1"/>
  <c r="U3329" i="1"/>
  <c r="S3329" i="1" s="1"/>
  <c r="T3133" i="1"/>
  <c r="U3133" i="1"/>
  <c r="S3133" i="1" s="1"/>
  <c r="T362" i="1"/>
  <c r="U362" i="1"/>
  <c r="S362" i="1" s="1"/>
  <c r="T563" i="1"/>
  <c r="U563" i="1"/>
  <c r="S563" i="1" s="1"/>
  <c r="T847" i="1"/>
  <c r="U847" i="1"/>
  <c r="S847" i="1" s="1"/>
  <c r="T763" i="1"/>
  <c r="U763" i="1"/>
  <c r="S763" i="1" s="1"/>
  <c r="T1483" i="1"/>
  <c r="U1483" i="1"/>
  <c r="S1483" i="1" s="1"/>
  <c r="T738" i="1"/>
  <c r="U738" i="1"/>
  <c r="S738" i="1" s="1"/>
  <c r="T2533" i="1"/>
  <c r="U2533" i="1"/>
  <c r="S2533" i="1" s="1"/>
  <c r="T1575" i="1"/>
  <c r="U1575" i="1"/>
  <c r="S1575" i="1" s="1"/>
  <c r="T2855" i="1"/>
  <c r="U2855" i="1"/>
  <c r="S2855" i="1" s="1"/>
  <c r="T380" i="1"/>
  <c r="U380" i="1"/>
  <c r="S380" i="1" s="1"/>
  <c r="T203" i="1"/>
  <c r="U203" i="1"/>
  <c r="S203" i="1" s="1"/>
  <c r="T554" i="1"/>
  <c r="U554" i="1"/>
  <c r="S554" i="1" s="1"/>
  <c r="T215" i="1"/>
  <c r="U215" i="1"/>
  <c r="S215" i="1" s="1"/>
  <c r="T221" i="1"/>
  <c r="U221" i="1"/>
  <c r="S221" i="1" s="1"/>
  <c r="T762" i="1"/>
  <c r="U762" i="1"/>
  <c r="S762" i="1" s="1"/>
  <c r="T1629" i="1"/>
  <c r="U1629" i="1"/>
  <c r="S1629" i="1" s="1"/>
  <c r="T1006" i="1"/>
  <c r="U1006" i="1"/>
  <c r="S1006" i="1" s="1"/>
  <c r="T983" i="1"/>
  <c r="U983" i="1"/>
  <c r="S983" i="1" s="1"/>
  <c r="T166" i="1"/>
  <c r="U166" i="1"/>
  <c r="S166" i="1" s="1"/>
  <c r="T471" i="1"/>
  <c r="U471" i="1"/>
  <c r="S471" i="1" s="1"/>
  <c r="T557" i="1"/>
  <c r="U557" i="1"/>
  <c r="S557" i="1" s="1"/>
  <c r="T567" i="1"/>
  <c r="U567" i="1"/>
  <c r="S567" i="1" s="1"/>
  <c r="T2325" i="1"/>
  <c r="U2325" i="1"/>
  <c r="S2325" i="1" s="1"/>
  <c r="T458" i="1"/>
  <c r="U458" i="1"/>
  <c r="S458" i="1" s="1"/>
  <c r="T507" i="1"/>
  <c r="U507" i="1"/>
  <c r="S507" i="1" s="1"/>
  <c r="T964" i="1"/>
  <c r="U964" i="1"/>
  <c r="S964" i="1" s="1"/>
  <c r="T160" i="1"/>
  <c r="U160" i="1"/>
  <c r="S160" i="1" s="1"/>
  <c r="T2345" i="1"/>
  <c r="U2345" i="1"/>
  <c r="S2345" i="1" s="1"/>
  <c r="T1477" i="1"/>
  <c r="U1477" i="1"/>
  <c r="S1477" i="1" s="1"/>
  <c r="T940" i="1"/>
  <c r="U940" i="1"/>
  <c r="S940" i="1" s="1"/>
  <c r="T1641" i="1"/>
  <c r="U1641" i="1"/>
  <c r="S1641" i="1" s="1"/>
  <c r="T213" i="1"/>
  <c r="U213" i="1"/>
  <c r="S213" i="1" s="1"/>
  <c r="T407" i="1"/>
  <c r="U407" i="1"/>
  <c r="S407" i="1" s="1"/>
  <c r="T312" i="1"/>
  <c r="U312" i="1"/>
  <c r="S312" i="1" s="1"/>
  <c r="T508" i="1"/>
  <c r="U508" i="1"/>
  <c r="S508" i="1" s="1"/>
  <c r="T329" i="1"/>
  <c r="U329" i="1"/>
  <c r="S329" i="1" s="1"/>
  <c r="T505" i="1"/>
  <c r="U505" i="1"/>
  <c r="S505" i="1" s="1"/>
  <c r="T1721" i="1"/>
  <c r="U1721" i="1"/>
  <c r="S1721" i="1" s="1"/>
  <c r="T649" i="1"/>
  <c r="U649" i="1"/>
  <c r="S649" i="1" s="1"/>
  <c r="T373" i="1"/>
  <c r="U373" i="1"/>
  <c r="S373" i="1" s="1"/>
  <c r="T2305" i="1"/>
  <c r="U2305" i="1"/>
  <c r="S2305" i="1" s="1"/>
  <c r="T3052" i="1"/>
  <c r="U3052" i="1"/>
  <c r="S3052" i="1" s="1"/>
  <c r="T1930" i="1"/>
  <c r="U1930" i="1"/>
  <c r="S1930" i="1" s="1"/>
  <c r="T3864" i="1"/>
  <c r="U3864" i="1"/>
  <c r="S3864" i="1" s="1"/>
  <c r="T2113" i="1"/>
  <c r="U2113" i="1"/>
  <c r="S2113" i="1" s="1"/>
  <c r="T3415" i="1"/>
  <c r="U3415" i="1"/>
  <c r="S3415" i="1" s="1"/>
  <c r="T3865" i="1"/>
  <c r="U3865" i="1"/>
  <c r="S3865" i="1" s="1"/>
  <c r="T3866" i="1"/>
  <c r="U3866" i="1"/>
  <c r="S3866" i="1" s="1"/>
  <c r="T3338" i="1"/>
  <c r="U3338" i="1"/>
  <c r="S3338" i="1" s="1"/>
  <c r="T3088" i="1"/>
  <c r="U3088" i="1"/>
  <c r="S3088" i="1" s="1"/>
  <c r="T3867" i="1"/>
  <c r="U3867" i="1"/>
  <c r="S3867" i="1" s="1"/>
  <c r="T2956" i="1"/>
  <c r="U2956" i="1"/>
  <c r="S2956" i="1" s="1"/>
  <c r="T3868" i="1"/>
  <c r="U3868" i="1"/>
  <c r="S3868" i="1" s="1"/>
  <c r="T3869" i="1"/>
  <c r="U3869" i="1"/>
  <c r="S3869" i="1" s="1"/>
  <c r="T3000" i="1"/>
  <c r="U3000" i="1"/>
  <c r="S3000" i="1" s="1"/>
  <c r="T3870" i="1"/>
  <c r="U3870" i="1"/>
  <c r="S3870" i="1" s="1"/>
  <c r="T2919" i="1"/>
  <c r="U2919" i="1"/>
  <c r="S2919" i="1" s="1"/>
  <c r="T1685" i="1"/>
  <c r="U1685" i="1"/>
  <c r="S1685" i="1" s="1"/>
  <c r="T3581" i="1"/>
  <c r="U3581" i="1"/>
  <c r="S3581" i="1" s="1"/>
  <c r="T2005" i="1"/>
  <c r="U2005" i="1"/>
  <c r="S2005" i="1" s="1"/>
  <c r="T1843" i="1"/>
  <c r="U1843" i="1"/>
  <c r="S1843" i="1" s="1"/>
  <c r="T1726" i="1"/>
  <c r="U1726" i="1"/>
  <c r="S1726" i="1" s="1"/>
  <c r="T1747" i="1"/>
  <c r="U1747" i="1"/>
  <c r="S1747" i="1" s="1"/>
  <c r="T1271" i="1"/>
  <c r="U1271" i="1"/>
  <c r="S1271" i="1" s="1"/>
  <c r="T1357" i="1"/>
  <c r="U1357" i="1"/>
  <c r="S1357" i="1" s="1"/>
  <c r="T1134" i="1"/>
  <c r="U1134" i="1"/>
  <c r="S1134" i="1" s="1"/>
  <c r="T133" i="1"/>
  <c r="U133" i="1"/>
  <c r="S133" i="1" s="1"/>
  <c r="T989" i="1"/>
  <c r="U989" i="1"/>
  <c r="S989" i="1" s="1"/>
  <c r="T1200" i="1"/>
  <c r="U1200" i="1"/>
  <c r="S1200" i="1" s="1"/>
  <c r="T276" i="1"/>
  <c r="U276" i="1"/>
  <c r="S276" i="1" s="1"/>
  <c r="T558" i="1"/>
  <c r="U558" i="1"/>
  <c r="S558" i="1" s="1"/>
  <c r="T996" i="1"/>
  <c r="U996" i="1"/>
  <c r="S996" i="1" s="1"/>
  <c r="T228" i="1"/>
  <c r="U228" i="1"/>
  <c r="S228" i="1" s="1"/>
  <c r="T480" i="1"/>
  <c r="U480" i="1"/>
  <c r="S480" i="1" s="1"/>
  <c r="T334" i="1"/>
  <c r="U334" i="1"/>
  <c r="S334" i="1" s="1"/>
  <c r="T1654" i="1"/>
  <c r="U1654" i="1"/>
  <c r="S1654" i="1" s="1"/>
  <c r="T1363" i="1"/>
  <c r="U1363" i="1"/>
  <c r="S1363" i="1" s="1"/>
  <c r="T1879" i="1"/>
  <c r="U1879" i="1"/>
  <c r="S1879" i="1" s="1"/>
  <c r="T825" i="1"/>
  <c r="U825" i="1"/>
  <c r="S825" i="1" s="1"/>
  <c r="T1975" i="1"/>
  <c r="U1975" i="1"/>
  <c r="S1975" i="1" s="1"/>
  <c r="T2289" i="1"/>
  <c r="U2289" i="1"/>
  <c r="S2289" i="1" s="1"/>
  <c r="T1287" i="1"/>
  <c r="U1287" i="1"/>
  <c r="S1287" i="1" s="1"/>
  <c r="T739" i="1"/>
  <c r="U739" i="1"/>
  <c r="S739" i="1" s="1"/>
  <c r="T369" i="1"/>
  <c r="U369" i="1"/>
  <c r="S369" i="1" s="1"/>
  <c r="T543" i="1"/>
  <c r="U543" i="1"/>
  <c r="S543" i="1" s="1"/>
  <c r="T406" i="1"/>
  <c r="U406" i="1"/>
  <c r="S406" i="1" s="1"/>
  <c r="T633" i="1"/>
  <c r="U633" i="1"/>
  <c r="S633" i="1" s="1"/>
  <c r="T877" i="1"/>
  <c r="U877" i="1"/>
  <c r="S877" i="1" s="1"/>
  <c r="T1114" i="1"/>
  <c r="U1114" i="1"/>
  <c r="S1114" i="1" s="1"/>
  <c r="T1292" i="1"/>
  <c r="U1292" i="1"/>
  <c r="S1292" i="1" s="1"/>
  <c r="T218" i="1"/>
  <c r="U218" i="1"/>
  <c r="S218" i="1" s="1"/>
  <c r="T350" i="1"/>
  <c r="U350" i="1"/>
  <c r="S350" i="1" s="1"/>
  <c r="T1506" i="1"/>
  <c r="U1506" i="1"/>
  <c r="S1506" i="1" s="1"/>
  <c r="T487" i="1"/>
  <c r="U487" i="1"/>
  <c r="S487" i="1" s="1"/>
  <c r="T718" i="1"/>
  <c r="U718" i="1"/>
  <c r="S718" i="1" s="1"/>
  <c r="T544" i="1"/>
  <c r="U544" i="1"/>
  <c r="S544" i="1" s="1"/>
  <c r="T472" i="1"/>
  <c r="U472" i="1"/>
  <c r="S472" i="1" s="1"/>
  <c r="T869" i="1"/>
  <c r="U869" i="1"/>
  <c r="S869" i="1" s="1"/>
  <c r="T439" i="1"/>
  <c r="U439" i="1"/>
  <c r="S439" i="1" s="1"/>
  <c r="T1825" i="1"/>
  <c r="U1825" i="1"/>
  <c r="S1825" i="1" s="1"/>
  <c r="T1883" i="1"/>
  <c r="U1883" i="1"/>
  <c r="S1883" i="1" s="1"/>
  <c r="T1872" i="1"/>
  <c r="U1872" i="1"/>
  <c r="S1872" i="1" s="1"/>
  <c r="T2029" i="1"/>
  <c r="U2029" i="1"/>
  <c r="S2029" i="1" s="1"/>
  <c r="T2593" i="1"/>
  <c r="U2593" i="1"/>
  <c r="S2593" i="1" s="1"/>
  <c r="T1323" i="1"/>
  <c r="U1323" i="1"/>
  <c r="S1323" i="1" s="1"/>
  <c r="T1944" i="1"/>
  <c r="U1944" i="1"/>
  <c r="S1944" i="1" s="1"/>
  <c r="T1355" i="1"/>
  <c r="U1355" i="1"/>
  <c r="S1355" i="1" s="1"/>
  <c r="T1255" i="1"/>
  <c r="U1255" i="1"/>
  <c r="S1255" i="1" s="1"/>
  <c r="T1947" i="1"/>
  <c r="U1947" i="1"/>
  <c r="S1947" i="1" s="1"/>
  <c r="T513" i="1"/>
  <c r="U513" i="1"/>
  <c r="S513" i="1" s="1"/>
  <c r="T2586" i="1"/>
  <c r="U2586" i="1"/>
  <c r="S2586" i="1" s="1"/>
  <c r="T1681" i="1"/>
  <c r="U1681" i="1"/>
  <c r="S1681" i="1" s="1"/>
  <c r="T2226" i="1"/>
  <c r="U2226" i="1"/>
  <c r="S2226" i="1" s="1"/>
  <c r="T376" i="1"/>
  <c r="U376" i="1"/>
  <c r="S376" i="1" s="1"/>
  <c r="T1838" i="1"/>
  <c r="U1838" i="1"/>
  <c r="S1838" i="1" s="1"/>
  <c r="T1259" i="1"/>
  <c r="U1259" i="1"/>
  <c r="S1259" i="1" s="1"/>
  <c r="T1312" i="1"/>
  <c r="U1312" i="1"/>
  <c r="S1312" i="1" s="1"/>
  <c r="T1857" i="1"/>
  <c r="U1857" i="1"/>
  <c r="S1857" i="1" s="1"/>
  <c r="T1706" i="1"/>
  <c r="U1706" i="1"/>
  <c r="S1706" i="1" s="1"/>
  <c r="T1227" i="1"/>
  <c r="U1227" i="1"/>
  <c r="S1227" i="1" s="1"/>
  <c r="T489" i="1"/>
  <c r="U489" i="1"/>
  <c r="S489" i="1" s="1"/>
  <c r="T865" i="1"/>
  <c r="U865" i="1"/>
  <c r="S865" i="1" s="1"/>
  <c r="T117" i="1"/>
  <c r="U117" i="1"/>
  <c r="S117" i="1" s="1"/>
  <c r="T1039" i="1"/>
  <c r="U1039" i="1"/>
  <c r="S1039" i="1" s="1"/>
  <c r="T2259" i="1"/>
  <c r="U2259" i="1"/>
  <c r="S2259" i="1" s="1"/>
  <c r="T571" i="1"/>
  <c r="U571" i="1"/>
  <c r="S571" i="1" s="1"/>
  <c r="T1514" i="1"/>
  <c r="U1514" i="1"/>
  <c r="S1514" i="1" s="1"/>
  <c r="T101" i="1"/>
  <c r="U101" i="1"/>
  <c r="S101" i="1" s="1"/>
  <c r="T3392" i="1"/>
  <c r="U3392" i="1"/>
  <c r="S3392" i="1" s="1"/>
  <c r="T585" i="1"/>
  <c r="U585" i="1"/>
  <c r="S585" i="1" s="1"/>
  <c r="T1876" i="1"/>
  <c r="U1876" i="1"/>
  <c r="S1876" i="1" s="1"/>
  <c r="T201" i="1"/>
  <c r="U201" i="1"/>
  <c r="S201" i="1" s="1"/>
  <c r="T3658" i="1"/>
  <c r="U3658" i="1"/>
  <c r="S3658" i="1" s="1"/>
  <c r="T634" i="1"/>
  <c r="U634" i="1"/>
  <c r="S634" i="1" s="1"/>
  <c r="T985" i="1"/>
  <c r="U985" i="1"/>
  <c r="S985" i="1" s="1"/>
  <c r="T2421" i="1"/>
  <c r="U2421" i="1"/>
  <c r="S2421" i="1" s="1"/>
  <c r="T2673" i="1"/>
  <c r="U2673" i="1"/>
  <c r="S2673" i="1" s="1"/>
  <c r="T1012" i="1"/>
  <c r="U1012" i="1"/>
  <c r="S1012" i="1" s="1"/>
  <c r="T3111" i="1"/>
  <c r="U3111" i="1"/>
  <c r="S3111" i="1" s="1"/>
  <c r="T2165" i="1"/>
  <c r="U2165" i="1"/>
  <c r="S2165" i="1" s="1"/>
  <c r="T1192" i="1"/>
  <c r="U1192" i="1"/>
  <c r="S1192" i="1" s="1"/>
  <c r="T2693" i="1"/>
  <c r="U2693" i="1"/>
  <c r="S2693" i="1" s="1"/>
  <c r="T2260" i="1"/>
  <c r="U2260" i="1"/>
  <c r="S2260" i="1" s="1"/>
  <c r="T1999" i="1"/>
  <c r="U1999" i="1"/>
  <c r="S1999" i="1" s="1"/>
  <c r="T1990" i="1"/>
  <c r="U1990" i="1"/>
  <c r="S1990" i="1" s="1"/>
  <c r="T2755" i="1"/>
  <c r="U2755" i="1"/>
  <c r="S2755" i="1" s="1"/>
  <c r="T858" i="1"/>
  <c r="U858" i="1"/>
  <c r="S858" i="1" s="1"/>
  <c r="T1422" i="1"/>
  <c r="U1422" i="1"/>
  <c r="S1422" i="1" s="1"/>
  <c r="T3871" i="1"/>
  <c r="U3871" i="1"/>
  <c r="S3871" i="1" s="1"/>
  <c r="T3872" i="1"/>
  <c r="U3872" i="1"/>
  <c r="S3872" i="1" s="1"/>
  <c r="T536" i="1"/>
  <c r="U536" i="1"/>
  <c r="S536" i="1" s="1"/>
  <c r="T1189" i="1"/>
  <c r="U1189" i="1"/>
  <c r="S1189" i="1" s="1"/>
  <c r="T98" i="1"/>
  <c r="U98" i="1"/>
  <c r="S98" i="1" s="1"/>
  <c r="T345" i="1"/>
  <c r="U345" i="1"/>
  <c r="S345" i="1" s="1"/>
  <c r="T2377" i="1"/>
  <c r="U2377" i="1"/>
  <c r="S2377" i="1" s="1"/>
  <c r="T1455" i="1"/>
  <c r="U1455" i="1"/>
  <c r="S1455" i="1" s="1"/>
  <c r="T3873" i="1"/>
  <c r="U3873" i="1"/>
  <c r="S3873" i="1" s="1"/>
  <c r="T452" i="1"/>
  <c r="U452" i="1"/>
  <c r="S452" i="1" s="1"/>
  <c r="T3134" i="1"/>
  <c r="U3134" i="1"/>
  <c r="S3134" i="1" s="1"/>
  <c r="T159" i="1"/>
  <c r="U159" i="1"/>
  <c r="S159" i="1" s="1"/>
  <c r="T1047" i="1"/>
  <c r="U1047" i="1"/>
  <c r="S1047" i="1" s="1"/>
  <c r="T2783" i="1"/>
  <c r="U2783" i="1"/>
  <c r="S2783" i="1" s="1"/>
  <c r="T906" i="1"/>
  <c r="U906" i="1"/>
  <c r="S906" i="1" s="1"/>
  <c r="T1676" i="1"/>
  <c r="U1676" i="1"/>
  <c r="S1676" i="1" s="1"/>
  <c r="T1021" i="1"/>
  <c r="U1021" i="1"/>
  <c r="S1021" i="1" s="1"/>
  <c r="T702" i="1"/>
  <c r="U702" i="1"/>
  <c r="S702" i="1" s="1"/>
  <c r="T1138" i="1"/>
  <c r="U1138" i="1"/>
  <c r="S1138" i="1" s="1"/>
  <c r="T410" i="1"/>
  <c r="U410" i="1"/>
  <c r="S410" i="1" s="1"/>
  <c r="T551" i="1"/>
  <c r="U551" i="1"/>
  <c r="S551" i="1" s="1"/>
  <c r="T2162" i="1"/>
  <c r="U2162" i="1"/>
  <c r="S2162" i="1" s="1"/>
  <c r="T2058" i="1"/>
  <c r="U2058" i="1"/>
  <c r="S2058" i="1" s="1"/>
  <c r="T1522" i="1"/>
  <c r="U1522" i="1"/>
  <c r="S1522" i="1" s="1"/>
  <c r="T976" i="1"/>
  <c r="U976" i="1"/>
  <c r="S976" i="1" s="1"/>
  <c r="T1698" i="1"/>
  <c r="U1698" i="1"/>
  <c r="S1698" i="1" s="1"/>
  <c r="T1445" i="1"/>
  <c r="U1445" i="1"/>
  <c r="S1445" i="1" s="1"/>
  <c r="T2484" i="1"/>
  <c r="U2484" i="1"/>
  <c r="S2484" i="1" s="1"/>
  <c r="T1659" i="1"/>
  <c r="U1659" i="1"/>
  <c r="S1659" i="1" s="1"/>
  <c r="T882" i="1"/>
  <c r="U882" i="1"/>
  <c r="S882" i="1" s="1"/>
  <c r="T2285" i="1"/>
  <c r="U2285" i="1"/>
  <c r="S2285" i="1" s="1"/>
  <c r="T2974" i="1"/>
  <c r="U2974" i="1"/>
  <c r="S2974" i="1" s="1"/>
  <c r="T165" i="1"/>
  <c r="U165" i="1"/>
  <c r="S165" i="1" s="1"/>
  <c r="T888" i="1"/>
  <c r="U888" i="1"/>
  <c r="S888" i="1" s="1"/>
  <c r="T743" i="1"/>
  <c r="U743" i="1"/>
  <c r="S743" i="1" s="1"/>
  <c r="T1041" i="1"/>
  <c r="U1041" i="1"/>
  <c r="S1041" i="1" s="1"/>
  <c r="T1068" i="1"/>
  <c r="U1068" i="1"/>
  <c r="S1068" i="1" s="1"/>
  <c r="T239" i="1"/>
  <c r="U239" i="1"/>
  <c r="S239" i="1" s="1"/>
  <c r="T2062" i="1"/>
  <c r="U2062" i="1"/>
  <c r="S2062" i="1" s="1"/>
  <c r="T891" i="1"/>
  <c r="U891" i="1"/>
  <c r="S891" i="1" s="1"/>
  <c r="T2579" i="1"/>
  <c r="U2579" i="1"/>
  <c r="S2579" i="1" s="1"/>
  <c r="T684" i="1"/>
  <c r="U684" i="1"/>
  <c r="S684" i="1" s="1"/>
  <c r="T1596" i="1"/>
  <c r="U1596" i="1"/>
  <c r="S1596" i="1" s="1"/>
  <c r="T927" i="1"/>
  <c r="U927" i="1"/>
  <c r="S927" i="1" s="1"/>
  <c r="T752" i="1"/>
  <c r="U752" i="1"/>
  <c r="S752" i="1" s="1"/>
  <c r="T2088" i="1"/>
  <c r="U2088" i="1"/>
  <c r="S2088" i="1" s="1"/>
  <c r="T1306" i="1"/>
  <c r="U1306" i="1"/>
  <c r="S1306" i="1" s="1"/>
  <c r="T651" i="1"/>
  <c r="U651" i="1"/>
  <c r="S651" i="1" s="1"/>
  <c r="T3112" i="1"/>
  <c r="U3112" i="1"/>
  <c r="S3112" i="1" s="1"/>
  <c r="T1106" i="1"/>
  <c r="U1106" i="1"/>
  <c r="S1106" i="1" s="1"/>
  <c r="T804" i="1"/>
  <c r="U804" i="1"/>
  <c r="S804" i="1" s="1"/>
  <c r="T1210" i="1"/>
  <c r="U1210" i="1"/>
  <c r="S1210" i="1" s="1"/>
  <c r="T1257" i="1"/>
  <c r="U1257" i="1"/>
  <c r="S1257" i="1" s="1"/>
  <c r="T770" i="1"/>
  <c r="U770" i="1"/>
  <c r="S770" i="1" s="1"/>
  <c r="T2422" i="1"/>
  <c r="U2422" i="1"/>
  <c r="S2422" i="1" s="1"/>
  <c r="T1082" i="1"/>
  <c r="U1082" i="1"/>
  <c r="S1082" i="1" s="1"/>
  <c r="T931" i="1"/>
  <c r="U931" i="1"/>
  <c r="S931" i="1" s="1"/>
  <c r="T2504" i="1"/>
  <c r="U2504" i="1"/>
  <c r="S2504" i="1" s="1"/>
  <c r="T1528" i="1"/>
  <c r="U1528" i="1"/>
  <c r="S1528" i="1" s="1"/>
  <c r="T2634" i="1"/>
  <c r="U2634" i="1"/>
  <c r="S2634" i="1" s="1"/>
  <c r="T1597" i="1"/>
  <c r="U1597" i="1"/>
  <c r="S1597" i="1" s="1"/>
  <c r="T700" i="1"/>
  <c r="U700" i="1"/>
  <c r="S700" i="1" s="1"/>
  <c r="T2394" i="1"/>
  <c r="U2394" i="1"/>
  <c r="S2394" i="1" s="1"/>
  <c r="T1342" i="1"/>
  <c r="U1342" i="1"/>
  <c r="S1342" i="1" s="1"/>
  <c r="T957" i="1"/>
  <c r="U957" i="1"/>
  <c r="S957" i="1" s="1"/>
  <c r="T638" i="1"/>
  <c r="U638" i="1"/>
  <c r="S638" i="1" s="1"/>
  <c r="T1199" i="1"/>
  <c r="U1199" i="1"/>
  <c r="S1199" i="1" s="1"/>
  <c r="T641" i="1"/>
  <c r="U641" i="1"/>
  <c r="S641" i="1" s="1"/>
  <c r="T2611" i="1"/>
  <c r="U2611" i="1"/>
  <c r="S2611" i="1" s="1"/>
  <c r="T586" i="1"/>
  <c r="U586" i="1"/>
  <c r="S586" i="1" s="1"/>
  <c r="T1617" i="1"/>
  <c r="U1617" i="1"/>
  <c r="S1617" i="1" s="1"/>
  <c r="T1298" i="1"/>
  <c r="U1298" i="1"/>
  <c r="S1298" i="1" s="1"/>
  <c r="T2920" i="1"/>
  <c r="U2920" i="1"/>
  <c r="S2920" i="1" s="1"/>
  <c r="T3115" i="1"/>
  <c r="U3115" i="1"/>
  <c r="S3115" i="1" s="1"/>
  <c r="T3476" i="1"/>
  <c r="U3476" i="1"/>
  <c r="S3476" i="1" s="1"/>
  <c r="T3477" i="1"/>
  <c r="U3477" i="1"/>
  <c r="S3477" i="1" s="1"/>
  <c r="T3208" i="1"/>
  <c r="U3208" i="1"/>
  <c r="S3208" i="1" s="1"/>
  <c r="T3874" i="1"/>
  <c r="U3874" i="1"/>
  <c r="S3874" i="1" s="1"/>
  <c r="T3659" i="1"/>
  <c r="U3659" i="1"/>
  <c r="S3659" i="1" s="1"/>
  <c r="T3560" i="1"/>
  <c r="U3560" i="1"/>
  <c r="S3560" i="1" s="1"/>
  <c r="T2823" i="1"/>
  <c r="U2823" i="1"/>
  <c r="S2823" i="1" s="1"/>
  <c r="T3135" i="1"/>
  <c r="U3135" i="1"/>
  <c r="S3135" i="1" s="1"/>
  <c r="T3660" i="1"/>
  <c r="U3660" i="1"/>
  <c r="S3660" i="1" s="1"/>
  <c r="T2465" i="1"/>
  <c r="U2465" i="1"/>
  <c r="S2465" i="1" s="1"/>
  <c r="T3875" i="1"/>
  <c r="U3875" i="1"/>
  <c r="S3875" i="1" s="1"/>
  <c r="T3253" i="1"/>
  <c r="U3253" i="1"/>
  <c r="S3253" i="1" s="1"/>
  <c r="T3567" i="1"/>
  <c r="U3567" i="1"/>
  <c r="S3567" i="1" s="1"/>
  <c r="T2720" i="1"/>
  <c r="U2720" i="1"/>
  <c r="S2720" i="1" s="1"/>
  <c r="T3608" i="1"/>
  <c r="U3608" i="1"/>
  <c r="S3608" i="1" s="1"/>
  <c r="T2975" i="1"/>
  <c r="U2975" i="1"/>
  <c r="S2975" i="1" s="1"/>
  <c r="T3399" i="1"/>
  <c r="U3399" i="1"/>
  <c r="S3399" i="1" s="1"/>
  <c r="T3136" i="1"/>
  <c r="U3136" i="1"/>
  <c r="S3136" i="1" s="1"/>
  <c r="T2079" i="1"/>
  <c r="U2079" i="1"/>
  <c r="S2079" i="1" s="1"/>
  <c r="T3876" i="1"/>
  <c r="U3876" i="1"/>
  <c r="S3876" i="1" s="1"/>
  <c r="T3877" i="1"/>
  <c r="U3877" i="1"/>
  <c r="S3877" i="1" s="1"/>
  <c r="T2745" i="1"/>
  <c r="U2745" i="1"/>
  <c r="S2745" i="1" s="1"/>
  <c r="T3320" i="1"/>
  <c r="U3320" i="1"/>
  <c r="S3320" i="1" s="1"/>
  <c r="T3878" i="1"/>
  <c r="U3878" i="1"/>
  <c r="S3878" i="1" s="1"/>
  <c r="T2759" i="1"/>
  <c r="U2759" i="1"/>
  <c r="S2759" i="1" s="1"/>
  <c r="T1089" i="1"/>
  <c r="U1089" i="1"/>
  <c r="S1089" i="1" s="1"/>
  <c r="T3879" i="1"/>
  <c r="U3879" i="1"/>
  <c r="S3879" i="1" s="1"/>
  <c r="T2459" i="1"/>
  <c r="U2459" i="1"/>
  <c r="S2459" i="1" s="1"/>
  <c r="T821" i="1"/>
  <c r="U821" i="1"/>
  <c r="S821" i="1" s="1"/>
  <c r="T3478" i="1"/>
  <c r="U3478" i="1"/>
  <c r="S3478" i="1" s="1"/>
  <c r="T3190" i="1"/>
  <c r="U3190" i="1"/>
  <c r="S3190" i="1" s="1"/>
  <c r="T2457" i="1"/>
  <c r="U2457" i="1"/>
  <c r="S2457" i="1" s="1"/>
  <c r="T2601" i="1"/>
  <c r="U2601" i="1"/>
  <c r="S2601" i="1" s="1"/>
  <c r="T2995" i="1"/>
  <c r="U2995" i="1"/>
  <c r="S2995" i="1" s="1"/>
  <c r="T3661" i="1"/>
  <c r="U3661" i="1"/>
  <c r="S3661" i="1" s="1"/>
  <c r="T1884" i="1"/>
  <c r="U1884" i="1"/>
  <c r="S1884" i="1" s="1"/>
  <c r="T3880" i="1"/>
  <c r="U3880" i="1"/>
  <c r="S3880" i="1" s="1"/>
  <c r="T3881" i="1"/>
  <c r="U3881" i="1"/>
  <c r="S3881" i="1" s="1"/>
  <c r="T3882" i="1"/>
  <c r="U3882" i="1"/>
  <c r="S3882" i="1" s="1"/>
  <c r="T3883" i="1"/>
  <c r="U3883" i="1"/>
  <c r="S3883" i="1" s="1"/>
  <c r="T3884" i="1"/>
  <c r="U3884" i="1"/>
  <c r="S3884" i="1" s="1"/>
  <c r="T3195" i="1"/>
  <c r="U3195" i="1"/>
  <c r="S3195" i="1" s="1"/>
  <c r="T3885" i="1"/>
  <c r="U3885" i="1"/>
  <c r="S3885" i="1" s="1"/>
  <c r="T3886" i="1"/>
  <c r="U3886" i="1"/>
  <c r="S3886" i="1" s="1"/>
  <c r="T3662" i="1"/>
  <c r="U3662" i="1"/>
  <c r="S3662" i="1" s="1"/>
  <c r="T3620" i="1"/>
  <c r="U3620" i="1"/>
  <c r="S3620" i="1" s="1"/>
  <c r="T3887" i="1"/>
  <c r="U3887" i="1"/>
  <c r="S3887" i="1" s="1"/>
  <c r="T3888" i="1"/>
  <c r="U3888" i="1"/>
  <c r="S3888" i="1" s="1"/>
  <c r="T3479" i="1"/>
  <c r="U3479" i="1"/>
  <c r="S3479" i="1" s="1"/>
  <c r="T2049" i="1"/>
  <c r="U2049" i="1"/>
  <c r="S2049" i="1" s="1"/>
  <c r="T3034" i="1"/>
  <c r="U3034" i="1"/>
  <c r="S3034" i="1" s="1"/>
  <c r="T3889" i="1"/>
  <c r="U3889" i="1"/>
  <c r="S3889" i="1" s="1"/>
  <c r="T3890" i="1"/>
  <c r="U3890" i="1"/>
  <c r="S3890" i="1" s="1"/>
  <c r="T3891" i="1"/>
  <c r="U3891" i="1"/>
  <c r="S3891" i="1" s="1"/>
  <c r="T3892" i="1"/>
  <c r="U3892" i="1"/>
  <c r="S3892" i="1" s="1"/>
  <c r="T523" i="1"/>
  <c r="U523" i="1"/>
  <c r="S523" i="1" s="1"/>
  <c r="T1258" i="1"/>
  <c r="U1258" i="1"/>
  <c r="S1258" i="1" s="1"/>
  <c r="T2413" i="1"/>
  <c r="U2413" i="1"/>
  <c r="S2413" i="1" s="1"/>
  <c r="T824" i="1"/>
  <c r="U824" i="1"/>
  <c r="S824" i="1" s="1"/>
  <c r="T57" i="1"/>
  <c r="U57" i="1"/>
  <c r="S57" i="1" s="1"/>
  <c r="T462" i="1"/>
  <c r="U462" i="1"/>
  <c r="S462" i="1" s="1"/>
  <c r="T178" i="1"/>
  <c r="U178" i="1"/>
  <c r="S178" i="1" s="1"/>
  <c r="T737" i="1"/>
  <c r="U737" i="1"/>
  <c r="S737" i="1" s="1"/>
  <c r="T171" i="1"/>
  <c r="U171" i="1"/>
  <c r="S171" i="1" s="1"/>
  <c r="T1941" i="1"/>
  <c r="U1941" i="1"/>
  <c r="S1941" i="1" s="1"/>
  <c r="T247" i="1"/>
  <c r="U247" i="1"/>
  <c r="S247" i="1" s="1"/>
  <c r="T236" i="1"/>
  <c r="U236" i="1"/>
  <c r="S236" i="1" s="1"/>
  <c r="T1966" i="1"/>
  <c r="U1966" i="1"/>
  <c r="S1966" i="1" s="1"/>
  <c r="T1440" i="1"/>
  <c r="U1440" i="1"/>
  <c r="S1440" i="1" s="1"/>
  <c r="T301" i="1"/>
  <c r="U301" i="1"/>
  <c r="S301" i="1" s="1"/>
  <c r="T210" i="1"/>
  <c r="U210" i="1"/>
  <c r="S210" i="1" s="1"/>
  <c r="T245" i="1"/>
  <c r="U245" i="1"/>
  <c r="S245" i="1" s="1"/>
  <c r="T8" i="1"/>
  <c r="U8" i="1"/>
  <c r="S8" i="1" s="1"/>
  <c r="T1786" i="1"/>
  <c r="U1786" i="1"/>
  <c r="S1786" i="1" s="1"/>
  <c r="T134" i="1"/>
  <c r="U134" i="1"/>
  <c r="S134" i="1" s="1"/>
  <c r="T3116" i="1"/>
  <c r="U3116" i="1"/>
  <c r="S3116" i="1" s="1"/>
  <c r="T3582" i="1"/>
  <c r="U3582" i="1"/>
  <c r="S3582" i="1" s="1"/>
  <c r="T3288" i="1"/>
  <c r="U3288" i="1"/>
  <c r="S3288" i="1" s="1"/>
  <c r="T3893" i="1"/>
  <c r="U3893" i="1"/>
  <c r="S3893" i="1" s="1"/>
  <c r="T3028" i="1"/>
  <c r="U3028" i="1"/>
  <c r="S3028" i="1" s="1"/>
  <c r="T3308" i="1"/>
  <c r="U3308" i="1"/>
  <c r="S3308" i="1" s="1"/>
  <c r="T3894" i="1"/>
  <c r="U3894" i="1"/>
  <c r="S3894" i="1" s="1"/>
  <c r="T2792" i="1"/>
  <c r="U2792" i="1"/>
  <c r="S2792" i="1" s="1"/>
  <c r="T3895" i="1"/>
  <c r="U3895" i="1"/>
  <c r="S3895" i="1" s="1"/>
  <c r="T2407" i="1"/>
  <c r="U2407" i="1"/>
  <c r="S2407" i="1" s="1"/>
  <c r="T3137" i="1"/>
  <c r="U3137" i="1"/>
  <c r="S3137" i="1" s="1"/>
  <c r="T3381" i="1"/>
  <c r="U3381" i="1"/>
  <c r="S3381" i="1" s="1"/>
  <c r="T3896" i="1"/>
  <c r="U3896" i="1"/>
  <c r="S3896" i="1" s="1"/>
  <c r="T2721" i="1"/>
  <c r="U2721" i="1"/>
  <c r="S2721" i="1" s="1"/>
  <c r="T3897" i="1"/>
  <c r="U3897" i="1"/>
  <c r="S3897" i="1" s="1"/>
  <c r="T3898" i="1"/>
  <c r="U3898" i="1"/>
  <c r="S3898" i="1" s="1"/>
  <c r="T3663" i="1"/>
  <c r="U3663" i="1"/>
  <c r="S3663" i="1" s="1"/>
  <c r="T3248" i="1"/>
  <c r="U3248" i="1"/>
  <c r="S3248" i="1" s="1"/>
  <c r="T3583" i="1"/>
  <c r="U3583" i="1"/>
  <c r="S3583" i="1" s="1"/>
  <c r="T2520" i="1"/>
  <c r="U2520" i="1"/>
  <c r="S2520" i="1" s="1"/>
  <c r="T95" i="1"/>
  <c r="U95" i="1"/>
  <c r="S95" i="1" s="1"/>
  <c r="T371" i="1"/>
  <c r="U371" i="1"/>
  <c r="S371" i="1" s="1"/>
  <c r="T1314" i="1"/>
  <c r="U1314" i="1"/>
  <c r="S1314" i="1" s="1"/>
  <c r="T445" i="1"/>
  <c r="U445" i="1"/>
  <c r="S445" i="1" s="1"/>
  <c r="T473" i="1"/>
  <c r="U473" i="1"/>
  <c r="S473" i="1" s="1"/>
  <c r="T2011" i="1"/>
  <c r="U2011" i="1"/>
  <c r="S2011" i="1" s="1"/>
  <c r="T1664" i="1"/>
  <c r="U1664" i="1"/>
  <c r="S1664" i="1" s="1"/>
  <c r="T404" i="1"/>
  <c r="U404" i="1"/>
  <c r="S404" i="1" s="1"/>
  <c r="T384" i="1"/>
  <c r="U384" i="1"/>
  <c r="S384" i="1" s="1"/>
  <c r="T482" i="1"/>
  <c r="U482" i="1"/>
  <c r="S482" i="1" s="1"/>
  <c r="T499" i="1"/>
  <c r="U499" i="1"/>
  <c r="S499" i="1" s="1"/>
  <c r="T424" i="1"/>
  <c r="U424" i="1"/>
  <c r="S424" i="1" s="1"/>
  <c r="T606" i="1"/>
  <c r="U606" i="1"/>
  <c r="S606" i="1" s="1"/>
  <c r="T315" i="1"/>
  <c r="U315" i="1"/>
  <c r="S315" i="1" s="1"/>
  <c r="T12" i="1"/>
  <c r="U12" i="1"/>
  <c r="S12" i="1" s="1"/>
  <c r="T440" i="1"/>
  <c r="U440" i="1"/>
  <c r="S440" i="1" s="1"/>
  <c r="T352" i="1"/>
  <c r="U352" i="1"/>
  <c r="S352" i="1" s="1"/>
  <c r="T270" i="1"/>
  <c r="U270" i="1"/>
  <c r="S270" i="1" s="1"/>
  <c r="T753" i="1"/>
  <c r="U753" i="1"/>
  <c r="S753" i="1" s="1"/>
  <c r="T438" i="1"/>
  <c r="U438" i="1"/>
  <c r="S438" i="1" s="1"/>
  <c r="T207" i="1"/>
  <c r="U207" i="1"/>
  <c r="S207" i="1" s="1"/>
  <c r="T129" i="1"/>
  <c r="U129" i="1"/>
  <c r="S129" i="1" s="1"/>
  <c r="T361" i="1"/>
  <c r="U361" i="1"/>
  <c r="S361" i="1" s="1"/>
  <c r="T978" i="1"/>
  <c r="U978" i="1"/>
  <c r="S978" i="1" s="1"/>
  <c r="T1233" i="1"/>
  <c r="U1233" i="1"/>
  <c r="S1233" i="1" s="1"/>
  <c r="T307" i="1"/>
  <c r="U307" i="1"/>
  <c r="S307" i="1" s="1"/>
  <c r="T1351" i="1"/>
  <c r="U1351" i="1"/>
  <c r="S1351" i="1" s="1"/>
  <c r="T799" i="1"/>
  <c r="U799" i="1"/>
  <c r="S799" i="1" s="1"/>
  <c r="T431" i="1"/>
  <c r="U431" i="1"/>
  <c r="S431" i="1" s="1"/>
  <c r="T174" i="1"/>
  <c r="U174" i="1"/>
  <c r="S174" i="1" s="1"/>
  <c r="T1294" i="1"/>
  <c r="U1294" i="1"/>
  <c r="S1294" i="1" s="1"/>
  <c r="T353" i="1"/>
  <c r="U353" i="1"/>
  <c r="S353" i="1" s="1"/>
  <c r="T124" i="1"/>
  <c r="U124" i="1"/>
  <c r="S124" i="1" s="1"/>
  <c r="T264" i="1"/>
  <c r="U264" i="1"/>
  <c r="S264" i="1" s="1"/>
  <c r="T1115" i="1"/>
  <c r="U1115" i="1"/>
  <c r="S1115" i="1" s="1"/>
  <c r="T286" i="1"/>
  <c r="U286" i="1"/>
  <c r="S286" i="1" s="1"/>
  <c r="T385" i="1"/>
  <c r="U385" i="1"/>
  <c r="S385" i="1" s="1"/>
  <c r="T908" i="1"/>
  <c r="U908" i="1"/>
  <c r="S908" i="1" s="1"/>
  <c r="T310" i="1"/>
  <c r="U310" i="1"/>
  <c r="S310" i="1" s="1"/>
  <c r="T451" i="1"/>
  <c r="U451" i="1"/>
  <c r="S451" i="1" s="1"/>
  <c r="T3568" i="1"/>
  <c r="U3568" i="1"/>
  <c r="S3568" i="1" s="1"/>
  <c r="T3458" i="1"/>
  <c r="U3458" i="1"/>
  <c r="S3458" i="1" s="1"/>
  <c r="T3522" i="1"/>
  <c r="U3522" i="1"/>
  <c r="S3522" i="1" s="1"/>
  <c r="T3899" i="1"/>
  <c r="U3899" i="1"/>
  <c r="S3899" i="1" s="1"/>
  <c r="T3664" i="1"/>
  <c r="U3664" i="1"/>
  <c r="S3664" i="1" s="1"/>
  <c r="T2857" i="1"/>
  <c r="U2857" i="1"/>
  <c r="S2857" i="1" s="1"/>
  <c r="T3900" i="1"/>
  <c r="U3900" i="1"/>
  <c r="S3900" i="1" s="1"/>
  <c r="T3241" i="1"/>
  <c r="U3241" i="1"/>
  <c r="S3241" i="1" s="1"/>
  <c r="T3008" i="1"/>
  <c r="U3008" i="1"/>
  <c r="S3008" i="1" s="1"/>
  <c r="T3125" i="1"/>
  <c r="U3125" i="1"/>
  <c r="S3125" i="1" s="1"/>
  <c r="T3901" i="1"/>
  <c r="U3901" i="1"/>
  <c r="S3901" i="1" s="1"/>
  <c r="T1822" i="1"/>
  <c r="U1822" i="1"/>
  <c r="S1822" i="1" s="1"/>
  <c r="T3902" i="1"/>
  <c r="U3902" i="1"/>
  <c r="S3902" i="1" s="1"/>
  <c r="T3903" i="1"/>
  <c r="U3903" i="1"/>
  <c r="S3903" i="1" s="1"/>
  <c r="T3904" i="1"/>
  <c r="U3904" i="1"/>
  <c r="S3904" i="1" s="1"/>
  <c r="T2531" i="1"/>
  <c r="U2531" i="1"/>
  <c r="S2531" i="1" s="1"/>
  <c r="T3138" i="1"/>
  <c r="U3138" i="1"/>
  <c r="S3138" i="1" s="1"/>
  <c r="T3358" i="1"/>
  <c r="U3358" i="1"/>
  <c r="S3358" i="1" s="1"/>
  <c r="T3289" i="1"/>
  <c r="U3289" i="1"/>
  <c r="S3289" i="1" s="1"/>
  <c r="T3157" i="1"/>
  <c r="U3157" i="1"/>
  <c r="S3157" i="1" s="1"/>
  <c r="T3224" i="1"/>
  <c r="U3224" i="1"/>
  <c r="S3224" i="1" s="1"/>
  <c r="T3905" i="1"/>
  <c r="U3905" i="1"/>
  <c r="S3905" i="1" s="1"/>
  <c r="T3171" i="1"/>
  <c r="U3171" i="1"/>
  <c r="S3171" i="1" s="1"/>
  <c r="T3523" i="1"/>
  <c r="U3523" i="1"/>
  <c r="S3523" i="1" s="1"/>
  <c r="T3139" i="1"/>
  <c r="U3139" i="1"/>
  <c r="S3139" i="1" s="1"/>
  <c r="T962" i="1"/>
  <c r="U962" i="1"/>
  <c r="S962" i="1" s="1"/>
  <c r="T2802" i="1"/>
  <c r="U2802" i="1"/>
  <c r="S2802" i="1" s="1"/>
  <c r="T1424" i="1"/>
  <c r="U1424" i="1"/>
  <c r="S1424" i="1" s="1"/>
  <c r="T3906" i="1"/>
  <c r="U3906" i="1"/>
  <c r="S3906" i="1" s="1"/>
  <c r="T1717" i="1"/>
  <c r="U1717" i="1"/>
  <c r="S1717" i="1" s="1"/>
  <c r="T3185" i="1"/>
  <c r="U3185" i="1"/>
  <c r="S3185" i="1" s="1"/>
  <c r="T3071" i="1"/>
  <c r="U3071" i="1"/>
  <c r="S3071" i="1" s="1"/>
  <c r="T2942" i="1"/>
  <c r="U2942" i="1"/>
  <c r="S2942" i="1" s="1"/>
  <c r="T2668" i="1"/>
  <c r="U2668" i="1"/>
  <c r="S2668" i="1" s="1"/>
  <c r="T1764" i="1"/>
  <c r="U1764" i="1"/>
  <c r="S1764" i="1" s="1"/>
  <c r="T2545" i="1"/>
  <c r="U2545" i="1"/>
  <c r="S2545" i="1" s="1"/>
  <c r="T3254" i="1"/>
  <c r="U3254" i="1"/>
  <c r="S3254" i="1" s="1"/>
  <c r="T2962" i="1"/>
  <c r="U2962" i="1"/>
  <c r="S2962" i="1" s="1"/>
  <c r="T3393" i="1"/>
  <c r="U3393" i="1"/>
  <c r="S3393" i="1" s="1"/>
  <c r="T3907" i="1"/>
  <c r="U3907" i="1"/>
  <c r="S3907" i="1" s="1"/>
  <c r="T3584" i="1"/>
  <c r="U3584" i="1"/>
  <c r="S3584" i="1" s="1"/>
  <c r="T3159" i="1"/>
  <c r="U3159" i="1"/>
  <c r="S3159" i="1" s="1"/>
  <c r="T3480" i="1"/>
  <c r="U3480" i="1"/>
  <c r="S3480" i="1" s="1"/>
  <c r="T3908" i="1"/>
  <c r="U3908" i="1"/>
  <c r="S3908" i="1" s="1"/>
  <c r="T2044" i="1"/>
  <c r="U2044" i="1"/>
  <c r="S2044" i="1" s="1"/>
  <c r="T3909" i="1"/>
  <c r="U3909" i="1"/>
  <c r="S3909" i="1" s="1"/>
  <c r="T3665" i="1"/>
  <c r="U3665" i="1"/>
  <c r="S3665" i="1" s="1"/>
  <c r="T3910" i="1"/>
  <c r="U3910" i="1"/>
  <c r="S3910" i="1" s="1"/>
  <c r="T3911" i="1"/>
  <c r="U3911" i="1"/>
  <c r="S3911" i="1" s="1"/>
  <c r="T2340" i="1"/>
  <c r="U2340" i="1"/>
  <c r="S2340" i="1" s="1"/>
  <c r="T1299" i="1"/>
  <c r="U1299" i="1"/>
  <c r="S1299" i="1" s="1"/>
  <c r="T3912" i="1"/>
  <c r="U3912" i="1"/>
  <c r="S3912" i="1" s="1"/>
  <c r="T3609" i="1"/>
  <c r="U3609" i="1"/>
  <c r="S3609" i="1" s="1"/>
  <c r="T2963" i="1"/>
  <c r="U2963" i="1"/>
  <c r="S2963" i="1" s="1"/>
  <c r="T2866" i="1"/>
  <c r="U2866" i="1"/>
  <c r="S2866" i="1" s="1"/>
  <c r="T3196" i="1"/>
  <c r="U3196" i="1"/>
  <c r="S3196" i="1" s="1"/>
  <c r="T3913" i="1"/>
  <c r="U3913" i="1"/>
  <c r="S3913" i="1" s="1"/>
  <c r="T3666" i="1"/>
  <c r="U3666" i="1"/>
  <c r="S3666" i="1" s="1"/>
  <c r="T3914" i="1"/>
  <c r="U3914" i="1"/>
  <c r="S3914" i="1" s="1"/>
  <c r="T2788" i="1"/>
  <c r="U2788" i="1"/>
  <c r="S2788" i="1" s="1"/>
  <c r="T1624" i="1"/>
  <c r="U1624" i="1"/>
  <c r="S1624" i="1" s="1"/>
  <c r="T2095" i="1"/>
  <c r="U2095" i="1"/>
  <c r="S2095" i="1" s="1"/>
  <c r="T1907" i="1"/>
  <c r="U1907" i="1"/>
  <c r="S1907" i="1" s="1"/>
  <c r="T1421" i="1"/>
  <c r="U1421" i="1"/>
  <c r="S1421" i="1" s="1"/>
  <c r="T1002" i="1"/>
  <c r="U1002" i="1"/>
  <c r="S1002" i="1" s="1"/>
  <c r="T836" i="1"/>
  <c r="U836" i="1"/>
  <c r="S836" i="1" s="1"/>
  <c r="T533" i="1"/>
  <c r="U533" i="1"/>
  <c r="S533" i="1" s="1"/>
  <c r="T2222" i="1"/>
  <c r="U2222" i="1"/>
  <c r="S2222" i="1" s="1"/>
  <c r="T1980" i="1"/>
  <c r="U1980" i="1"/>
  <c r="S1980" i="1" s="1"/>
  <c r="T1087" i="1"/>
  <c r="U1087" i="1"/>
  <c r="S1087" i="1" s="1"/>
  <c r="T2356" i="1"/>
  <c r="U2356" i="1"/>
  <c r="S2356" i="1" s="1"/>
  <c r="T2635" i="1"/>
  <c r="U2635" i="1"/>
  <c r="S2635" i="1" s="1"/>
  <c r="T2343" i="1"/>
  <c r="U2343" i="1"/>
  <c r="S2343" i="1" s="1"/>
  <c r="T1148" i="1"/>
  <c r="U1148" i="1"/>
  <c r="S1148" i="1" s="1"/>
  <c r="T760" i="1"/>
  <c r="U760" i="1"/>
  <c r="S760" i="1" s="1"/>
  <c r="T688" i="1"/>
  <c r="U688" i="1"/>
  <c r="S688" i="1" s="1"/>
  <c r="T703" i="1"/>
  <c r="U703" i="1"/>
  <c r="S703" i="1" s="1"/>
  <c r="T2046" i="1"/>
  <c r="U2046" i="1"/>
  <c r="S2046" i="1" s="1"/>
  <c r="T1910" i="1"/>
  <c r="U1910" i="1"/>
  <c r="S1910" i="1" s="1"/>
  <c r="T2261" i="1"/>
  <c r="U2261" i="1"/>
  <c r="S2261" i="1" s="1"/>
  <c r="T998" i="1"/>
  <c r="U998" i="1"/>
  <c r="S998" i="1" s="1"/>
  <c r="T918" i="1"/>
  <c r="U918" i="1"/>
  <c r="S918" i="1" s="1"/>
  <c r="T2490" i="1"/>
  <c r="U2490" i="1"/>
  <c r="S2490" i="1" s="1"/>
  <c r="T2238" i="1"/>
  <c r="U2238" i="1"/>
  <c r="S2238" i="1" s="1"/>
  <c r="T624" i="1"/>
  <c r="U624" i="1"/>
  <c r="S624" i="1" s="1"/>
  <c r="T833" i="1"/>
  <c r="U833" i="1"/>
  <c r="S833" i="1" s="1"/>
  <c r="T1748" i="1"/>
  <c r="U1748" i="1"/>
  <c r="S1748" i="1" s="1"/>
  <c r="T1317" i="1"/>
  <c r="U1317" i="1"/>
  <c r="S1317" i="1" s="1"/>
  <c r="T975" i="1"/>
  <c r="U975" i="1"/>
  <c r="S975" i="1" s="1"/>
  <c r="T676" i="1"/>
  <c r="U676" i="1"/>
  <c r="S676" i="1" s="1"/>
  <c r="T504" i="1"/>
  <c r="U504" i="1"/>
  <c r="S504" i="1" s="1"/>
  <c r="T1308" i="1"/>
  <c r="U1308" i="1"/>
  <c r="S1308" i="1" s="1"/>
  <c r="T731" i="1"/>
  <c r="U731" i="1"/>
  <c r="S731" i="1" s="1"/>
  <c r="T1895" i="1"/>
  <c r="U1895" i="1"/>
  <c r="S1895" i="1" s="1"/>
  <c r="T1699" i="1"/>
  <c r="U1699" i="1"/>
  <c r="S1699" i="1" s="1"/>
  <c r="T1213" i="1"/>
  <c r="U1213" i="1"/>
  <c r="S1213" i="1" s="1"/>
  <c r="T2664" i="1"/>
  <c r="U2664" i="1"/>
  <c r="S2664" i="1" s="1"/>
  <c r="T2312" i="1"/>
  <c r="U2312" i="1"/>
  <c r="S2312" i="1" s="1"/>
  <c r="T1969" i="1"/>
  <c r="U1969" i="1"/>
  <c r="S1969" i="1" s="1"/>
  <c r="T2529" i="1"/>
  <c r="U2529" i="1"/>
  <c r="S2529" i="1" s="1"/>
  <c r="T1687" i="1"/>
  <c r="U1687" i="1"/>
  <c r="S1687" i="1" s="1"/>
  <c r="T2227" i="1"/>
  <c r="U2227" i="1"/>
  <c r="S2227" i="1" s="1"/>
  <c r="T974" i="1"/>
  <c r="U974" i="1"/>
  <c r="S974" i="1" s="1"/>
  <c r="T660" i="1"/>
  <c r="U660" i="1"/>
  <c r="S660" i="1" s="1"/>
  <c r="T1067" i="1"/>
  <c r="U1067" i="1"/>
  <c r="S1067" i="1" s="1"/>
  <c r="T1783" i="1"/>
  <c r="U1783" i="1"/>
  <c r="S1783" i="1" s="1"/>
  <c r="T1127" i="1"/>
  <c r="U1127" i="1"/>
  <c r="S1127" i="1" s="1"/>
  <c r="T1586" i="1"/>
  <c r="U1586" i="1"/>
  <c r="S1586" i="1" s="1"/>
  <c r="T1353" i="1"/>
  <c r="U1353" i="1"/>
  <c r="S1353" i="1" s="1"/>
  <c r="T1601" i="1"/>
  <c r="U1601" i="1"/>
  <c r="S1601" i="1" s="1"/>
  <c r="T1889" i="1"/>
  <c r="U1889" i="1"/>
  <c r="S1889" i="1" s="1"/>
  <c r="T1232" i="1"/>
  <c r="U1232" i="1"/>
  <c r="S1232" i="1" s="1"/>
  <c r="T783" i="1"/>
  <c r="U783" i="1"/>
  <c r="S783" i="1" s="1"/>
  <c r="T2172" i="1"/>
  <c r="U2172" i="1"/>
  <c r="S2172" i="1" s="1"/>
  <c r="T1810" i="1"/>
  <c r="U1810" i="1"/>
  <c r="S1810" i="1" s="1"/>
  <c r="T887" i="1"/>
  <c r="U887" i="1"/>
  <c r="S887" i="1" s="1"/>
  <c r="T326" i="1"/>
  <c r="U326" i="1"/>
  <c r="S326" i="1" s="1"/>
  <c r="T852" i="1"/>
  <c r="U852" i="1"/>
  <c r="S852" i="1" s="1"/>
  <c r="T2624" i="1"/>
  <c r="U2624" i="1"/>
  <c r="S2624" i="1" s="1"/>
  <c r="T2352" i="1"/>
  <c r="U2352" i="1"/>
  <c r="S2352" i="1" s="1"/>
  <c r="T832" i="1"/>
  <c r="U832" i="1"/>
  <c r="S832" i="1" s="1"/>
  <c r="T817" i="1"/>
  <c r="U817" i="1"/>
  <c r="S817" i="1" s="1"/>
  <c r="T2292" i="1"/>
  <c r="U2292" i="1"/>
  <c r="S2292" i="1" s="1"/>
  <c r="T1525" i="1"/>
  <c r="U1525" i="1"/>
  <c r="S1525" i="1" s="1"/>
  <c r="T1283" i="1"/>
  <c r="U1283" i="1"/>
  <c r="S1283" i="1" s="1"/>
  <c r="T1321" i="1"/>
  <c r="U1321" i="1"/>
  <c r="S1321" i="1" s="1"/>
  <c r="T1262" i="1"/>
  <c r="U1262" i="1"/>
  <c r="S1262" i="1" s="1"/>
  <c r="T818" i="1"/>
  <c r="U818" i="1"/>
  <c r="S818" i="1" s="1"/>
  <c r="T1608" i="1"/>
  <c r="U1608" i="1"/>
  <c r="S1608" i="1" s="1"/>
  <c r="T2333" i="1"/>
  <c r="U2333" i="1"/>
  <c r="S2333" i="1" s="1"/>
  <c r="T1894" i="1"/>
  <c r="U1894" i="1"/>
  <c r="S1894" i="1" s="1"/>
  <c r="T1931" i="1"/>
  <c r="U1931" i="1"/>
  <c r="S1931" i="1" s="1"/>
  <c r="T1630" i="1"/>
  <c r="U1630" i="1"/>
  <c r="S1630" i="1" s="1"/>
  <c r="T716" i="1"/>
  <c r="U716" i="1"/>
  <c r="S716" i="1" s="1"/>
  <c r="T2144" i="1"/>
  <c r="U2144" i="1"/>
  <c r="S2144" i="1" s="1"/>
  <c r="T1415" i="1"/>
  <c r="U1415" i="1"/>
  <c r="S1415" i="1" s="1"/>
  <c r="T933" i="1"/>
  <c r="U933" i="1"/>
  <c r="S933" i="1" s="1"/>
  <c r="T1978" i="1"/>
  <c r="U1978" i="1"/>
  <c r="S1978" i="1" s="1"/>
  <c r="T1406" i="1"/>
  <c r="U1406" i="1"/>
  <c r="S1406" i="1" s="1"/>
  <c r="T2239" i="1"/>
  <c r="U2239" i="1"/>
  <c r="S2239" i="1" s="1"/>
  <c r="T123" i="1"/>
  <c r="U123" i="1"/>
  <c r="S123" i="1" s="1"/>
  <c r="T3915" i="1"/>
  <c r="U3915" i="1"/>
  <c r="S3915" i="1" s="1"/>
  <c r="T2486" i="1"/>
  <c r="U2486" i="1"/>
  <c r="S2486" i="1" s="1"/>
  <c r="T780" i="1"/>
  <c r="U780" i="1"/>
  <c r="S780" i="1" s="1"/>
  <c r="T2793" i="1"/>
  <c r="U2793" i="1"/>
  <c r="S2793" i="1" s="1"/>
  <c r="T3468" i="1"/>
  <c r="U3468" i="1"/>
  <c r="S3468" i="1" s="1"/>
  <c r="T1507" i="1"/>
  <c r="U1507" i="1"/>
  <c r="S1507" i="1" s="1"/>
  <c r="T1982" i="1"/>
  <c r="U1982" i="1"/>
  <c r="S1982" i="1" s="1"/>
  <c r="T1729" i="1"/>
  <c r="U1729" i="1"/>
  <c r="S1729" i="1" s="1"/>
  <c r="T2567" i="1"/>
  <c r="U2567" i="1"/>
  <c r="S2567" i="1" s="1"/>
  <c r="T723" i="1"/>
  <c r="U723" i="1"/>
  <c r="S723" i="1" s="1"/>
  <c r="T1732" i="1"/>
  <c r="U1732" i="1"/>
  <c r="S1732" i="1" s="1"/>
  <c r="T2867" i="1"/>
  <c r="U2867" i="1"/>
  <c r="S2867" i="1" s="1"/>
  <c r="T3585" i="1"/>
  <c r="U3585" i="1"/>
  <c r="S3585" i="1" s="1"/>
  <c r="T2130" i="1"/>
  <c r="U2130" i="1"/>
  <c r="S2130" i="1" s="1"/>
  <c r="T3916" i="1"/>
  <c r="U3916" i="1"/>
  <c r="S3916" i="1" s="1"/>
  <c r="T1689" i="1"/>
  <c r="U1689" i="1"/>
  <c r="S1689" i="1" s="1"/>
  <c r="T3917" i="1"/>
  <c r="U3917" i="1"/>
  <c r="S3917" i="1" s="1"/>
  <c r="T2944" i="1"/>
  <c r="U2944" i="1"/>
  <c r="S2944" i="1" s="1"/>
  <c r="T1137" i="1"/>
  <c r="U1137" i="1"/>
  <c r="S1137" i="1" s="1"/>
  <c r="T3524" i="1"/>
  <c r="U3524" i="1"/>
  <c r="S3524" i="1" s="1"/>
  <c r="T3667" i="1"/>
  <c r="U3667" i="1"/>
  <c r="S3667" i="1" s="1"/>
  <c r="T3270" i="1"/>
  <c r="U3270" i="1"/>
  <c r="S3270" i="1" s="1"/>
  <c r="T2178" i="1"/>
  <c r="U2178" i="1"/>
  <c r="S2178" i="1" s="1"/>
  <c r="T3918" i="1"/>
  <c r="U3918" i="1"/>
  <c r="S3918" i="1" s="1"/>
  <c r="T3919" i="1"/>
  <c r="U3919" i="1"/>
  <c r="S3919" i="1" s="1"/>
  <c r="T2692" i="1"/>
  <c r="U2692" i="1"/>
  <c r="S2692" i="1" s="1"/>
  <c r="T3920" i="1"/>
  <c r="U3920" i="1"/>
  <c r="S3920" i="1" s="1"/>
  <c r="T3172" i="1"/>
  <c r="U3172" i="1"/>
  <c r="S3172" i="1" s="1"/>
  <c r="T3367" i="1"/>
  <c r="U3367" i="1"/>
  <c r="S3367" i="1" s="1"/>
  <c r="T2313" i="1"/>
  <c r="U2313" i="1"/>
  <c r="S2313" i="1" s="1"/>
  <c r="T3921" i="1"/>
  <c r="U3921" i="1"/>
  <c r="S3921" i="1" s="1"/>
  <c r="T3290" i="1"/>
  <c r="U3290" i="1"/>
  <c r="S3290" i="1" s="1"/>
  <c r="T1925" i="1"/>
  <c r="U1925" i="1"/>
  <c r="S1925" i="1" s="1"/>
  <c r="T3499" i="1"/>
  <c r="U3499" i="1"/>
  <c r="S3499" i="1" s="1"/>
  <c r="T3029" i="1"/>
  <c r="U3029" i="1"/>
  <c r="S3029" i="1" s="1"/>
  <c r="T2135" i="1"/>
  <c r="U2135" i="1"/>
  <c r="S2135" i="1" s="1"/>
  <c r="T3197" i="1"/>
  <c r="U3197" i="1"/>
  <c r="S3197" i="1" s="1"/>
  <c r="T3359" i="1"/>
  <c r="U3359" i="1"/>
  <c r="S3359" i="1" s="1"/>
  <c r="T2936" i="1"/>
  <c r="U2936" i="1"/>
  <c r="S2936" i="1" s="1"/>
  <c r="T3922" i="1"/>
  <c r="U3922" i="1"/>
  <c r="S3922" i="1" s="1"/>
  <c r="T3668" i="1"/>
  <c r="U3668" i="1"/>
  <c r="S3668" i="1" s="1"/>
  <c r="T2546" i="1"/>
  <c r="U2546" i="1"/>
  <c r="S2546" i="1" s="1"/>
  <c r="T3360" i="1"/>
  <c r="U3360" i="1"/>
  <c r="S3360" i="1" s="1"/>
  <c r="T2627" i="1"/>
  <c r="U2627" i="1"/>
  <c r="S2627" i="1" s="1"/>
  <c r="T1787" i="1"/>
  <c r="U1787" i="1"/>
  <c r="S1787" i="1" s="1"/>
  <c r="T3669" i="1"/>
  <c r="U3669" i="1"/>
  <c r="S3669" i="1" s="1"/>
  <c r="T2431" i="1"/>
  <c r="U2431" i="1"/>
  <c r="S2431" i="1" s="1"/>
  <c r="T3923" i="1"/>
  <c r="U3923" i="1"/>
  <c r="S3923" i="1" s="1"/>
  <c r="T3924" i="1"/>
  <c r="U3924" i="1"/>
  <c r="S3924" i="1" s="1"/>
  <c r="T3925" i="1"/>
  <c r="U3925" i="1"/>
  <c r="S3925" i="1" s="1"/>
  <c r="T3926" i="1"/>
  <c r="U3926" i="1"/>
  <c r="S3926" i="1" s="1"/>
  <c r="T3927" i="1"/>
  <c r="U3927" i="1"/>
  <c r="S3927" i="1" s="1"/>
  <c r="T3670" i="1"/>
  <c r="U3670" i="1"/>
  <c r="S3670" i="1" s="1"/>
  <c r="T3098" i="1"/>
  <c r="U3098" i="1"/>
  <c r="S3098" i="1" s="1"/>
  <c r="T3442" i="1"/>
  <c r="U3442" i="1"/>
  <c r="S3442" i="1" s="1"/>
  <c r="T2436" i="1"/>
  <c r="U2436" i="1"/>
  <c r="S2436" i="1" s="1"/>
  <c r="T3459" i="1"/>
  <c r="U3459" i="1"/>
  <c r="S3459" i="1" s="1"/>
  <c r="T3671" i="1"/>
  <c r="U3671" i="1"/>
  <c r="S3671" i="1" s="1"/>
  <c r="T3928" i="1"/>
  <c r="U3928" i="1"/>
  <c r="S3928" i="1" s="1"/>
  <c r="T2167" i="1"/>
  <c r="U2167" i="1"/>
  <c r="S2167" i="1" s="1"/>
  <c r="T1795" i="1"/>
  <c r="U1795" i="1"/>
  <c r="S1795" i="1" s="1"/>
  <c r="T1009" i="1"/>
  <c r="U1009" i="1"/>
  <c r="S1009" i="1" s="1"/>
  <c r="T950" i="1"/>
  <c r="U950" i="1"/>
  <c r="S950" i="1" s="1"/>
  <c r="T850" i="1"/>
  <c r="U850" i="1"/>
  <c r="S850" i="1" s="1"/>
  <c r="T372" i="1"/>
  <c r="U372" i="1"/>
  <c r="S372" i="1" s="1"/>
  <c r="T746" i="1"/>
  <c r="U746" i="1"/>
  <c r="S746" i="1" s="1"/>
  <c r="T125" i="1"/>
  <c r="U125" i="1"/>
  <c r="S125" i="1" s="1"/>
  <c r="T587" i="1"/>
  <c r="U587" i="1"/>
  <c r="S587" i="1" s="1"/>
  <c r="T717" i="1"/>
  <c r="U717" i="1"/>
  <c r="S717" i="1" s="1"/>
  <c r="T698" i="1"/>
  <c r="U698" i="1"/>
  <c r="S698" i="1" s="1"/>
  <c r="T1508" i="1"/>
  <c r="U1508" i="1"/>
  <c r="S1508" i="1" s="1"/>
  <c r="T481" i="1"/>
  <c r="U481" i="1"/>
  <c r="S481" i="1" s="1"/>
  <c r="T749" i="1"/>
  <c r="U749" i="1"/>
  <c r="S749" i="1" s="1"/>
  <c r="T3382" i="1"/>
  <c r="U3382" i="1"/>
  <c r="S3382" i="1" s="1"/>
  <c r="T1050" i="1"/>
  <c r="U1050" i="1"/>
  <c r="S1050" i="1" s="1"/>
  <c r="T1037" i="1"/>
  <c r="U1037" i="1"/>
  <c r="S1037" i="1" s="1"/>
  <c r="T2251" i="1"/>
  <c r="U2251" i="1"/>
  <c r="S2251" i="1" s="1"/>
  <c r="T1109" i="1"/>
  <c r="U1109" i="1"/>
  <c r="S1109" i="1" s="1"/>
  <c r="T811" i="1"/>
  <c r="U811" i="1"/>
  <c r="S811" i="1" s="1"/>
  <c r="T3017" i="1"/>
  <c r="U3017" i="1"/>
  <c r="S3017" i="1" s="1"/>
  <c r="T2414" i="1"/>
  <c r="U2414" i="1"/>
  <c r="S2414" i="1" s="1"/>
  <c r="T595" i="1"/>
  <c r="U595" i="1"/>
  <c r="S595" i="1" s="1"/>
  <c r="T1800" i="1"/>
  <c r="U1800" i="1"/>
  <c r="S1800" i="1" s="1"/>
  <c r="T893" i="1"/>
  <c r="U893" i="1"/>
  <c r="S893" i="1" s="1"/>
  <c r="T3929" i="1"/>
  <c r="U3929" i="1"/>
  <c r="S3929" i="1" s="1"/>
  <c r="T1767" i="1"/>
  <c r="U1767" i="1"/>
  <c r="S1767" i="1" s="1"/>
  <c r="T2990" i="1"/>
  <c r="U2990" i="1"/>
  <c r="S2990" i="1" s="1"/>
  <c r="T2291" i="1"/>
  <c r="U2291" i="1"/>
  <c r="S2291" i="1" s="1"/>
  <c r="T546" i="1"/>
  <c r="U546" i="1"/>
  <c r="S546" i="1" s="1"/>
  <c r="T2408" i="1"/>
  <c r="U2408" i="1"/>
  <c r="S2408" i="1" s="1"/>
  <c r="T2430" i="1"/>
  <c r="U2430" i="1"/>
  <c r="S2430" i="1" s="1"/>
  <c r="T1942" i="1"/>
  <c r="U1942" i="1"/>
  <c r="S1942" i="1" s="1"/>
  <c r="T2250" i="1"/>
  <c r="U2250" i="1"/>
  <c r="S2250" i="1" s="1"/>
  <c r="T394" i="1"/>
  <c r="U394" i="1"/>
  <c r="S394" i="1" s="1"/>
  <c r="T2812" i="1"/>
  <c r="U2812" i="1"/>
  <c r="S2812" i="1" s="1"/>
  <c r="T2543" i="1"/>
  <c r="U2543" i="1"/>
  <c r="S2543" i="1" s="1"/>
  <c r="T2376" i="1"/>
  <c r="U2376" i="1"/>
  <c r="S2376" i="1" s="1"/>
  <c r="T1334" i="1"/>
  <c r="U1334" i="1"/>
  <c r="S1334" i="1" s="1"/>
  <c r="T613" i="1"/>
  <c r="U613" i="1"/>
  <c r="S613" i="1" s="1"/>
  <c r="T2127" i="1"/>
  <c r="U2127" i="1"/>
  <c r="S2127" i="1" s="1"/>
  <c r="T1091" i="1"/>
  <c r="U1091" i="1"/>
  <c r="S1091" i="1" s="1"/>
  <c r="T744" i="1"/>
  <c r="U744" i="1"/>
  <c r="S744" i="1" s="1"/>
  <c r="T1922" i="1"/>
  <c r="U1922" i="1"/>
  <c r="S1922" i="1" s="1"/>
  <c r="T1198" i="1"/>
  <c r="U1198" i="1"/>
  <c r="S1198" i="1" s="1"/>
  <c r="T2400" i="1"/>
  <c r="U2400" i="1"/>
  <c r="S2400" i="1" s="1"/>
  <c r="T2075" i="1"/>
  <c r="U2075" i="1"/>
  <c r="S2075" i="1" s="1"/>
  <c r="T3192" i="1"/>
  <c r="U3192" i="1"/>
  <c r="S3192" i="1" s="1"/>
  <c r="T3339" i="1"/>
  <c r="U3339" i="1"/>
  <c r="S3339" i="1" s="1"/>
  <c r="T2026" i="1"/>
  <c r="U2026" i="1"/>
  <c r="S2026" i="1" s="1"/>
  <c r="T3107" i="1"/>
  <c r="U3107" i="1"/>
  <c r="S3107" i="1" s="1"/>
  <c r="T518" i="1"/>
  <c r="U518" i="1"/>
  <c r="S518" i="1" s="1"/>
  <c r="T3340" i="1"/>
  <c r="U3340" i="1"/>
  <c r="S3340" i="1" s="1"/>
  <c r="T2375" i="1"/>
  <c r="U2375" i="1"/>
  <c r="S2375" i="1" s="1"/>
  <c r="T661" i="1"/>
  <c r="U661" i="1"/>
  <c r="S661" i="1" s="1"/>
  <c r="T1281" i="1"/>
  <c r="U1281" i="1"/>
  <c r="S1281" i="1" s="1"/>
  <c r="T930" i="1"/>
  <c r="U930" i="1"/>
  <c r="S930" i="1" s="1"/>
  <c r="T1792" i="1"/>
  <c r="U1792" i="1"/>
  <c r="S1792" i="1" s="1"/>
  <c r="T3220" i="1"/>
  <c r="U3220" i="1"/>
  <c r="S3220" i="1" s="1"/>
  <c r="T745" i="1"/>
  <c r="U745" i="1"/>
  <c r="S745" i="1" s="1"/>
  <c r="T1743" i="1"/>
  <c r="U1743" i="1"/>
  <c r="S1743" i="1" s="1"/>
  <c r="T2003" i="1"/>
  <c r="U2003" i="1"/>
  <c r="S2003" i="1" s="1"/>
  <c r="T1097" i="1"/>
  <c r="U1097" i="1"/>
  <c r="S1097" i="1" s="1"/>
  <c r="T1085" i="1"/>
  <c r="U1085" i="1"/>
  <c r="S1085" i="1" s="1"/>
  <c r="T820" i="1"/>
  <c r="U820" i="1"/>
  <c r="S820" i="1" s="1"/>
  <c r="T2606" i="1"/>
  <c r="U2606" i="1"/>
  <c r="S2606" i="1" s="1"/>
  <c r="T2633" i="1"/>
  <c r="U2633" i="1"/>
  <c r="S2633" i="1" s="1"/>
  <c r="T627" i="1"/>
  <c r="U627" i="1"/>
  <c r="S627" i="1" s="1"/>
  <c r="T2777" i="1"/>
  <c r="U2777" i="1"/>
  <c r="S2777" i="1" s="1"/>
  <c r="T3481" i="1"/>
  <c r="U3481" i="1"/>
  <c r="S3481" i="1" s="1"/>
  <c r="T3341" i="1"/>
  <c r="U3341" i="1"/>
  <c r="S3341" i="1" s="1"/>
  <c r="T2426" i="1"/>
  <c r="U2426" i="1"/>
  <c r="S2426" i="1" s="1"/>
  <c r="T3930" i="1"/>
  <c r="U3930" i="1"/>
  <c r="S3930" i="1" s="1"/>
  <c r="T1027" i="1"/>
  <c r="U1027" i="1"/>
  <c r="S1027" i="1" s="1"/>
  <c r="T3931" i="1"/>
  <c r="U3931" i="1"/>
  <c r="S3931" i="1" s="1"/>
  <c r="T2666" i="1"/>
  <c r="U2666" i="1"/>
  <c r="S2666" i="1" s="1"/>
  <c r="T748" i="1"/>
  <c r="U748" i="1"/>
  <c r="S748" i="1" s="1"/>
  <c r="T3932" i="1"/>
  <c r="U3932" i="1"/>
  <c r="S3932" i="1" s="1"/>
  <c r="T3416" i="1"/>
  <c r="U3416" i="1"/>
  <c r="S3416" i="1" s="1"/>
  <c r="T1997" i="1"/>
  <c r="U1997" i="1"/>
  <c r="S1997" i="1" s="1"/>
  <c r="T1439" i="1"/>
  <c r="U1439" i="1"/>
  <c r="S1439" i="1" s="1"/>
  <c r="T2844" i="1"/>
  <c r="U2844" i="1"/>
  <c r="S2844" i="1" s="1"/>
  <c r="T2454" i="1"/>
  <c r="U2454" i="1"/>
  <c r="S2454" i="1" s="1"/>
  <c r="T1556" i="1"/>
  <c r="U1556" i="1"/>
  <c r="S1556" i="1" s="1"/>
  <c r="T1831" i="1"/>
  <c r="U1831" i="1"/>
  <c r="S1831" i="1" s="1"/>
  <c r="T1885" i="1"/>
  <c r="U1885" i="1"/>
  <c r="S1885" i="1" s="1"/>
  <c r="T842" i="1"/>
  <c r="U842" i="1"/>
  <c r="S842" i="1" s="1"/>
  <c r="T416" i="1"/>
  <c r="U416" i="1"/>
  <c r="S416" i="1" s="1"/>
  <c r="T1705" i="1"/>
  <c r="U1705" i="1"/>
  <c r="S1705" i="1" s="1"/>
  <c r="T522" i="1"/>
  <c r="U522" i="1"/>
  <c r="S522" i="1" s="1"/>
  <c r="T2330" i="1"/>
  <c r="U2330" i="1"/>
  <c r="S2330" i="1" s="1"/>
  <c r="T2678" i="1"/>
  <c r="U2678" i="1"/>
  <c r="S2678" i="1" s="1"/>
  <c r="T2314" i="1"/>
  <c r="U2314" i="1"/>
  <c r="S2314" i="1" s="1"/>
  <c r="T616" i="1"/>
  <c r="U616" i="1"/>
  <c r="S616" i="1" s="1"/>
  <c r="T2661" i="1"/>
  <c r="U2661" i="1"/>
  <c r="S2661" i="1" s="1"/>
  <c r="T729" i="1"/>
  <c r="U729" i="1"/>
  <c r="S729" i="1" s="1"/>
  <c r="T1955" i="1"/>
  <c r="U1955" i="1"/>
  <c r="S1955" i="1" s="1"/>
  <c r="T2355" i="1"/>
  <c r="U2355" i="1"/>
  <c r="S2355" i="1" s="1"/>
  <c r="T1859" i="1"/>
  <c r="U1859" i="1"/>
  <c r="S1859" i="1" s="1"/>
  <c r="T2379" i="1"/>
  <c r="U2379" i="1"/>
  <c r="S2379" i="1" s="1"/>
  <c r="T1870" i="1"/>
  <c r="U1870" i="1"/>
  <c r="S1870" i="1" s="1"/>
  <c r="T1700" i="1"/>
  <c r="U1700" i="1"/>
  <c r="S1700" i="1" s="1"/>
  <c r="T588" i="1"/>
  <c r="U588" i="1"/>
  <c r="S588" i="1" s="1"/>
  <c r="T2081" i="1"/>
  <c r="U2081" i="1"/>
  <c r="S2081" i="1" s="1"/>
  <c r="T2364" i="1"/>
  <c r="U2364" i="1"/>
  <c r="S2364" i="1" s="1"/>
  <c r="T400" i="1"/>
  <c r="U400" i="1"/>
  <c r="S400" i="1" s="1"/>
  <c r="T1545" i="1"/>
  <c r="U1545" i="1"/>
  <c r="S1545" i="1" s="1"/>
  <c r="T1481" i="1"/>
  <c r="U1481" i="1"/>
  <c r="S1481" i="1" s="1"/>
  <c r="T2838" i="1"/>
  <c r="U2838" i="1"/>
  <c r="S2838" i="1" s="1"/>
  <c r="T759" i="1"/>
  <c r="U759" i="1"/>
  <c r="S759" i="1" s="1"/>
  <c r="T2179" i="1"/>
  <c r="U2179" i="1"/>
  <c r="S2179" i="1" s="1"/>
  <c r="T454" i="1"/>
  <c r="U454" i="1"/>
  <c r="S454" i="1" s="1"/>
  <c r="T2450" i="1"/>
  <c r="U2450" i="1"/>
  <c r="S2450" i="1" s="1"/>
  <c r="T515" i="1"/>
  <c r="U515" i="1"/>
  <c r="S515" i="1" s="1"/>
  <c r="T555" i="1"/>
  <c r="U555" i="1"/>
  <c r="S555" i="1" s="1"/>
  <c r="T1880" i="1"/>
  <c r="U1880" i="1"/>
  <c r="S1880" i="1" s="1"/>
  <c r="T1559" i="1"/>
  <c r="U1559" i="1"/>
  <c r="S1559" i="1" s="1"/>
  <c r="T1003" i="1"/>
  <c r="U1003" i="1"/>
  <c r="S1003" i="1" s="1"/>
  <c r="T1339" i="1"/>
  <c r="U1339" i="1"/>
  <c r="S1339" i="1" s="1"/>
  <c r="T2357" i="1"/>
  <c r="U2357" i="1"/>
  <c r="S2357" i="1" s="1"/>
  <c r="T3933" i="1"/>
  <c r="U3933" i="1"/>
  <c r="S3933" i="1" s="1"/>
  <c r="T2118" i="1"/>
  <c r="U2118" i="1"/>
  <c r="S2118" i="1" s="1"/>
  <c r="T3525" i="1"/>
  <c r="U3525" i="1"/>
  <c r="S3525" i="1" s="1"/>
  <c r="T1609" i="1"/>
  <c r="U1609" i="1"/>
  <c r="S1609" i="1" s="1"/>
  <c r="T3603" i="1"/>
  <c r="U3603" i="1"/>
  <c r="S3603" i="1" s="1"/>
  <c r="T3072" i="1"/>
  <c r="U3072" i="1"/>
  <c r="S3072" i="1" s="1"/>
  <c r="T3526" i="1"/>
  <c r="U3526" i="1"/>
  <c r="S3526" i="1" s="1"/>
  <c r="T2219" i="1"/>
  <c r="U2219" i="1"/>
  <c r="S2219" i="1" s="1"/>
  <c r="T3934" i="1"/>
  <c r="U3934" i="1"/>
  <c r="S3934" i="1" s="1"/>
  <c r="T2790" i="1"/>
  <c r="U2790" i="1"/>
  <c r="S2790" i="1" s="1"/>
  <c r="T1212" i="1"/>
  <c r="U1212" i="1"/>
  <c r="S1212" i="1" s="1"/>
  <c r="T2953" i="1"/>
  <c r="U2953" i="1"/>
  <c r="S2953" i="1" s="1"/>
  <c r="T3351" i="1"/>
  <c r="U3351" i="1"/>
  <c r="S3351" i="1" s="1"/>
  <c r="T3400" i="1"/>
  <c r="U3400" i="1"/>
  <c r="S3400" i="1" s="1"/>
  <c r="T3271" i="1"/>
  <c r="U3271" i="1"/>
  <c r="S3271" i="1" s="1"/>
  <c r="T3935" i="1"/>
  <c r="U3935" i="1"/>
  <c r="S3935" i="1" s="1"/>
  <c r="T3936" i="1"/>
  <c r="U3936" i="1"/>
  <c r="S3936" i="1" s="1"/>
  <c r="T3937" i="1"/>
  <c r="U3937" i="1"/>
  <c r="S3937" i="1" s="1"/>
  <c r="T3569" i="1"/>
  <c r="U3569" i="1"/>
  <c r="S3569" i="1" s="1"/>
  <c r="T2351" i="1"/>
  <c r="U2351" i="1"/>
  <c r="S2351" i="1" s="1"/>
  <c r="T1416" i="1"/>
  <c r="U1416" i="1"/>
  <c r="S1416" i="1" s="1"/>
  <c r="T1438" i="1"/>
  <c r="U1438" i="1"/>
  <c r="S1438" i="1" s="1"/>
  <c r="T2316" i="1"/>
  <c r="U2316" i="1"/>
  <c r="S2316" i="1" s="1"/>
  <c r="T2158" i="1"/>
  <c r="U2158" i="1"/>
  <c r="S2158" i="1" s="1"/>
  <c r="T1112" i="1"/>
  <c r="U1112" i="1"/>
  <c r="S1112" i="1" s="1"/>
  <c r="T2212" i="1"/>
  <c r="U2212" i="1"/>
  <c r="S2212" i="1" s="1"/>
  <c r="T1448" i="1"/>
  <c r="U1448" i="1"/>
  <c r="S1448" i="1" s="1"/>
  <c r="T1288" i="1"/>
  <c r="U1288" i="1"/>
  <c r="S1288" i="1" s="1"/>
  <c r="T1816" i="1"/>
  <c r="U1816" i="1"/>
  <c r="S1816" i="1" s="1"/>
  <c r="T460" i="1"/>
  <c r="U460" i="1"/>
  <c r="S460" i="1" s="1"/>
  <c r="T679" i="1"/>
  <c r="U679" i="1"/>
  <c r="S679" i="1" s="1"/>
  <c r="T2527" i="1"/>
  <c r="U2527" i="1"/>
  <c r="S2527" i="1" s="1"/>
  <c r="T1656" i="1"/>
  <c r="U1656" i="1"/>
  <c r="S1656" i="1" s="1"/>
  <c r="T2252" i="1"/>
  <c r="U2252" i="1"/>
  <c r="S2252" i="1" s="1"/>
  <c r="T756" i="1"/>
  <c r="U756" i="1"/>
  <c r="S756" i="1" s="1"/>
  <c r="T2629" i="1"/>
  <c r="U2629" i="1"/>
  <c r="S2629" i="1" s="1"/>
  <c r="T952" i="1"/>
  <c r="U952" i="1"/>
  <c r="S952" i="1" s="1"/>
  <c r="T2119" i="1"/>
  <c r="U2119" i="1"/>
  <c r="S2119" i="1" s="1"/>
  <c r="T2228" i="1"/>
  <c r="U2228" i="1"/>
  <c r="S2228" i="1" s="1"/>
  <c r="T1616" i="1"/>
  <c r="U1616" i="1"/>
  <c r="S1616" i="1" s="1"/>
  <c r="T1634" i="1"/>
  <c r="U1634" i="1"/>
  <c r="S1634" i="1" s="1"/>
  <c r="T3493" i="1"/>
  <c r="U3493" i="1"/>
  <c r="S3493" i="1" s="1"/>
  <c r="T2134" i="1"/>
  <c r="U2134" i="1"/>
  <c r="S2134" i="1" s="1"/>
  <c r="T3291" i="1"/>
  <c r="U3291" i="1"/>
  <c r="S3291" i="1" s="1"/>
  <c r="T3330" i="1"/>
  <c r="U3330" i="1"/>
  <c r="S3330" i="1" s="1"/>
  <c r="T389" i="1"/>
  <c r="U389" i="1"/>
  <c r="S389" i="1" s="1"/>
  <c r="T3173" i="1"/>
  <c r="U3173" i="1"/>
  <c r="S3173" i="1" s="1"/>
  <c r="T2728" i="1"/>
  <c r="U2728" i="1"/>
  <c r="S2728" i="1" s="1"/>
  <c r="T1190" i="1"/>
  <c r="U1190" i="1"/>
  <c r="S1190" i="1" s="1"/>
  <c r="T243" i="1"/>
  <c r="U243" i="1"/>
  <c r="S243" i="1" s="1"/>
  <c r="T3527" i="1"/>
  <c r="U3527" i="1"/>
  <c r="S3527" i="1" s="1"/>
  <c r="T1571" i="1"/>
  <c r="U1571" i="1"/>
  <c r="S1571" i="1" s="1"/>
  <c r="T2563" i="1"/>
  <c r="U2563" i="1"/>
  <c r="S2563" i="1" s="1"/>
  <c r="T3242" i="1"/>
  <c r="U3242" i="1"/>
  <c r="S3242" i="1" s="1"/>
  <c r="T3557" i="1"/>
  <c r="U3557" i="1"/>
  <c r="S3557" i="1" s="1"/>
  <c r="T3121" i="1"/>
  <c r="U3121" i="1"/>
  <c r="S3121" i="1" s="1"/>
  <c r="T29" i="1"/>
  <c r="U29" i="1"/>
  <c r="S29" i="1" s="1"/>
  <c r="T2892" i="1"/>
  <c r="U2892" i="1"/>
  <c r="S2892" i="1" s="1"/>
  <c r="T2924" i="1"/>
  <c r="U2924" i="1"/>
  <c r="S2924" i="1" s="1"/>
  <c r="T1266" i="1"/>
  <c r="U1266" i="1"/>
  <c r="S1266" i="1" s="1"/>
  <c r="T1861" i="1"/>
  <c r="U1861" i="1"/>
  <c r="S1861" i="1" s="1"/>
  <c r="T1757" i="1"/>
  <c r="U1757" i="1"/>
  <c r="S1757" i="1" s="1"/>
  <c r="T2839" i="1"/>
  <c r="U2839" i="1"/>
  <c r="S2839" i="1" s="1"/>
  <c r="T1420" i="1"/>
  <c r="U1420" i="1"/>
  <c r="S1420" i="1" s="1"/>
  <c r="T2020" i="1"/>
  <c r="U2020" i="1"/>
  <c r="S2020" i="1" s="1"/>
  <c r="T1578" i="1"/>
  <c r="U1578" i="1"/>
  <c r="S1578" i="1" s="1"/>
  <c r="T2580" i="1"/>
  <c r="U2580" i="1"/>
  <c r="S2580" i="1" s="1"/>
  <c r="T1643" i="1"/>
  <c r="U1643" i="1"/>
  <c r="S1643" i="1" s="1"/>
  <c r="T1484" i="1"/>
  <c r="U1484" i="1"/>
  <c r="S1484" i="1" s="1"/>
  <c r="T2197" i="1"/>
  <c r="U2197" i="1"/>
  <c r="S2197" i="1" s="1"/>
  <c r="T1724" i="1"/>
  <c r="U1724" i="1"/>
  <c r="S1724" i="1" s="1"/>
  <c r="T1057" i="1"/>
  <c r="U1057" i="1"/>
  <c r="S1057" i="1" s="1"/>
  <c r="T691" i="1"/>
  <c r="U691" i="1"/>
  <c r="S691" i="1" s="1"/>
  <c r="T981" i="1"/>
  <c r="U981" i="1"/>
  <c r="S981" i="1" s="1"/>
  <c r="T1623" i="1"/>
  <c r="U1623" i="1"/>
  <c r="S1623" i="1" s="1"/>
  <c r="T778" i="1"/>
  <c r="U778" i="1"/>
  <c r="S778" i="1" s="1"/>
  <c r="T2267" i="1"/>
  <c r="U2267" i="1"/>
  <c r="S2267" i="1" s="1"/>
  <c r="T459" i="1"/>
  <c r="U459" i="1"/>
  <c r="S459" i="1" s="1"/>
  <c r="T655" i="1"/>
  <c r="U655" i="1"/>
  <c r="S655" i="1" s="1"/>
  <c r="T2272" i="1"/>
  <c r="U2272" i="1"/>
  <c r="S2272" i="1" s="1"/>
  <c r="T18" i="1"/>
  <c r="U18" i="1"/>
  <c r="S18" i="1" s="1"/>
  <c r="T808" i="1"/>
  <c r="U808" i="1"/>
  <c r="S808" i="1" s="1"/>
  <c r="T40" i="1"/>
  <c r="U40" i="1"/>
  <c r="S40" i="1" s="1"/>
  <c r="T19" i="1"/>
  <c r="U19" i="1"/>
  <c r="S19" i="1" s="1"/>
  <c r="T16" i="1"/>
  <c r="U16" i="1"/>
  <c r="S16" i="1" s="1"/>
  <c r="T646" i="1"/>
  <c r="U646" i="1"/>
  <c r="S646" i="1" s="1"/>
  <c r="T2458" i="1"/>
  <c r="U2458" i="1"/>
  <c r="S2458" i="1" s="1"/>
  <c r="T6" i="1"/>
  <c r="U6" i="1"/>
  <c r="S6" i="1" s="1"/>
  <c r="T151" i="1"/>
  <c r="U151" i="1"/>
  <c r="S151" i="1" s="1"/>
  <c r="T89" i="1"/>
  <c r="U89" i="1"/>
  <c r="S89" i="1" s="1"/>
  <c r="T78" i="1"/>
  <c r="U78" i="1"/>
  <c r="S78" i="1" s="1"/>
  <c r="T119" i="1"/>
  <c r="U119" i="1"/>
  <c r="S119" i="1" s="1"/>
  <c r="T240" i="1"/>
  <c r="U240" i="1"/>
  <c r="S240" i="1" s="1"/>
  <c r="T15" i="1"/>
  <c r="U15" i="1"/>
  <c r="S15" i="1" s="1"/>
  <c r="T46" i="1"/>
  <c r="U46" i="1"/>
  <c r="S46" i="1" s="1"/>
  <c r="T38" i="1"/>
  <c r="U38" i="1"/>
  <c r="S38" i="1" s="1"/>
  <c r="T163" i="1"/>
  <c r="U163" i="1"/>
  <c r="S163" i="1" s="1"/>
  <c r="T85" i="1"/>
  <c r="U85" i="1"/>
  <c r="S85" i="1" s="1"/>
  <c r="T498" i="1"/>
  <c r="U498" i="1"/>
  <c r="S498" i="1" s="1"/>
  <c r="T99" i="1"/>
  <c r="U99" i="1"/>
  <c r="S99" i="1" s="1"/>
  <c r="T72" i="1"/>
  <c r="U72" i="1"/>
  <c r="S72" i="1" s="1"/>
  <c r="T429" i="1"/>
  <c r="U429" i="1"/>
  <c r="S429" i="1" s="1"/>
  <c r="T354" i="1"/>
  <c r="U354" i="1"/>
  <c r="S354" i="1" s="1"/>
  <c r="T25" i="1"/>
  <c r="U25" i="1"/>
  <c r="S25" i="1" s="1"/>
  <c r="T566" i="1"/>
  <c r="U566" i="1"/>
  <c r="S566" i="1" s="1"/>
  <c r="T28" i="1"/>
  <c r="U28" i="1"/>
  <c r="S28" i="1" s="1"/>
  <c r="T114" i="1"/>
  <c r="U114" i="1"/>
  <c r="S114" i="1" s="1"/>
  <c r="T55" i="1"/>
  <c r="U55" i="1"/>
  <c r="S55" i="1" s="1"/>
  <c r="T67" i="1"/>
  <c r="U67" i="1"/>
  <c r="S67" i="1" s="1"/>
  <c r="T140" i="1"/>
  <c r="U140" i="1"/>
  <c r="S140" i="1" s="1"/>
  <c r="T4" i="1"/>
  <c r="U4" i="1"/>
  <c r="S4" i="1" s="1"/>
  <c r="T469" i="1"/>
  <c r="U469" i="1"/>
  <c r="S469" i="1" s="1"/>
  <c r="T10" i="1"/>
  <c r="U10" i="1"/>
  <c r="S10" i="1" s="1"/>
  <c r="T111" i="1"/>
  <c r="U111" i="1"/>
  <c r="S111" i="1" s="1"/>
  <c r="T244" i="1"/>
  <c r="U244" i="1"/>
  <c r="S244" i="1" s="1"/>
  <c r="T545" i="1"/>
  <c r="U545" i="1"/>
  <c r="S545" i="1" s="1"/>
  <c r="T31" i="1"/>
  <c r="U31" i="1"/>
  <c r="S31" i="1" s="1"/>
  <c r="T9" i="1"/>
  <c r="U9" i="1"/>
  <c r="S9" i="1" s="1"/>
  <c r="T26" i="1"/>
  <c r="U26" i="1"/>
  <c r="S26" i="1" s="1"/>
  <c r="T36" i="1"/>
  <c r="U36" i="1"/>
  <c r="S36" i="1" s="1"/>
  <c r="T2774" i="1"/>
  <c r="U2774" i="1"/>
  <c r="S2774" i="1" s="1"/>
  <c r="T3938" i="1"/>
  <c r="U3938" i="1"/>
  <c r="S3938" i="1" s="1"/>
  <c r="T2126" i="1"/>
  <c r="U2126" i="1"/>
  <c r="S2126" i="1" s="1"/>
  <c r="T1495" i="1"/>
  <c r="U1495" i="1"/>
  <c r="S1495" i="1" s="1"/>
  <c r="T3272" i="1"/>
  <c r="U3272" i="1"/>
  <c r="S3272" i="1" s="1"/>
  <c r="T3672" i="1"/>
  <c r="U3672" i="1"/>
  <c r="S3672" i="1" s="1"/>
  <c r="T1749" i="1"/>
  <c r="U1749" i="1"/>
  <c r="S1749" i="1" s="1"/>
  <c r="T3417" i="1"/>
  <c r="U3417" i="1"/>
  <c r="S3417" i="1" s="1"/>
  <c r="T3292" i="1"/>
  <c r="U3292" i="1"/>
  <c r="S3292" i="1" s="1"/>
  <c r="T2667" i="1"/>
  <c r="U2667" i="1"/>
  <c r="S2667" i="1" s="1"/>
  <c r="T3042" i="1"/>
  <c r="U3042" i="1"/>
  <c r="S3042" i="1" s="1"/>
  <c r="T3621" i="1"/>
  <c r="U3621" i="1"/>
  <c r="S3621" i="1" s="1"/>
  <c r="T3939" i="1"/>
  <c r="U3939" i="1"/>
  <c r="S3939" i="1" s="1"/>
  <c r="T3940" i="1"/>
  <c r="U3940" i="1"/>
  <c r="S3940" i="1" s="1"/>
  <c r="T3189" i="1"/>
  <c r="U3189" i="1"/>
  <c r="S3189" i="1" s="1"/>
  <c r="T3941" i="1"/>
  <c r="U3941" i="1"/>
  <c r="S3941" i="1" s="1"/>
  <c r="T3942" i="1"/>
  <c r="U3942" i="1"/>
  <c r="S3942" i="1" s="1"/>
  <c r="T2542" i="1"/>
  <c r="U2542" i="1"/>
  <c r="S2542" i="1" s="1"/>
  <c r="T2925" i="1"/>
  <c r="U2925" i="1"/>
  <c r="S2925" i="1" s="1"/>
  <c r="T2575" i="1"/>
  <c r="U2575" i="1"/>
  <c r="S2575" i="1" s="1"/>
  <c r="T27" i="1"/>
  <c r="U27" i="1"/>
  <c r="S27" i="1" s="1"/>
  <c r="T74" i="1"/>
  <c r="U74" i="1"/>
  <c r="S74" i="1" s="1"/>
  <c r="T2060" i="1"/>
  <c r="U2060" i="1"/>
  <c r="S2060" i="1" s="1"/>
  <c r="T65" i="1"/>
  <c r="U65" i="1"/>
  <c r="S65" i="1" s="1"/>
  <c r="T223" i="1"/>
  <c r="U223" i="1"/>
  <c r="S223" i="1" s="1"/>
  <c r="T62" i="1"/>
  <c r="U62" i="1"/>
  <c r="S62" i="1" s="1"/>
  <c r="T628" i="1"/>
  <c r="U628" i="1"/>
  <c r="S628" i="1" s="1"/>
  <c r="T1956" i="1"/>
  <c r="U1956" i="1"/>
  <c r="S1956" i="1" s="1"/>
  <c r="T51" i="1"/>
  <c r="U51" i="1"/>
  <c r="S51" i="1" s="1"/>
  <c r="T90" i="1"/>
  <c r="U90" i="1"/>
  <c r="S90" i="1" s="1"/>
  <c r="T13" i="1"/>
  <c r="U13" i="1"/>
  <c r="S13" i="1" s="1"/>
  <c r="T619" i="1"/>
  <c r="U619" i="1"/>
  <c r="S619" i="1" s="1"/>
  <c r="T7" i="1"/>
  <c r="U7" i="1"/>
  <c r="S7" i="1" s="1"/>
  <c r="T2" i="1"/>
  <c r="U2" i="1"/>
  <c r="S2" i="1" s="1"/>
  <c r="T826" i="1"/>
  <c r="U826" i="1"/>
  <c r="S826" i="1" s="1"/>
  <c r="T94" i="1"/>
  <c r="U94" i="1"/>
  <c r="S94" i="1" s="1"/>
  <c r="T266" i="1"/>
  <c r="U266" i="1"/>
  <c r="S266" i="1" s="1"/>
  <c r="T122" i="1"/>
  <c r="U122" i="1"/>
  <c r="S122" i="1" s="1"/>
  <c r="T33" i="1"/>
  <c r="U33" i="1"/>
  <c r="S33" i="1" s="1"/>
  <c r="T1585" i="1"/>
  <c r="U1585" i="1"/>
  <c r="S1585" i="1" s="1"/>
  <c r="T541" i="1"/>
  <c r="U541" i="1"/>
  <c r="S541" i="1" s="1"/>
  <c r="T61" i="1"/>
  <c r="U61" i="1"/>
  <c r="S61" i="1" s="1"/>
  <c r="T47" i="1"/>
  <c r="U47" i="1"/>
  <c r="S47" i="1" s="1"/>
  <c r="T359" i="1"/>
  <c r="U359" i="1"/>
  <c r="S359" i="1" s="1"/>
  <c r="T48" i="1"/>
  <c r="U48" i="1"/>
  <c r="S48" i="1" s="1"/>
  <c r="T246" i="1"/>
  <c r="U246" i="1"/>
  <c r="S246" i="1" s="1"/>
  <c r="T64" i="1"/>
  <c r="U64" i="1"/>
  <c r="S64" i="1" s="1"/>
  <c r="T1358" i="1"/>
  <c r="U1358" i="1"/>
  <c r="S1358" i="1" s="1"/>
  <c r="T766" i="1"/>
  <c r="U766" i="1"/>
  <c r="S766" i="1" s="1"/>
  <c r="T113" i="1"/>
  <c r="U113" i="1"/>
  <c r="S113" i="1" s="1"/>
  <c r="T131" i="1"/>
  <c r="U131" i="1"/>
  <c r="S131" i="1" s="1"/>
  <c r="T110" i="1"/>
  <c r="U110" i="1"/>
  <c r="S110" i="1" s="1"/>
  <c r="T183" i="1"/>
  <c r="U183" i="1"/>
  <c r="S183" i="1" s="1"/>
  <c r="T21" i="1"/>
  <c r="U21" i="1"/>
  <c r="S21" i="1" s="1"/>
  <c r="T44" i="1"/>
  <c r="U44" i="1"/>
  <c r="S44" i="1" s="1"/>
  <c r="T212" i="1"/>
  <c r="U212" i="1"/>
  <c r="S212" i="1" s="1"/>
  <c r="T285" i="1"/>
  <c r="U285" i="1"/>
  <c r="S285" i="1" s="1"/>
  <c r="T242" i="1"/>
  <c r="U242" i="1"/>
  <c r="S242" i="1" s="1"/>
  <c r="T41" i="1"/>
  <c r="U41" i="1"/>
  <c r="S41" i="1" s="1"/>
  <c r="T892" i="1"/>
  <c r="U892" i="1"/>
  <c r="S892" i="1" s="1"/>
  <c r="T461" i="1"/>
  <c r="U461" i="1"/>
  <c r="S461" i="1" s="1"/>
  <c r="T589" i="1"/>
  <c r="U589" i="1"/>
  <c r="S589" i="1" s="1"/>
  <c r="T920" i="1"/>
  <c r="U920" i="1"/>
  <c r="S920" i="1" s="1"/>
  <c r="T479" i="1"/>
  <c r="U479" i="1"/>
  <c r="S479" i="1" s="1"/>
  <c r="T205" i="1"/>
  <c r="U205" i="1"/>
  <c r="S205" i="1" s="1"/>
  <c r="T599" i="1"/>
  <c r="U599" i="1"/>
  <c r="S599" i="1" s="1"/>
  <c r="T83" i="1"/>
  <c r="U83" i="1"/>
  <c r="S83" i="1" s="1"/>
  <c r="T60" i="1"/>
  <c r="U60" i="1"/>
  <c r="S60" i="1" s="1"/>
  <c r="T132" i="1"/>
  <c r="U132" i="1"/>
  <c r="S132" i="1" s="1"/>
  <c r="T173" i="1"/>
  <c r="U173" i="1"/>
  <c r="S173" i="1" s="1"/>
  <c r="T687" i="1"/>
  <c r="U687" i="1"/>
  <c r="S687" i="1" s="1"/>
  <c r="T37" i="1"/>
  <c r="U37" i="1"/>
  <c r="S37" i="1" s="1"/>
  <c r="T1167" i="1"/>
  <c r="U1167" i="1"/>
  <c r="S1167" i="1" s="1"/>
  <c r="T209" i="1"/>
  <c r="U209" i="1"/>
  <c r="S209" i="1" s="1"/>
  <c r="T722" i="1"/>
  <c r="U722" i="1"/>
  <c r="S722" i="1" s="1"/>
  <c r="T107" i="1"/>
  <c r="U107" i="1"/>
  <c r="S107" i="1" s="1"/>
  <c r="T277" i="1"/>
  <c r="U277" i="1"/>
  <c r="S277" i="1" s="1"/>
  <c r="T1264" i="1"/>
  <c r="U1264" i="1"/>
  <c r="S1264" i="1" s="1"/>
  <c r="T188" i="1"/>
  <c r="U188" i="1"/>
  <c r="S188" i="1" s="1"/>
  <c r="T169" i="1"/>
  <c r="U169" i="1"/>
  <c r="S169" i="1" s="1"/>
  <c r="T1096" i="1"/>
  <c r="U1096" i="1"/>
  <c r="S1096" i="1" s="1"/>
  <c r="T69" i="1"/>
  <c r="U69" i="1"/>
  <c r="S69" i="1" s="1"/>
  <c r="T1023" i="1"/>
  <c r="U1023" i="1"/>
  <c r="S1023" i="1" s="1"/>
  <c r="T11" i="1"/>
  <c r="U11" i="1"/>
  <c r="S11" i="1" s="1"/>
  <c r="T102" i="1"/>
  <c r="U102" i="1"/>
  <c r="S102" i="1" s="1"/>
  <c r="T1254" i="1"/>
  <c r="U1254" i="1"/>
  <c r="S1254" i="1" s="1"/>
  <c r="T2574" i="1"/>
  <c r="U2574" i="1"/>
  <c r="S2574" i="1" s="1"/>
  <c r="T324" i="1"/>
  <c r="U324" i="1"/>
  <c r="S324" i="1" s="1"/>
  <c r="T126" i="1"/>
  <c r="U126" i="1"/>
  <c r="S126" i="1" s="1"/>
  <c r="T14" i="1"/>
  <c r="U14" i="1"/>
  <c r="S14" i="1" s="1"/>
  <c r="T141" i="1"/>
  <c r="U141" i="1"/>
  <c r="S141" i="1" s="1"/>
  <c r="T104" i="1"/>
  <c r="U104" i="1"/>
  <c r="S104" i="1" s="1"/>
  <c r="T50" i="1"/>
  <c r="U50" i="1"/>
  <c r="S50" i="1" s="1"/>
  <c r="T2584" i="1"/>
  <c r="U2584" i="1"/>
  <c r="S2584" i="1" s="1"/>
  <c r="T45" i="1"/>
  <c r="U45" i="1"/>
  <c r="S45" i="1" s="1"/>
  <c r="T5" i="1"/>
  <c r="U5" i="1"/>
  <c r="S5" i="1" s="1"/>
  <c r="T136" i="1"/>
  <c r="U136" i="1"/>
  <c r="S136" i="1" s="1"/>
  <c r="T325" i="1"/>
  <c r="U325" i="1"/>
  <c r="S325" i="1" s="1"/>
  <c r="T295" i="1"/>
  <c r="U295" i="1"/>
  <c r="S295" i="1" s="1"/>
  <c r="T1159" i="1"/>
  <c r="U1159" i="1"/>
  <c r="S1159" i="1" s="1"/>
  <c r="T1325" i="1"/>
  <c r="U1325" i="1"/>
  <c r="S1325" i="1" s="1"/>
  <c r="T2015" i="1"/>
  <c r="U2015" i="1"/>
  <c r="S2015" i="1" s="1"/>
  <c r="T2437" i="1"/>
  <c r="U2437" i="1"/>
  <c r="S2437" i="1" s="1"/>
  <c r="T1473" i="1"/>
  <c r="U1473" i="1"/>
  <c r="S1473" i="1" s="1"/>
  <c r="T895" i="1"/>
  <c r="U895" i="1"/>
  <c r="S895" i="1" s="1"/>
  <c r="T1320" i="1"/>
  <c r="U1320" i="1"/>
  <c r="S1320" i="1" s="1"/>
  <c r="T2064" i="1"/>
  <c r="U2064" i="1"/>
  <c r="S2064" i="1" s="1"/>
  <c r="T1413" i="1"/>
  <c r="U1413" i="1"/>
  <c r="S1413" i="1" s="1"/>
  <c r="T1553" i="1"/>
  <c r="U1553" i="1"/>
  <c r="S1553" i="1" s="1"/>
  <c r="T757" i="1"/>
  <c r="U757" i="1"/>
  <c r="S757" i="1" s="1"/>
  <c r="T382" i="1"/>
  <c r="U382" i="1"/>
  <c r="S382" i="1" s="1"/>
  <c r="T995" i="1"/>
  <c r="U995" i="1"/>
  <c r="S995" i="1" s="1"/>
  <c r="T2070" i="1"/>
  <c r="U2070" i="1"/>
  <c r="S2070" i="1" s="1"/>
  <c r="T1278" i="1"/>
  <c r="U1278" i="1"/>
  <c r="S1278" i="1" s="1"/>
  <c r="T1707" i="1"/>
  <c r="U1707" i="1"/>
  <c r="S1707" i="1" s="1"/>
  <c r="T2587" i="1"/>
  <c r="U2587" i="1"/>
  <c r="S2587" i="1" s="1"/>
  <c r="T1560" i="1"/>
  <c r="U1560" i="1"/>
  <c r="S1560" i="1" s="1"/>
  <c r="T1010" i="1"/>
  <c r="U1010" i="1"/>
  <c r="S1010" i="1" s="1"/>
  <c r="T1338" i="1"/>
  <c r="U1338" i="1"/>
  <c r="S1338" i="1" s="1"/>
  <c r="T2449" i="1"/>
  <c r="U2449" i="1"/>
  <c r="S2449" i="1" s="1"/>
  <c r="T1771" i="1"/>
  <c r="U1771" i="1"/>
  <c r="S1771" i="1" s="1"/>
  <c r="T2154" i="1"/>
  <c r="U2154" i="1"/>
  <c r="S2154" i="1" s="1"/>
  <c r="T639" i="1"/>
  <c r="U639" i="1"/>
  <c r="S639" i="1" s="1"/>
  <c r="T2324" i="1"/>
  <c r="U2324" i="1"/>
  <c r="S2324" i="1" s="1"/>
  <c r="T1158" i="1"/>
  <c r="U1158" i="1"/>
  <c r="S1158" i="1" s="1"/>
  <c r="T1744" i="1"/>
  <c r="U1744" i="1"/>
  <c r="S1744" i="1" s="1"/>
  <c r="T1802" i="1"/>
  <c r="U1802" i="1"/>
  <c r="S1802" i="1" s="1"/>
  <c r="T464" i="1"/>
  <c r="U464" i="1"/>
  <c r="S464" i="1" s="1"/>
  <c r="T1272" i="1"/>
  <c r="U1272" i="1"/>
  <c r="S1272" i="1" s="1"/>
  <c r="T1897" i="1"/>
  <c r="U1897" i="1"/>
  <c r="S1897" i="1" s="1"/>
  <c r="T1818" i="1"/>
  <c r="U1818" i="1"/>
  <c r="S1818" i="1" s="1"/>
  <c r="T2845" i="1"/>
  <c r="U2845" i="1"/>
  <c r="S2845" i="1" s="1"/>
  <c r="T900" i="1"/>
  <c r="U900" i="1"/>
  <c r="S900" i="1" s="1"/>
  <c r="T1128" i="1"/>
  <c r="U1128" i="1"/>
  <c r="S1128" i="1" s="1"/>
  <c r="T1435" i="1"/>
  <c r="U1435" i="1"/>
  <c r="S1435" i="1" s="1"/>
  <c r="T170" i="1"/>
  <c r="U170" i="1"/>
  <c r="S170" i="1" s="1"/>
  <c r="T1981" i="1"/>
  <c r="U1981" i="1"/>
  <c r="S1981" i="1" s="1"/>
  <c r="T2159" i="1"/>
  <c r="U2159" i="1"/>
  <c r="S2159" i="1" s="1"/>
  <c r="T1890" i="1"/>
  <c r="U1890" i="1"/>
  <c r="S1890" i="1" s="1"/>
  <c r="T839" i="1"/>
  <c r="U839" i="1"/>
  <c r="S839" i="1" s="1"/>
  <c r="T2862" i="1"/>
  <c r="U2862" i="1"/>
  <c r="S2862" i="1" s="1"/>
  <c r="T2831" i="1"/>
  <c r="U2831" i="1"/>
  <c r="S2831" i="1" s="1"/>
  <c r="T3293" i="1"/>
  <c r="U3293" i="1"/>
  <c r="S3293" i="1" s="1"/>
  <c r="T3093" i="1"/>
  <c r="U3093" i="1"/>
  <c r="S3093" i="1" s="1"/>
  <c r="T2432" i="1"/>
  <c r="U2432" i="1"/>
  <c r="S2432" i="1" s="1"/>
  <c r="T3528" i="1"/>
  <c r="U3528" i="1"/>
  <c r="S3528" i="1" s="1"/>
  <c r="T838" i="1"/>
  <c r="U838" i="1"/>
  <c r="S838" i="1" s="1"/>
  <c r="T3418" i="1"/>
  <c r="U3418" i="1"/>
  <c r="S3418" i="1" s="1"/>
  <c r="T2926" i="1"/>
  <c r="U2926" i="1"/>
  <c r="S2926" i="1" s="1"/>
  <c r="T3174" i="1"/>
  <c r="U3174" i="1"/>
  <c r="S3174" i="1" s="1"/>
  <c r="T3419" i="1"/>
  <c r="U3419" i="1"/>
  <c r="S3419" i="1" s="1"/>
  <c r="T1824" i="1"/>
  <c r="U1824" i="1"/>
  <c r="S1824" i="1" s="1"/>
  <c r="T3471" i="1"/>
  <c r="U3471" i="1"/>
  <c r="S3471" i="1" s="1"/>
  <c r="T3120" i="1"/>
  <c r="U3120" i="1"/>
  <c r="S3120" i="1" s="1"/>
  <c r="T2700" i="1"/>
  <c r="U2700" i="1"/>
  <c r="S2700" i="1" s="1"/>
  <c r="T3309" i="1"/>
  <c r="U3309" i="1"/>
  <c r="S3309" i="1" s="1"/>
  <c r="T537" i="1"/>
  <c r="U537" i="1"/>
  <c r="S537" i="1" s="1"/>
  <c r="T3063" i="1"/>
  <c r="U3063" i="1"/>
  <c r="S3063" i="1" s="1"/>
  <c r="T2028" i="1"/>
  <c r="U2028" i="1"/>
  <c r="S2028" i="1" s="1"/>
  <c r="T2628" i="1"/>
  <c r="U2628" i="1"/>
  <c r="S2628" i="1" s="1"/>
  <c r="T3943" i="1"/>
  <c r="U3943" i="1"/>
  <c r="S3943" i="1" s="1"/>
  <c r="T2597" i="1"/>
  <c r="U2597" i="1"/>
  <c r="S2597" i="1" s="1"/>
  <c r="T2937" i="1"/>
  <c r="U2937" i="1"/>
  <c r="S2937" i="1" s="1"/>
  <c r="T2590" i="1"/>
  <c r="U2590" i="1"/>
  <c r="S2590" i="1" s="1"/>
  <c r="T1225" i="1"/>
  <c r="U1225" i="1"/>
  <c r="S1225" i="1" s="1"/>
  <c r="T3673" i="1"/>
  <c r="U3673" i="1"/>
  <c r="S3673" i="1" s="1"/>
  <c r="T1621" i="1"/>
  <c r="U1621" i="1"/>
  <c r="S1621" i="1" s="1"/>
  <c r="T3622" i="1"/>
  <c r="U3622" i="1"/>
  <c r="S3622" i="1" s="1"/>
  <c r="T3944" i="1"/>
  <c r="U3944" i="1"/>
  <c r="S3944" i="1" s="1"/>
  <c r="T2756" i="1"/>
  <c r="U2756" i="1"/>
  <c r="S2756" i="1" s="1"/>
  <c r="T3086" i="1"/>
  <c r="U3086" i="1"/>
  <c r="S3086" i="1" s="1"/>
  <c r="T3294" i="1"/>
  <c r="U3294" i="1"/>
  <c r="S3294" i="1" s="1"/>
  <c r="T3368" i="1"/>
  <c r="U3368" i="1"/>
  <c r="S3368" i="1" s="1"/>
  <c r="T3623" i="1"/>
  <c r="U3623" i="1"/>
  <c r="S3623" i="1" s="1"/>
  <c r="T3094" i="1"/>
  <c r="U3094" i="1"/>
  <c r="S3094" i="1" s="1"/>
  <c r="T2107" i="1"/>
  <c r="U2107" i="1"/>
  <c r="S2107" i="1" s="1"/>
  <c r="T395" i="1"/>
  <c r="U395" i="1"/>
  <c r="S395" i="1" s="1"/>
  <c r="T422" i="1"/>
  <c r="U422" i="1"/>
  <c r="S422" i="1" s="1"/>
  <c r="T3401" i="1"/>
  <c r="U3401" i="1"/>
  <c r="S3401" i="1" s="1"/>
  <c r="T3175" i="1"/>
  <c r="U3175" i="1"/>
  <c r="S3175" i="1" s="1"/>
  <c r="T2705" i="1"/>
  <c r="U2705" i="1"/>
  <c r="S2705" i="1" s="1"/>
  <c r="T1165" i="1"/>
  <c r="U1165" i="1"/>
  <c r="S1165" i="1" s="1"/>
  <c r="T1459" i="1"/>
  <c r="U1459" i="1"/>
  <c r="S1459" i="1" s="1"/>
  <c r="T1052" i="1"/>
  <c r="U1052" i="1"/>
  <c r="S1052" i="1" s="1"/>
  <c r="T1411" i="1"/>
  <c r="U1411" i="1"/>
  <c r="S1411" i="1" s="1"/>
  <c r="T1577" i="1"/>
  <c r="U1577" i="1"/>
  <c r="S1577" i="1" s="1"/>
  <c r="T2996" i="1"/>
  <c r="U2996" i="1"/>
  <c r="S2996" i="1" s="1"/>
  <c r="T378" i="1"/>
  <c r="U378" i="1"/>
  <c r="S378" i="1" s="1"/>
  <c r="T3019" i="1"/>
  <c r="U3019" i="1"/>
  <c r="S3019" i="1" s="1"/>
  <c r="T2568" i="1"/>
  <c r="U2568" i="1"/>
  <c r="S2568" i="1" s="1"/>
  <c r="T1275" i="1"/>
  <c r="U1275" i="1"/>
  <c r="S1275" i="1" s="1"/>
  <c r="T2365" i="1"/>
  <c r="U2365" i="1"/>
  <c r="S2365" i="1" s="1"/>
  <c r="T1108" i="1"/>
  <c r="U1108" i="1"/>
  <c r="S1108" i="1" s="1"/>
  <c r="T1297" i="1"/>
  <c r="U1297" i="1"/>
  <c r="S1297" i="1" s="1"/>
  <c r="T1989" i="1"/>
  <c r="U1989" i="1"/>
  <c r="S1989" i="1" s="1"/>
  <c r="T968" i="1"/>
  <c r="U968" i="1"/>
  <c r="S968" i="1" s="1"/>
  <c r="T1701" i="1"/>
  <c r="U1701" i="1"/>
  <c r="S1701" i="1" s="1"/>
  <c r="T237" i="1"/>
  <c r="U237" i="1"/>
  <c r="S237" i="1" s="1"/>
  <c r="T2034" i="1"/>
  <c r="U2034" i="1"/>
  <c r="S2034" i="1" s="1"/>
  <c r="T1104" i="1"/>
  <c r="U1104" i="1"/>
  <c r="S1104" i="1" s="1"/>
  <c r="T1523" i="1"/>
  <c r="U1523" i="1"/>
  <c r="S1523" i="1" s="1"/>
  <c r="T492" i="1"/>
  <c r="U492" i="1"/>
  <c r="S492" i="1" s="1"/>
  <c r="T773" i="1"/>
  <c r="U773" i="1"/>
  <c r="S773" i="1" s="1"/>
  <c r="T300" i="1"/>
  <c r="U300" i="1"/>
  <c r="S300" i="1" s="1"/>
  <c r="T92" i="1"/>
  <c r="U92" i="1"/>
  <c r="S92" i="1" s="1"/>
  <c r="T375" i="1"/>
  <c r="U375" i="1"/>
  <c r="S375" i="1" s="1"/>
  <c r="T30" i="1"/>
  <c r="U30" i="1"/>
  <c r="S30" i="1" s="1"/>
  <c r="T365" i="1"/>
  <c r="U365" i="1"/>
  <c r="S365" i="1" s="1"/>
  <c r="T1004" i="1"/>
  <c r="U1004" i="1"/>
  <c r="S1004" i="1" s="1"/>
  <c r="T235" i="1"/>
  <c r="U235" i="1"/>
  <c r="S235" i="1" s="1"/>
  <c r="T2406" i="1"/>
  <c r="U2406" i="1"/>
  <c r="S2406" i="1" s="1"/>
  <c r="T59" i="1"/>
  <c r="U59" i="1"/>
  <c r="S59" i="1" s="1"/>
  <c r="T120" i="1"/>
  <c r="U120" i="1"/>
  <c r="S120" i="1" s="1"/>
  <c r="T148" i="1"/>
  <c r="U148" i="1"/>
  <c r="S148" i="1" s="1"/>
  <c r="T1069" i="1"/>
  <c r="U1069" i="1"/>
  <c r="S1069" i="1" s="1"/>
  <c r="T485" i="1"/>
  <c r="U485" i="1"/>
  <c r="S485" i="1" s="1"/>
  <c r="T23" i="1"/>
  <c r="U23" i="1"/>
  <c r="S23" i="1" s="1"/>
  <c r="T150" i="1"/>
  <c r="U150" i="1"/>
  <c r="S150" i="1" s="1"/>
  <c r="T562" i="1"/>
  <c r="U562" i="1"/>
  <c r="S562" i="1" s="1"/>
  <c r="T662" i="1"/>
  <c r="U662" i="1"/>
  <c r="S662" i="1" s="1"/>
  <c r="T2743" i="1"/>
  <c r="U2743" i="1"/>
  <c r="S2743" i="1" s="1"/>
  <c r="T303" i="1"/>
  <c r="U303" i="1"/>
  <c r="S303" i="1" s="1"/>
  <c r="T1790" i="1"/>
  <c r="U1790" i="1"/>
  <c r="S1790" i="1" s="1"/>
  <c r="T1921" i="1"/>
  <c r="U1921" i="1"/>
  <c r="S1921" i="1" s="1"/>
  <c r="T2258" i="1"/>
  <c r="U2258" i="1"/>
  <c r="S2258" i="1" s="1"/>
  <c r="T2262" i="1"/>
  <c r="U2262" i="1"/>
  <c r="S2262" i="1" s="1"/>
  <c r="T1911" i="1"/>
  <c r="U1911" i="1"/>
  <c r="S1911" i="1" s="1"/>
  <c r="T2342" i="1"/>
  <c r="U2342" i="1"/>
  <c r="S2342" i="1" s="1"/>
  <c r="T2491" i="1"/>
  <c r="U2491" i="1"/>
  <c r="S2491" i="1" s="1"/>
  <c r="T1243" i="1"/>
  <c r="U1243" i="1"/>
  <c r="S1243" i="1" s="1"/>
  <c r="T1195" i="1"/>
  <c r="U1195" i="1"/>
  <c r="S1195" i="1" s="1"/>
  <c r="T926" i="1"/>
  <c r="U926" i="1"/>
  <c r="S926" i="1" s="1"/>
  <c r="T3529" i="1"/>
  <c r="U3529" i="1"/>
  <c r="S3529" i="1" s="1"/>
  <c r="T1987" i="1"/>
  <c r="U1987" i="1"/>
  <c r="S1987" i="1" s="1"/>
  <c r="T2429" i="1"/>
  <c r="U2429" i="1"/>
  <c r="S2429" i="1" s="1"/>
  <c r="T2826" i="1"/>
  <c r="U2826" i="1"/>
  <c r="S2826" i="1" s="1"/>
  <c r="T2741" i="1"/>
  <c r="U2741" i="1"/>
  <c r="S2741" i="1" s="1"/>
  <c r="T1720" i="1"/>
  <c r="U1720" i="1"/>
  <c r="S1720" i="1" s="1"/>
  <c r="T2344" i="1"/>
  <c r="U2344" i="1"/>
  <c r="S2344" i="1" s="1"/>
  <c r="T1393" i="1"/>
  <c r="U1393" i="1"/>
  <c r="S1393" i="1" s="1"/>
  <c r="T830" i="1"/>
  <c r="U830" i="1"/>
  <c r="S830" i="1" s="1"/>
  <c r="T2453" i="1"/>
  <c r="U2453" i="1"/>
  <c r="S2453" i="1" s="1"/>
  <c r="T401" i="1"/>
  <c r="U401" i="1"/>
  <c r="S401" i="1" s="1"/>
  <c r="T351" i="1"/>
  <c r="U351" i="1"/>
  <c r="S351" i="1" s="1"/>
  <c r="T32" i="1"/>
  <c r="U32" i="1"/>
  <c r="S32" i="1" s="1"/>
  <c r="T425" i="1"/>
  <c r="U425" i="1"/>
  <c r="S425" i="1" s="1"/>
  <c r="T405" i="1"/>
  <c r="U405" i="1"/>
  <c r="S405" i="1" s="1"/>
  <c r="T620" i="1"/>
  <c r="U620" i="1"/>
  <c r="S620" i="1" s="1"/>
  <c r="T548" i="1"/>
  <c r="U548" i="1"/>
  <c r="S548" i="1" s="1"/>
  <c r="T670" i="1"/>
  <c r="U670" i="1"/>
  <c r="S670" i="1" s="1"/>
  <c r="T279" i="1"/>
  <c r="U279" i="1"/>
  <c r="S279" i="1" s="1"/>
  <c r="T344" i="1"/>
  <c r="U344" i="1"/>
  <c r="S344" i="1" s="1"/>
  <c r="T809" i="1"/>
  <c r="U809" i="1"/>
  <c r="S809" i="1" s="1"/>
  <c r="T2244" i="1"/>
  <c r="U2244" i="1"/>
  <c r="S2244" i="1" s="1"/>
  <c r="T419" i="1"/>
  <c r="U419" i="1"/>
  <c r="S419" i="1" s="1"/>
  <c r="T529" i="1"/>
  <c r="U529" i="1"/>
  <c r="S529" i="1" s="1"/>
  <c r="T127" i="1"/>
  <c r="U127" i="1"/>
  <c r="S127" i="1" s="1"/>
  <c r="T1078" i="1"/>
  <c r="U1078" i="1"/>
  <c r="S1078" i="1" s="1"/>
  <c r="T256" i="1"/>
  <c r="U256" i="1"/>
  <c r="S256" i="1" s="1"/>
  <c r="T553" i="1"/>
  <c r="U553" i="1"/>
  <c r="S553" i="1" s="1"/>
  <c r="T840" i="1"/>
  <c r="U840" i="1"/>
  <c r="S840" i="1" s="1"/>
  <c r="T58" i="1"/>
  <c r="U58" i="1"/>
  <c r="S58" i="1" s="1"/>
  <c r="T754" i="1"/>
  <c r="U754" i="1"/>
  <c r="S754" i="1" s="1"/>
  <c r="T434" i="1"/>
  <c r="U434" i="1"/>
  <c r="S434" i="1" s="1"/>
  <c r="T80" i="1"/>
  <c r="U80" i="1"/>
  <c r="S80" i="1" s="1"/>
  <c r="T1702" i="1"/>
  <c r="U1702" i="1"/>
  <c r="S1702" i="1" s="1"/>
  <c r="T428" i="1"/>
  <c r="U428" i="1"/>
  <c r="S428" i="1" s="1"/>
  <c r="T889" i="1"/>
  <c r="U889" i="1"/>
  <c r="S889" i="1" s="1"/>
  <c r="T1025" i="1"/>
  <c r="U1025" i="1"/>
  <c r="S1025" i="1" s="1"/>
  <c r="T24" i="1"/>
  <c r="U24" i="1"/>
  <c r="S24" i="1" s="1"/>
  <c r="T637" i="1"/>
  <c r="U637" i="1"/>
  <c r="S637" i="1" s="1"/>
  <c r="T347" i="1"/>
  <c r="U347" i="1"/>
  <c r="S347" i="1" s="1"/>
  <c r="T767" i="1"/>
  <c r="U767" i="1"/>
  <c r="S767" i="1" s="1"/>
  <c r="T1761" i="1"/>
  <c r="U1761" i="1"/>
  <c r="S1761" i="1" s="1"/>
  <c r="T644" i="1"/>
  <c r="U644" i="1"/>
  <c r="S644" i="1" s="1"/>
  <c r="T2297" i="1"/>
  <c r="U2297" i="1"/>
  <c r="S2297" i="1" s="1"/>
  <c r="T488" i="1"/>
  <c r="U488" i="1"/>
  <c r="S488" i="1" s="1"/>
  <c r="T1479" i="1"/>
  <c r="U1479" i="1"/>
  <c r="S1479" i="1" s="1"/>
  <c r="T435" i="1"/>
  <c r="U435" i="1"/>
  <c r="S435" i="1" s="1"/>
  <c r="T822" i="1"/>
  <c r="U822" i="1"/>
  <c r="S822" i="1" s="1"/>
  <c r="T864" i="1"/>
  <c r="U864" i="1"/>
  <c r="S864" i="1" s="1"/>
  <c r="T1156" i="1"/>
  <c r="U1156" i="1"/>
  <c r="S1156" i="1" s="1"/>
  <c r="T785" i="1"/>
  <c r="U785" i="1"/>
  <c r="S785" i="1" s="1"/>
  <c r="T665" i="1"/>
  <c r="U665" i="1"/>
  <c r="S665" i="1" s="1"/>
  <c r="T2602" i="1"/>
  <c r="U2602" i="1"/>
  <c r="S2602" i="1" s="1"/>
  <c r="T1201" i="1"/>
  <c r="U1201" i="1"/>
  <c r="S1201" i="1" s="1"/>
  <c r="T109" i="1"/>
  <c r="U109" i="1"/>
  <c r="S109" i="1" s="1"/>
  <c r="T296" i="1"/>
  <c r="U296" i="1"/>
  <c r="S296" i="1" s="1"/>
  <c r="T182" i="1"/>
  <c r="U182" i="1"/>
  <c r="S182" i="1" s="1"/>
  <c r="T35" i="1"/>
  <c r="U35" i="1"/>
  <c r="S35" i="1" s="1"/>
  <c r="T139" i="1"/>
  <c r="U139" i="1"/>
  <c r="S139" i="1" s="1"/>
  <c r="T552" i="1"/>
  <c r="U552" i="1"/>
  <c r="S552" i="1" s="1"/>
  <c r="T1073" i="1"/>
  <c r="U1073" i="1"/>
  <c r="S1073" i="1" s="1"/>
  <c r="T1569" i="1"/>
  <c r="U1569" i="1"/>
  <c r="S1569" i="1" s="1"/>
  <c r="T1638" i="1"/>
  <c r="U1638" i="1"/>
  <c r="S1638" i="1" s="1"/>
  <c r="T1197" i="1"/>
  <c r="U1197" i="1"/>
  <c r="S1197" i="1" s="1"/>
  <c r="T611" i="1"/>
  <c r="U611" i="1"/>
  <c r="S611" i="1" s="1"/>
  <c r="T1092" i="1"/>
  <c r="U1092" i="1"/>
  <c r="S1092" i="1" s="1"/>
  <c r="T2069" i="1"/>
  <c r="U2069" i="1"/>
  <c r="S2069" i="1" s="1"/>
  <c r="T211" i="1"/>
  <c r="U211" i="1"/>
  <c r="S211" i="1" s="1"/>
  <c r="T2631" i="1"/>
  <c r="U2631" i="1"/>
  <c r="S2631" i="1" s="1"/>
  <c r="T2138" i="1"/>
  <c r="U2138" i="1"/>
  <c r="S2138" i="1" s="1"/>
  <c r="T1544" i="1"/>
  <c r="U1544" i="1"/>
  <c r="S1544" i="1" s="1"/>
  <c r="T963" i="1"/>
  <c r="U963" i="1"/>
  <c r="S963" i="1" s="1"/>
  <c r="T1380" i="1"/>
  <c r="U1380" i="1"/>
  <c r="S1380" i="1" s="1"/>
  <c r="T2096" i="1"/>
  <c r="U2096" i="1"/>
  <c r="S2096" i="1" s="1"/>
  <c r="T1095" i="1"/>
  <c r="U1095" i="1"/>
  <c r="S1095" i="1" s="1"/>
  <c r="T2358" i="1"/>
  <c r="U2358" i="1"/>
  <c r="S2358" i="1" s="1"/>
  <c r="T2036" i="1"/>
  <c r="U2036" i="1"/>
  <c r="S2036" i="1" s="1"/>
  <c r="T2059" i="1"/>
  <c r="U2059" i="1"/>
  <c r="S2059" i="1" s="1"/>
  <c r="T1260" i="1"/>
  <c r="U1260" i="1"/>
  <c r="S1260" i="1" s="1"/>
  <c r="T1807" i="1"/>
  <c r="U1807" i="1"/>
  <c r="S1807" i="1" s="1"/>
  <c r="T2392" i="1"/>
  <c r="U2392" i="1"/>
  <c r="S2392" i="1" s="1"/>
  <c r="T903" i="1"/>
  <c r="U903" i="1"/>
  <c r="S903" i="1" s="1"/>
  <c r="T2094" i="1"/>
  <c r="U2094" i="1"/>
  <c r="S2094" i="1" s="1"/>
  <c r="T686" i="1"/>
  <c r="U686" i="1"/>
  <c r="S686" i="1" s="1"/>
  <c r="T2348" i="1"/>
  <c r="U2348" i="1"/>
  <c r="S2348" i="1" s="1"/>
  <c r="T262" i="1"/>
  <c r="U262" i="1"/>
  <c r="S262" i="1" s="1"/>
  <c r="T2311" i="1"/>
  <c r="U2311" i="1"/>
  <c r="S2311" i="1" s="1"/>
  <c r="T2455" i="1"/>
  <c r="U2455" i="1"/>
  <c r="S2455" i="1" s="1"/>
  <c r="T936" i="1"/>
  <c r="U936" i="1"/>
  <c r="S936" i="1" s="1"/>
  <c r="T1341" i="1"/>
  <c r="U1341" i="1"/>
  <c r="S1341" i="1" s="1"/>
  <c r="T915" i="1"/>
  <c r="U915" i="1"/>
  <c r="S915" i="1" s="1"/>
  <c r="T1001" i="1"/>
  <c r="U1001" i="1"/>
  <c r="S1001" i="1" s="1"/>
  <c r="T441" i="1"/>
  <c r="U441" i="1"/>
  <c r="S441" i="1" s="1"/>
  <c r="T1366" i="1"/>
  <c r="U1366" i="1"/>
  <c r="S1366" i="1" s="1"/>
  <c r="T1836" i="1"/>
  <c r="U1836" i="1"/>
  <c r="S1836" i="1" s="1"/>
  <c r="T162" i="1"/>
  <c r="U162" i="1"/>
  <c r="S162" i="1" s="1"/>
  <c r="T958" i="1"/>
  <c r="U958" i="1"/>
  <c r="S958" i="1" s="1"/>
  <c r="T103" i="1"/>
  <c r="U103" i="1"/>
  <c r="S103" i="1" s="1"/>
  <c r="T751" i="1"/>
  <c r="U751" i="1"/>
  <c r="S751" i="1" s="1"/>
  <c r="T1474" i="1"/>
  <c r="U1474" i="1"/>
  <c r="S1474" i="1" s="1"/>
  <c r="T774" i="1"/>
  <c r="U774" i="1"/>
  <c r="S774" i="1" s="1"/>
  <c r="T1940" i="1"/>
  <c r="U1940" i="1"/>
  <c r="S1940" i="1" s="1"/>
  <c r="T1669" i="1"/>
  <c r="U1669" i="1"/>
  <c r="S1669" i="1" s="1"/>
  <c r="T501" i="1"/>
  <c r="U501" i="1"/>
  <c r="S501" i="1" s="1"/>
  <c r="T2747" i="1"/>
  <c r="U2747" i="1"/>
  <c r="S2747" i="1" s="1"/>
  <c r="T1000" i="1"/>
  <c r="U1000" i="1"/>
  <c r="S1000" i="1" s="1"/>
  <c r="T1475" i="1"/>
  <c r="U1475" i="1"/>
  <c r="S1475" i="1" s="1"/>
  <c r="T1088" i="1"/>
  <c r="U1088" i="1"/>
  <c r="S1088" i="1" s="1"/>
  <c r="T1295" i="1"/>
  <c r="U1295" i="1"/>
  <c r="S1295" i="1" s="1"/>
  <c r="T3176" i="1"/>
  <c r="U3176" i="1"/>
  <c r="S3176" i="1" s="1"/>
  <c r="T3081" i="1"/>
  <c r="U3081" i="1"/>
  <c r="S3081" i="1" s="1"/>
  <c r="T2063" i="1"/>
  <c r="U2063" i="1"/>
  <c r="S2063" i="1" s="1"/>
  <c r="T3186" i="1"/>
  <c r="U3186" i="1"/>
  <c r="S3186" i="1" s="1"/>
  <c r="T3105" i="1"/>
  <c r="U3105" i="1"/>
  <c r="S3105" i="1" s="1"/>
  <c r="T34" i="1"/>
  <c r="U34" i="1"/>
  <c r="S34" i="1" s="1"/>
  <c r="T336" i="1"/>
  <c r="U336" i="1"/>
  <c r="S336" i="1" s="1"/>
  <c r="T318" i="1"/>
  <c r="U318" i="1"/>
  <c r="S318" i="1" s="1"/>
  <c r="T226" i="1"/>
  <c r="U226" i="1"/>
  <c r="S226" i="1" s="1"/>
  <c r="T629" i="1"/>
  <c r="U629" i="1"/>
  <c r="S629" i="1" s="1"/>
  <c r="T316" i="1"/>
  <c r="U316" i="1"/>
  <c r="S316" i="1" s="1"/>
  <c r="T2195" i="1"/>
  <c r="U2195" i="1"/>
  <c r="S2195" i="1" s="1"/>
  <c r="T1304" i="1"/>
  <c r="U1304" i="1"/>
  <c r="S1304" i="1" s="1"/>
  <c r="T335" i="1"/>
  <c r="U335" i="1"/>
  <c r="S335" i="1" s="1"/>
  <c r="T82" i="1"/>
  <c r="U82" i="1"/>
  <c r="S82" i="1" s="1"/>
  <c r="T561" i="1"/>
  <c r="U561" i="1"/>
  <c r="S561" i="1" s="1"/>
  <c r="T524" i="1"/>
  <c r="U524" i="1"/>
  <c r="S524" i="1" s="1"/>
  <c r="T116" i="1"/>
  <c r="U116" i="1"/>
  <c r="S116" i="1" s="1"/>
  <c r="T191" i="1"/>
  <c r="U191" i="1"/>
  <c r="S191" i="1" s="1"/>
  <c r="T3945" i="1"/>
  <c r="U3945" i="1"/>
  <c r="S3945" i="1" s="1"/>
  <c r="T3946" i="1"/>
  <c r="U3946" i="1"/>
  <c r="S3946" i="1" s="1"/>
  <c r="T2846" i="1"/>
  <c r="U2846" i="1"/>
  <c r="S2846" i="1" s="1"/>
  <c r="T3674" i="1"/>
  <c r="U3674" i="1"/>
  <c r="S3674" i="1" s="1"/>
  <c r="T3947" i="1"/>
  <c r="U3947" i="1"/>
  <c r="S3947" i="1" s="1"/>
  <c r="T3347" i="1"/>
  <c r="U3347" i="1"/>
  <c r="S3347" i="1" s="1"/>
  <c r="T3482" i="1"/>
  <c r="U3482" i="1"/>
  <c r="S3482" i="1" s="1"/>
  <c r="T2881" i="1"/>
  <c r="U2881" i="1"/>
  <c r="S2881" i="1" s="1"/>
  <c r="T3948" i="1"/>
  <c r="U3948" i="1"/>
  <c r="S3948" i="1" s="1"/>
  <c r="T3949" i="1"/>
  <c r="U3949" i="1"/>
  <c r="S3949" i="1" s="1"/>
  <c r="T3106" i="1"/>
  <c r="U3106" i="1"/>
  <c r="S3106" i="1" s="1"/>
  <c r="T3950" i="1"/>
  <c r="U3950" i="1"/>
  <c r="S3950" i="1" s="1"/>
  <c r="T3951" i="1"/>
  <c r="U3951" i="1"/>
  <c r="S3951" i="1" s="1"/>
  <c r="T3420" i="1"/>
  <c r="U3420" i="1"/>
  <c r="S3420" i="1" s="1"/>
  <c r="T3255" i="1"/>
  <c r="U3255" i="1"/>
  <c r="S3255" i="1" s="1"/>
  <c r="T3952" i="1"/>
  <c r="U3952" i="1"/>
  <c r="S3952" i="1" s="1"/>
  <c r="T3953" i="1"/>
  <c r="U3953" i="1"/>
  <c r="S3953" i="1" s="1"/>
  <c r="T3954" i="1"/>
  <c r="U3954" i="1"/>
  <c r="S3954" i="1" s="1"/>
  <c r="T2278" i="1"/>
  <c r="U2278" i="1"/>
  <c r="S2278" i="1" s="1"/>
  <c r="T3624" i="1"/>
  <c r="U3624" i="1"/>
  <c r="S3624" i="1" s="1"/>
  <c r="T3955" i="1"/>
  <c r="U3955" i="1"/>
  <c r="S3955" i="1" s="1"/>
  <c r="T3082" i="1"/>
  <c r="U3082" i="1"/>
  <c r="S3082" i="1" s="1"/>
  <c r="T3956" i="1"/>
  <c r="U3956" i="1"/>
  <c r="S3956" i="1" s="1"/>
  <c r="T3957" i="1"/>
  <c r="U3957" i="1"/>
  <c r="S3957" i="1" s="1"/>
  <c r="T3958" i="1"/>
  <c r="U3958" i="1"/>
  <c r="S3958" i="1" s="1"/>
  <c r="T1644" i="1"/>
  <c r="U1644" i="1"/>
  <c r="S1644" i="1" s="1"/>
  <c r="T2535" i="1"/>
  <c r="U2535" i="1"/>
  <c r="S2535" i="1" s="1"/>
  <c r="T3140" i="1"/>
  <c r="U3140" i="1"/>
  <c r="S3140" i="1" s="1"/>
  <c r="T3959" i="1"/>
  <c r="U3959" i="1"/>
  <c r="S3959" i="1" s="1"/>
  <c r="T3181" i="1"/>
  <c r="U3181" i="1"/>
  <c r="S3181" i="1" s="1"/>
  <c r="T3960" i="1"/>
  <c r="U3960" i="1"/>
  <c r="S3960" i="1" s="1"/>
  <c r="T2997" i="1"/>
  <c r="U2997" i="1"/>
  <c r="S2997" i="1" s="1"/>
  <c r="T3295" i="1"/>
  <c r="U3295" i="1"/>
  <c r="S3295" i="1" s="1"/>
  <c r="T3530" i="1"/>
  <c r="U3530" i="1"/>
  <c r="S3530" i="1" s="1"/>
  <c r="T3961" i="1"/>
  <c r="U3961" i="1"/>
  <c r="S3961" i="1" s="1"/>
  <c r="T2818" i="1"/>
  <c r="U2818" i="1"/>
  <c r="S2818" i="1" s="1"/>
  <c r="T3962" i="1"/>
  <c r="U3962" i="1"/>
  <c r="S3962" i="1" s="1"/>
  <c r="T3963" i="1"/>
  <c r="U3963" i="1"/>
  <c r="S3963" i="1" s="1"/>
  <c r="T3964" i="1"/>
  <c r="U3964" i="1"/>
  <c r="S3964" i="1" s="1"/>
  <c r="T3256" i="1"/>
  <c r="U3256" i="1"/>
  <c r="S3256" i="1" s="1"/>
  <c r="T2052" i="1"/>
  <c r="U2052" i="1"/>
  <c r="S2052" i="1" s="1"/>
  <c r="T3198" i="1"/>
  <c r="U3198" i="1"/>
  <c r="S3198" i="1" s="1"/>
  <c r="T2727" i="1"/>
  <c r="U2727" i="1"/>
  <c r="S2727" i="1" s="1"/>
  <c r="T3558" i="1"/>
  <c r="U3558" i="1"/>
  <c r="S3558" i="1" s="1"/>
  <c r="T2475" i="1"/>
  <c r="U2475" i="1"/>
  <c r="S2475" i="1" s="1"/>
  <c r="T3965" i="1"/>
  <c r="U3965" i="1"/>
  <c r="S3965" i="1" s="1"/>
  <c r="T2334" i="1"/>
  <c r="U2334" i="1"/>
  <c r="S2334" i="1" s="1"/>
  <c r="T2706" i="1"/>
  <c r="U2706" i="1"/>
  <c r="S2706" i="1" s="1"/>
  <c r="T3383" i="1"/>
  <c r="U3383" i="1"/>
  <c r="S3383" i="1" s="1"/>
  <c r="T3966" i="1"/>
  <c r="U3966" i="1"/>
  <c r="S3966" i="1" s="1"/>
  <c r="T3421" i="1"/>
  <c r="U3421" i="1"/>
  <c r="S3421" i="1" s="1"/>
  <c r="T3967" i="1"/>
  <c r="U3967" i="1"/>
  <c r="S3967" i="1" s="1"/>
  <c r="T3296" i="1"/>
  <c r="U3296" i="1"/>
  <c r="S3296" i="1" s="1"/>
  <c r="T3610" i="1"/>
  <c r="U3610" i="1"/>
  <c r="S3610" i="1" s="1"/>
  <c r="T3968" i="1"/>
  <c r="U3968" i="1"/>
  <c r="S3968" i="1" s="1"/>
  <c r="T3531" i="1"/>
  <c r="U3531" i="1"/>
  <c r="S3531" i="1" s="1"/>
  <c r="T3969" i="1"/>
  <c r="U3969" i="1"/>
  <c r="S3969" i="1" s="1"/>
  <c r="T3970" i="1"/>
  <c r="U3970" i="1"/>
  <c r="S3970" i="1" s="1"/>
  <c r="T3971" i="1"/>
  <c r="U3971" i="1"/>
  <c r="S3971" i="1" s="1"/>
  <c r="T3972" i="1"/>
  <c r="U3972" i="1"/>
  <c r="S3972" i="1" s="1"/>
  <c r="T2968" i="1"/>
  <c r="U2968" i="1"/>
  <c r="S2968" i="1" s="1"/>
  <c r="T3266" i="1"/>
  <c r="U3266" i="1"/>
  <c r="S3266" i="1" s="1"/>
  <c r="T2966" i="1"/>
  <c r="U2966" i="1"/>
  <c r="S2966" i="1" s="1"/>
  <c r="T3973" i="1"/>
  <c r="U3973" i="1"/>
  <c r="S3973" i="1" s="1"/>
  <c r="T2264" i="1"/>
  <c r="U2264" i="1"/>
  <c r="S2264" i="1" s="1"/>
  <c r="T2160" i="1"/>
  <c r="U2160" i="1"/>
  <c r="S2160" i="1" s="1"/>
  <c r="T1065" i="1"/>
  <c r="U1065" i="1"/>
  <c r="S1065" i="1" s="1"/>
  <c r="T3384" i="1"/>
  <c r="U3384" i="1"/>
  <c r="S3384" i="1" s="1"/>
  <c r="T2709" i="1"/>
  <c r="U2709" i="1"/>
  <c r="S2709" i="1" s="1"/>
  <c r="T3974" i="1"/>
  <c r="U3974" i="1"/>
  <c r="S3974" i="1" s="1"/>
  <c r="T3024" i="1"/>
  <c r="U3024" i="1"/>
  <c r="S3024" i="1" s="1"/>
  <c r="T3975" i="1"/>
  <c r="U3975" i="1"/>
  <c r="S3975" i="1" s="1"/>
  <c r="T3422" i="1"/>
  <c r="U3422" i="1"/>
  <c r="S3422" i="1" s="1"/>
  <c r="T2710" i="1"/>
  <c r="U2710" i="1"/>
  <c r="S2710" i="1" s="1"/>
  <c r="T2813" i="1"/>
  <c r="U2813" i="1"/>
  <c r="S2813" i="1" s="1"/>
  <c r="T3586" i="1"/>
  <c r="U3586" i="1"/>
  <c r="S3586" i="1" s="1"/>
  <c r="T3976" i="1"/>
  <c r="U3976" i="1"/>
  <c r="S3976" i="1" s="1"/>
  <c r="T3587" i="1"/>
  <c r="U3587" i="1"/>
  <c r="S3587" i="1" s="1"/>
  <c r="T3977" i="1"/>
  <c r="U3977" i="1"/>
  <c r="S3977" i="1" s="1"/>
  <c r="T1703" i="1"/>
  <c r="U1703" i="1"/>
  <c r="S1703" i="1" s="1"/>
  <c r="T3675" i="1"/>
  <c r="U3675" i="1"/>
  <c r="S3675" i="1" s="1"/>
  <c r="T3676" i="1"/>
  <c r="U3676" i="1"/>
  <c r="S3676" i="1" s="1"/>
  <c r="T3559" i="1"/>
  <c r="U3559" i="1"/>
  <c r="S3559" i="1" s="1"/>
  <c r="T2832" i="1"/>
  <c r="U2832" i="1"/>
  <c r="S2832" i="1" s="1"/>
  <c r="T3677" i="1"/>
  <c r="U3677" i="1"/>
  <c r="S3677" i="1" s="1"/>
  <c r="T3978" i="1"/>
  <c r="U3978" i="1"/>
  <c r="S3978" i="1" s="1"/>
  <c r="T3678" i="1"/>
  <c r="U3678" i="1"/>
  <c r="S3678" i="1" s="1"/>
  <c r="T3679" i="1"/>
  <c r="U3679" i="1"/>
  <c r="S3679" i="1" s="1"/>
  <c r="T1899" i="1"/>
  <c r="U1899" i="1"/>
  <c r="S1899" i="1" s="1"/>
  <c r="T3448" i="1"/>
  <c r="U3448" i="1"/>
  <c r="S3448" i="1" s="1"/>
  <c r="T3625" i="1"/>
  <c r="U3625" i="1"/>
  <c r="S3625" i="1" s="1"/>
  <c r="T3626" i="1"/>
  <c r="U3626" i="1"/>
  <c r="S3626" i="1" s="1"/>
  <c r="T3979" i="1"/>
  <c r="U3979" i="1"/>
  <c r="S3979" i="1" s="1"/>
  <c r="T3402" i="1"/>
  <c r="U3402" i="1"/>
  <c r="S3402" i="1" s="1"/>
  <c r="T2215" i="1"/>
  <c r="U2215" i="1"/>
  <c r="S2215" i="1" s="1"/>
  <c r="T3321" i="1"/>
  <c r="U3321" i="1"/>
  <c r="S3321" i="1" s="1"/>
  <c r="T3980" i="1"/>
  <c r="U3980" i="1"/>
  <c r="S3980" i="1" s="1"/>
  <c r="T3297" i="1"/>
  <c r="U3297" i="1"/>
  <c r="S3297" i="1" s="1"/>
  <c r="T3981" i="1"/>
  <c r="U3981" i="1"/>
  <c r="S3981" i="1" s="1"/>
  <c r="T3532" i="1"/>
  <c r="U3532" i="1"/>
  <c r="S3532" i="1" s="1"/>
  <c r="T834" i="1"/>
  <c r="U834" i="1"/>
  <c r="S834" i="1" s="1"/>
  <c r="T282" i="1"/>
  <c r="U282" i="1"/>
  <c r="S282" i="1" s="1"/>
  <c r="T200" i="1"/>
  <c r="U200" i="1"/>
  <c r="S200" i="1" s="1"/>
  <c r="T1469" i="1"/>
  <c r="U1469" i="1"/>
  <c r="S1469" i="1" s="1"/>
  <c r="T786" i="1"/>
  <c r="U786" i="1"/>
  <c r="S786" i="1" s="1"/>
  <c r="T802" i="1"/>
  <c r="U802" i="1"/>
  <c r="S802" i="1" s="1"/>
  <c r="T672" i="1"/>
  <c r="U672" i="1"/>
  <c r="S672" i="1" s="1"/>
  <c r="T2730" i="1"/>
  <c r="U2730" i="1"/>
  <c r="S2730" i="1" s="1"/>
  <c r="T666" i="1"/>
  <c r="U666" i="1"/>
  <c r="S666" i="1" s="1"/>
  <c r="T521" i="1"/>
  <c r="U521" i="1"/>
  <c r="S521" i="1" s="1"/>
  <c r="T630" i="1"/>
  <c r="U630" i="1"/>
  <c r="S630" i="1" s="1"/>
  <c r="T2461" i="1"/>
  <c r="U2461" i="1"/>
  <c r="S2461" i="1" s="1"/>
  <c r="T1217" i="1"/>
  <c r="U1217" i="1"/>
  <c r="S1217" i="1" s="1"/>
  <c r="T231" i="1"/>
  <c r="U231" i="1"/>
  <c r="S231" i="1" s="1"/>
  <c r="T2640" i="1"/>
  <c r="U2640" i="1"/>
  <c r="S2640" i="1" s="1"/>
  <c r="T1622" i="1"/>
  <c r="U1622" i="1"/>
  <c r="S1622" i="1" s="1"/>
  <c r="T357" i="1"/>
  <c r="U357" i="1"/>
  <c r="S357" i="1" s="1"/>
  <c r="T1074" i="1"/>
  <c r="U1074" i="1"/>
  <c r="S1074" i="1" s="1"/>
  <c r="T272" i="1"/>
  <c r="U272" i="1"/>
  <c r="S272" i="1" s="1"/>
  <c r="T792" i="1"/>
  <c r="U792" i="1"/>
  <c r="S792" i="1" s="1"/>
  <c r="T867" i="1"/>
  <c r="U867" i="1"/>
  <c r="S867" i="1" s="1"/>
  <c r="T1450" i="1"/>
  <c r="U1450" i="1"/>
  <c r="S1450" i="1" s="1"/>
  <c r="T1754" i="1"/>
  <c r="U1754" i="1"/>
  <c r="S1754" i="1" s="1"/>
  <c r="T1779" i="1"/>
  <c r="U1779" i="1"/>
  <c r="S1779" i="1" s="1"/>
  <c r="T2198" i="1"/>
  <c r="U2198" i="1"/>
  <c r="S2198" i="1" s="1"/>
  <c r="T1708" i="1"/>
  <c r="U1708" i="1"/>
  <c r="S1708" i="1" s="1"/>
  <c r="T2234" i="1"/>
  <c r="U2234" i="1"/>
  <c r="S2234" i="1" s="1"/>
  <c r="T1809" i="1"/>
  <c r="U1809" i="1"/>
  <c r="S1809" i="1" s="1"/>
  <c r="T2151" i="1"/>
  <c r="U2151" i="1"/>
  <c r="S2151" i="1" s="1"/>
  <c r="T2329" i="1"/>
  <c r="U2329" i="1"/>
  <c r="S2329" i="1" s="1"/>
  <c r="T2561" i="1"/>
  <c r="U2561" i="1"/>
  <c r="S2561" i="1" s="1"/>
  <c r="T705" i="1"/>
  <c r="U705" i="1"/>
  <c r="S705" i="1" s="1"/>
  <c r="T1912" i="1"/>
  <c r="U1912" i="1"/>
  <c r="S1912" i="1" s="1"/>
  <c r="T1182" i="1"/>
  <c r="U1182" i="1"/>
  <c r="S1182" i="1" s="1"/>
  <c r="T1647" i="1"/>
  <c r="U1647" i="1"/>
  <c r="S1647" i="1" s="1"/>
  <c r="T1443" i="1"/>
  <c r="U1443" i="1"/>
  <c r="S1443" i="1" s="1"/>
  <c r="T2188" i="1"/>
  <c r="U2188" i="1"/>
  <c r="S2188" i="1" s="1"/>
  <c r="T704" i="1"/>
  <c r="U704" i="1"/>
  <c r="S704" i="1" s="1"/>
  <c r="T2763" i="1"/>
  <c r="U2763" i="1"/>
  <c r="S2763" i="1" s="1"/>
  <c r="T1913" i="1"/>
  <c r="U1913" i="1"/>
  <c r="S1913" i="1" s="1"/>
  <c r="T1237" i="1"/>
  <c r="U1237" i="1"/>
  <c r="S1237" i="1" s="1"/>
  <c r="T2359" i="1"/>
  <c r="U2359" i="1"/>
  <c r="S2359" i="1" s="1"/>
  <c r="T2203" i="1"/>
  <c r="U2203" i="1"/>
  <c r="S2203" i="1" s="1"/>
  <c r="T1284" i="1"/>
  <c r="U1284" i="1"/>
  <c r="S1284" i="1" s="1"/>
  <c r="T1851" i="1"/>
  <c r="U1851" i="1"/>
  <c r="S1851" i="1" s="1"/>
  <c r="T2469" i="1"/>
  <c r="U2469" i="1"/>
  <c r="S2469" i="1" s="1"/>
  <c r="T2097" i="1"/>
  <c r="U2097" i="1"/>
  <c r="S2097" i="1" s="1"/>
  <c r="T1486" i="1"/>
  <c r="U1486" i="1"/>
  <c r="S1486" i="1" s="1"/>
  <c r="T1209" i="1"/>
  <c r="U1209" i="1"/>
  <c r="S1209" i="1" s="1"/>
  <c r="T2591" i="1"/>
  <c r="U2591" i="1"/>
  <c r="S2591" i="1" s="1"/>
  <c r="T2665" i="1"/>
  <c r="U2665" i="1"/>
  <c r="S2665" i="1" s="1"/>
  <c r="T2494" i="1"/>
  <c r="U2494" i="1"/>
  <c r="S2494" i="1" s="1"/>
  <c r="T331" i="1"/>
  <c r="U331" i="1"/>
  <c r="S331" i="1" s="1"/>
  <c r="T2085" i="1"/>
  <c r="U2085" i="1"/>
  <c r="S2085" i="1" s="1"/>
  <c r="T1934" i="1"/>
  <c r="U1934" i="1"/>
  <c r="S1934" i="1" s="1"/>
  <c r="T1018" i="1"/>
  <c r="U1018" i="1"/>
  <c r="S1018" i="1" s="1"/>
  <c r="T1239" i="1"/>
  <c r="U1239" i="1"/>
  <c r="S1239" i="1" s="1"/>
  <c r="T2308" i="1"/>
  <c r="U2308" i="1"/>
  <c r="S2308" i="1" s="1"/>
  <c r="T831" i="1"/>
  <c r="U831" i="1"/>
  <c r="S831" i="1" s="1"/>
  <c r="T2528" i="1"/>
  <c r="U2528" i="1"/>
  <c r="S2528" i="1" s="1"/>
  <c r="T2863" i="1"/>
  <c r="U2863" i="1"/>
  <c r="S2863" i="1" s="1"/>
  <c r="T3169" i="1"/>
  <c r="U3169" i="1"/>
  <c r="S3169" i="1" s="1"/>
  <c r="T3982" i="1"/>
  <c r="U3982" i="1"/>
  <c r="S3982" i="1" s="1"/>
  <c r="T3983" i="1"/>
  <c r="U3983" i="1"/>
  <c r="S3983" i="1" s="1"/>
  <c r="T3984" i="1"/>
  <c r="U3984" i="1"/>
  <c r="S3984" i="1" s="1"/>
  <c r="T3385" i="1"/>
  <c r="U3385" i="1"/>
  <c r="S3385" i="1" s="1"/>
  <c r="T3985" i="1"/>
  <c r="U3985" i="1"/>
  <c r="S3985" i="1" s="1"/>
  <c r="T3986" i="1"/>
  <c r="U3986" i="1"/>
  <c r="S3986" i="1" s="1"/>
  <c r="T2366" i="1"/>
  <c r="U2366" i="1"/>
  <c r="S2366" i="1" s="1"/>
  <c r="T3199" i="1"/>
  <c r="U3199" i="1"/>
  <c r="S3199" i="1" s="1"/>
  <c r="T3987" i="1"/>
  <c r="U3987" i="1"/>
  <c r="S3987" i="1" s="1"/>
  <c r="T3988" i="1"/>
  <c r="U3988" i="1"/>
  <c r="S3988" i="1" s="1"/>
  <c r="T3989" i="1"/>
  <c r="U3989" i="1"/>
  <c r="S3989" i="1" s="1"/>
  <c r="T2957" i="1"/>
  <c r="U2957" i="1"/>
  <c r="S2957" i="1" s="1"/>
  <c r="T2388" i="1"/>
  <c r="U2388" i="1"/>
  <c r="S2388" i="1" s="1"/>
  <c r="T3990" i="1"/>
  <c r="U3990" i="1"/>
  <c r="S3990" i="1" s="1"/>
  <c r="T1983" i="1"/>
  <c r="U1983" i="1"/>
  <c r="S1983" i="1" s="1"/>
  <c r="T3991" i="1"/>
  <c r="U3991" i="1"/>
  <c r="S3991" i="1" s="1"/>
  <c r="T3229" i="1"/>
  <c r="U3229" i="1"/>
  <c r="S3229" i="1" s="1"/>
  <c r="T3992" i="1"/>
  <c r="U3992" i="1"/>
  <c r="S3992" i="1" s="1"/>
  <c r="T550" i="1"/>
  <c r="U550" i="1"/>
  <c r="S550" i="1" s="1"/>
  <c r="T1185" i="1"/>
  <c r="U1185" i="1"/>
  <c r="S1185" i="1" s="1"/>
  <c r="T2129" i="1"/>
  <c r="U2129" i="1"/>
  <c r="S2129" i="1" s="1"/>
  <c r="T878" i="1"/>
  <c r="U878" i="1"/>
  <c r="S878" i="1" s="1"/>
  <c r="T844" i="1"/>
  <c r="U844" i="1"/>
  <c r="S844" i="1" s="1"/>
  <c r="T1235" i="1"/>
  <c r="U1235" i="1"/>
  <c r="S1235" i="1" s="1"/>
  <c r="T1301" i="1"/>
  <c r="U1301" i="1"/>
  <c r="S1301" i="1" s="1"/>
  <c r="T1268" i="1"/>
  <c r="U1268" i="1"/>
  <c r="S1268" i="1" s="1"/>
  <c r="T972" i="1"/>
  <c r="U972" i="1"/>
  <c r="S972" i="1" s="1"/>
  <c r="T955" i="1"/>
  <c r="U955" i="1"/>
  <c r="S955" i="1" s="1"/>
  <c r="T1236" i="1"/>
  <c r="U1236" i="1"/>
  <c r="S1236" i="1" s="1"/>
  <c r="T1171" i="1"/>
  <c r="U1171" i="1"/>
  <c r="S1171" i="1" s="1"/>
  <c r="T810" i="1"/>
  <c r="U810" i="1"/>
  <c r="S810" i="1" s="1"/>
  <c r="T1832" i="1"/>
  <c r="U1832" i="1"/>
  <c r="S1832" i="1" s="1"/>
  <c r="T399" i="1"/>
  <c r="U399" i="1"/>
  <c r="S399" i="1" s="1"/>
  <c r="T3389" i="1"/>
  <c r="U3389" i="1"/>
  <c r="S3389" i="1" s="1"/>
  <c r="T2280" i="1"/>
  <c r="U2280" i="1"/>
  <c r="S2280" i="1" s="1"/>
  <c r="T409" i="1"/>
  <c r="U409" i="1"/>
  <c r="S409" i="1" s="1"/>
  <c r="T728" i="1"/>
  <c r="U728" i="1"/>
  <c r="S728" i="1" s="1"/>
  <c r="T1662" i="1"/>
  <c r="U1662" i="1"/>
  <c r="S1662" i="1" s="1"/>
  <c r="T1365" i="1"/>
  <c r="U1365" i="1"/>
  <c r="S1365" i="1" s="1"/>
  <c r="T2506" i="1"/>
  <c r="U2506" i="1"/>
  <c r="S2506" i="1" s="1"/>
  <c r="T2771" i="1"/>
  <c r="U2771" i="1"/>
  <c r="S2771" i="1" s="1"/>
  <c r="T1172" i="1"/>
  <c r="U1172" i="1"/>
  <c r="S1172" i="1" s="1"/>
  <c r="T1345" i="1"/>
  <c r="U1345" i="1"/>
  <c r="S1345" i="1" s="1"/>
  <c r="T1343" i="1"/>
  <c r="U1343" i="1"/>
  <c r="S1343" i="1" s="1"/>
  <c r="T945" i="1"/>
  <c r="U945" i="1"/>
  <c r="S945" i="1" s="1"/>
  <c r="T988" i="1"/>
  <c r="U988" i="1"/>
  <c r="S988" i="1" s="1"/>
  <c r="T2035" i="1"/>
  <c r="U2035" i="1"/>
  <c r="S2035" i="1" s="1"/>
  <c r="T947" i="1"/>
  <c r="U947" i="1"/>
  <c r="S947" i="1" s="1"/>
  <c r="T1360" i="1"/>
  <c r="U1360" i="1"/>
  <c r="S1360" i="1" s="1"/>
  <c r="T1489" i="1"/>
  <c r="U1489" i="1"/>
  <c r="S1489" i="1" s="1"/>
  <c r="T1751" i="1"/>
  <c r="U1751" i="1"/>
  <c r="S1751" i="1" s="1"/>
  <c r="T1374" i="1"/>
  <c r="U1374" i="1"/>
  <c r="S1374" i="1" s="1"/>
  <c r="T1806" i="1"/>
  <c r="U1806" i="1"/>
  <c r="S1806" i="1" s="1"/>
  <c r="T2476" i="1"/>
  <c r="U2476" i="1"/>
  <c r="S2476" i="1" s="1"/>
  <c r="T2299" i="1"/>
  <c r="U2299" i="1"/>
  <c r="S2299" i="1" s="1"/>
  <c r="T2153" i="1"/>
  <c r="U2153" i="1"/>
  <c r="S2153" i="1" s="1"/>
  <c r="T2410" i="1"/>
  <c r="U2410" i="1"/>
  <c r="S2410" i="1" s="1"/>
  <c r="T1555" i="1"/>
  <c r="U1555" i="1"/>
  <c r="S1555" i="1" s="1"/>
  <c r="T3993" i="1"/>
  <c r="U3993" i="1"/>
  <c r="S3993" i="1" s="1"/>
  <c r="T3200" i="1"/>
  <c r="U3200" i="1"/>
  <c r="S3200" i="1" s="1"/>
  <c r="T3994" i="1"/>
  <c r="U3994" i="1"/>
  <c r="S3994" i="1" s="1"/>
  <c r="T3995" i="1"/>
  <c r="U3995" i="1"/>
  <c r="S3995" i="1" s="1"/>
  <c r="T3141" i="1"/>
  <c r="U3141" i="1"/>
  <c r="S3141" i="1" s="1"/>
  <c r="T3996" i="1"/>
  <c r="U3996" i="1"/>
  <c r="S3996" i="1" s="1"/>
  <c r="T3083" i="1"/>
  <c r="U3083" i="1"/>
  <c r="S3083" i="1" s="1"/>
  <c r="T3298" i="1"/>
  <c r="U3298" i="1"/>
  <c r="S3298" i="1" s="1"/>
  <c r="T3035" i="1"/>
  <c r="U3035" i="1"/>
  <c r="S3035" i="1" s="1"/>
  <c r="T3246" i="1"/>
  <c r="U3246" i="1"/>
  <c r="S3246" i="1" s="1"/>
  <c r="T2910" i="1"/>
  <c r="U2910" i="1"/>
  <c r="S2910" i="1" s="1"/>
  <c r="T3997" i="1"/>
  <c r="U3997" i="1"/>
  <c r="S3997" i="1" s="1"/>
  <c r="T3998" i="1"/>
  <c r="U3998" i="1"/>
  <c r="S3998" i="1" s="1"/>
  <c r="T3999" i="1"/>
  <c r="U3999" i="1"/>
  <c r="S3999" i="1" s="1"/>
  <c r="T4000" i="1"/>
  <c r="U4000" i="1"/>
  <c r="S4000" i="1" s="1"/>
  <c r="T4001" i="1"/>
  <c r="U4001" i="1"/>
  <c r="S4001" i="1" s="1"/>
  <c r="T4002" i="1"/>
  <c r="U4002" i="1"/>
  <c r="S4002" i="1" s="1"/>
  <c r="T4003" i="1"/>
  <c r="U4003" i="1"/>
  <c r="S4003" i="1" s="1"/>
  <c r="T2872" i="1"/>
  <c r="U2872" i="1"/>
  <c r="S2872" i="1" s="1"/>
  <c r="T3273" i="1"/>
  <c r="U3273" i="1"/>
  <c r="S3273" i="1" s="1"/>
  <c r="T2651" i="1"/>
  <c r="U2651" i="1"/>
  <c r="S2651" i="1" s="1"/>
  <c r="T3680" i="1"/>
  <c r="U3680" i="1"/>
  <c r="S3680" i="1" s="1"/>
  <c r="T3588" i="1"/>
  <c r="U3588" i="1"/>
  <c r="S3588" i="1" s="1"/>
  <c r="T4004" i="1"/>
  <c r="U4004" i="1"/>
  <c r="S4004" i="1" s="1"/>
  <c r="T3299" i="1"/>
  <c r="U3299" i="1"/>
  <c r="S3299" i="1" s="1"/>
  <c r="T3589" i="1"/>
  <c r="U3589" i="1"/>
  <c r="S3589" i="1" s="1"/>
  <c r="T2220" i="1"/>
  <c r="U2220" i="1"/>
  <c r="S2220" i="1" s="1"/>
  <c r="T2932" i="1"/>
  <c r="U2932" i="1"/>
  <c r="S2932" i="1" s="1"/>
  <c r="T3590" i="1"/>
  <c r="U3590" i="1"/>
  <c r="S3590" i="1" s="1"/>
  <c r="T4005" i="1"/>
  <c r="U4005" i="1"/>
  <c r="S4005" i="1" s="1"/>
  <c r="T3403" i="1"/>
  <c r="U3403" i="1"/>
  <c r="S3403" i="1" s="1"/>
  <c r="T3300" i="1"/>
  <c r="U3300" i="1"/>
  <c r="S3300" i="1" s="1"/>
  <c r="T4006" i="1"/>
  <c r="U4006" i="1"/>
  <c r="S4006" i="1" s="1"/>
  <c r="T3681" i="1"/>
  <c r="U3681" i="1"/>
  <c r="S3681" i="1" s="1"/>
  <c r="T1963" i="1"/>
  <c r="U1963" i="1"/>
  <c r="S1963" i="1" s="1"/>
  <c r="T812" i="1"/>
  <c r="U812" i="1"/>
  <c r="S812" i="1" s="1"/>
  <c r="T3177" i="1"/>
  <c r="U3177" i="1"/>
  <c r="S3177" i="1" s="1"/>
  <c r="T2242" i="1"/>
  <c r="U2242" i="1"/>
  <c r="S2242" i="1" s="1"/>
  <c r="T3166" i="1"/>
  <c r="U3166" i="1"/>
  <c r="S3166" i="1" s="1"/>
  <c r="T1412" i="1"/>
  <c r="U1412" i="1"/>
  <c r="S1412" i="1" s="1"/>
  <c r="T1458" i="1"/>
  <c r="U1458" i="1"/>
  <c r="S1458" i="1" s="1"/>
  <c r="T216" i="1"/>
  <c r="U216" i="1"/>
  <c r="S216" i="1" s="1"/>
  <c r="T1979" i="1"/>
  <c r="U1979" i="1"/>
  <c r="S1979" i="1" s="1"/>
  <c r="T397" i="1"/>
  <c r="U397" i="1"/>
  <c r="S397" i="1" s="1"/>
  <c r="T75" i="1"/>
  <c r="U75" i="1"/>
  <c r="S75" i="1" s="1"/>
  <c r="T600" i="1"/>
  <c r="U600" i="1"/>
  <c r="S600" i="1" s="1"/>
  <c r="T252" i="1"/>
  <c r="U252" i="1"/>
  <c r="S252" i="1" s="1"/>
  <c r="T446" i="1"/>
  <c r="U446" i="1"/>
  <c r="S446" i="1" s="1"/>
  <c r="T77" i="1"/>
  <c r="U77" i="1"/>
  <c r="S77" i="1" s="1"/>
  <c r="T253" i="1"/>
  <c r="U253" i="1"/>
  <c r="S253" i="1" s="1"/>
  <c r="T20" i="1"/>
  <c r="U20" i="1"/>
  <c r="S20" i="1" s="1"/>
  <c r="T463" i="1"/>
  <c r="U463" i="1"/>
  <c r="S463" i="1" s="1"/>
  <c r="T881" i="1"/>
  <c r="U881" i="1"/>
  <c r="S881" i="1" s="1"/>
  <c r="T669" i="1"/>
  <c r="U669" i="1"/>
  <c r="S669" i="1" s="1"/>
  <c r="T1431" i="1"/>
  <c r="U1431" i="1"/>
  <c r="S1431" i="1" s="1"/>
  <c r="T298" i="1"/>
  <c r="U298" i="1"/>
  <c r="S298" i="1" s="1"/>
  <c r="T1253" i="1"/>
  <c r="U1253" i="1"/>
  <c r="S1253" i="1" s="1"/>
  <c r="T490" i="1"/>
  <c r="U490" i="1"/>
  <c r="S490" i="1" s="1"/>
  <c r="T1939" i="1"/>
  <c r="U1939" i="1"/>
  <c r="S1939" i="1" s="1"/>
  <c r="T91" i="1"/>
  <c r="U91" i="1"/>
  <c r="S91" i="1" s="1"/>
  <c r="T379" i="1"/>
  <c r="U379" i="1"/>
  <c r="S379" i="1" s="1"/>
  <c r="T1924" i="1"/>
  <c r="U1924" i="1"/>
  <c r="S1924" i="1" s="1"/>
  <c r="T1769" i="1"/>
  <c r="U1769" i="1"/>
  <c r="S1769" i="1" s="1"/>
  <c r="T73" i="1"/>
  <c r="U73" i="1"/>
  <c r="S73" i="1" s="1"/>
  <c r="T2123" i="1"/>
  <c r="U2123" i="1"/>
  <c r="S2123" i="1" s="1"/>
  <c r="T1606" i="1"/>
  <c r="U1606" i="1"/>
  <c r="S1606" i="1" s="1"/>
  <c r="T2384" i="1"/>
  <c r="U2384" i="1"/>
  <c r="S2384" i="1" s="1"/>
  <c r="T2389" i="1"/>
  <c r="U2389" i="1"/>
  <c r="S2389" i="1" s="1"/>
  <c r="T960" i="1"/>
  <c r="U960" i="1"/>
  <c r="S960" i="1" s="1"/>
  <c r="T1499" i="1"/>
  <c r="U1499" i="1"/>
  <c r="S1499" i="1" s="1"/>
  <c r="T364" i="1"/>
  <c r="U364" i="1"/>
  <c r="S364" i="1" s="1"/>
  <c r="T2111" i="1"/>
  <c r="U2111" i="1"/>
  <c r="S2111" i="1" s="1"/>
  <c r="T450" i="1"/>
  <c r="U450" i="1"/>
  <c r="S450" i="1" s="1"/>
  <c r="T2378" i="1"/>
  <c r="U2378" i="1"/>
  <c r="S2378" i="1" s="1"/>
  <c r="T632" i="1"/>
  <c r="U632" i="1"/>
  <c r="S632" i="1" s="1"/>
  <c r="T1945" i="1"/>
  <c r="U1945" i="1"/>
  <c r="S1945" i="1" s="1"/>
  <c r="T2443" i="1"/>
  <c r="U2443" i="1"/>
  <c r="S2443" i="1" s="1"/>
  <c r="T2798" i="1"/>
  <c r="U2798" i="1"/>
  <c r="S2798" i="1" s="1"/>
  <c r="T2689" i="1"/>
  <c r="U2689" i="1"/>
  <c r="S2689" i="1" s="1"/>
  <c r="T1497" i="1"/>
  <c r="U1497" i="1"/>
  <c r="S1497" i="1" s="1"/>
  <c r="T3483" i="1"/>
  <c r="U3483" i="1"/>
  <c r="S3483" i="1" s="1"/>
  <c r="T4007" i="1"/>
  <c r="U4007" i="1"/>
  <c r="S4007" i="1" s="1"/>
  <c r="T17" i="1"/>
  <c r="U17" i="1"/>
  <c r="S17" i="1" s="1"/>
  <c r="T1860" i="1"/>
  <c r="U1860" i="1"/>
  <c r="S1860" i="1" s="1"/>
  <c r="T1833" i="1"/>
  <c r="U1833" i="1"/>
  <c r="S1833" i="1" s="1"/>
  <c r="T192" i="1"/>
  <c r="U192" i="1"/>
  <c r="S192" i="1" s="1"/>
  <c r="T3352" i="1"/>
  <c r="U3352" i="1"/>
  <c r="S3352" i="1" s="1"/>
  <c r="T3113" i="1"/>
  <c r="U3113" i="1"/>
  <c r="S3113" i="1" s="1"/>
  <c r="T3076" i="1"/>
  <c r="U3076" i="1"/>
  <c r="S3076" i="1" s="1"/>
  <c r="T2795" i="1"/>
  <c r="U2795" i="1"/>
  <c r="S2795" i="1" s="1"/>
  <c r="T1130" i="1"/>
  <c r="U1130" i="1"/>
  <c r="S1130" i="1" s="1"/>
  <c r="T2415" i="1"/>
  <c r="U2415" i="1"/>
  <c r="S2415" i="1" s="1"/>
  <c r="T1028" i="1"/>
  <c r="U1028" i="1"/>
  <c r="S1028" i="1" s="1"/>
  <c r="T3274" i="1"/>
  <c r="U3274" i="1"/>
  <c r="S3274" i="1" s="1"/>
  <c r="T1500" i="1"/>
  <c r="U1500" i="1"/>
  <c r="S1500" i="1" s="1"/>
  <c r="T465" i="1"/>
  <c r="U465" i="1"/>
  <c r="S465" i="1" s="1"/>
  <c r="T1056" i="1"/>
  <c r="U1056" i="1"/>
  <c r="S1056" i="1" s="1"/>
  <c r="T3161" i="1"/>
  <c r="U3161" i="1"/>
  <c r="S3161" i="1" s="1"/>
  <c r="T2164" i="1"/>
  <c r="U2164" i="1"/>
  <c r="S2164" i="1" s="1"/>
  <c r="T3465" i="1"/>
  <c r="U3465" i="1"/>
  <c r="S3465" i="1" s="1"/>
  <c r="T1147" i="1"/>
  <c r="U1147" i="1"/>
  <c r="S1147" i="1" s="1"/>
  <c r="T391" i="1"/>
  <c r="U391" i="1"/>
  <c r="S391" i="1" s="1"/>
  <c r="T396" i="1"/>
  <c r="U396" i="1"/>
  <c r="S396" i="1" s="1"/>
  <c r="T443" i="1"/>
  <c r="U443" i="1"/>
  <c r="S443" i="1" s="1"/>
  <c r="T1263" i="1"/>
  <c r="U1263" i="1"/>
  <c r="S1263" i="1" s="1"/>
  <c r="T486" i="1"/>
  <c r="U486" i="1"/>
  <c r="S486" i="1" s="1"/>
  <c r="T2017" i="1"/>
  <c r="U2017" i="1"/>
  <c r="S2017" i="1" s="1"/>
  <c r="T1998" i="1"/>
  <c r="U1998" i="1"/>
  <c r="S1998" i="1" s="1"/>
  <c r="T2360" i="1"/>
  <c r="U2360" i="1"/>
  <c r="S2360" i="1" s="1"/>
  <c r="T1714" i="1"/>
  <c r="U1714" i="1"/>
  <c r="S1714" i="1" s="1"/>
  <c r="T1598" i="1"/>
  <c r="U1598" i="1"/>
  <c r="S1598" i="1" s="1"/>
  <c r="T1452" i="1"/>
  <c r="U1452" i="1"/>
  <c r="S1452" i="1" s="1"/>
  <c r="T658" i="1"/>
  <c r="U658" i="1"/>
  <c r="S658" i="1" s="1"/>
  <c r="T374" i="1"/>
  <c r="U374" i="1"/>
  <c r="S374" i="1" s="1"/>
  <c r="T1937" i="1"/>
  <c r="U1937" i="1"/>
  <c r="S1937" i="1" s="1"/>
  <c r="T2307" i="1"/>
  <c r="U2307" i="1"/>
  <c r="S2307" i="1" s="1"/>
  <c r="T1423" i="1"/>
  <c r="U1423" i="1"/>
  <c r="S1423" i="1" s="1"/>
  <c r="T2281" i="1"/>
  <c r="U2281" i="1"/>
  <c r="S2281" i="1" s="1"/>
  <c r="T3053" i="1"/>
  <c r="U3053" i="1"/>
  <c r="S3053" i="1" s="1"/>
  <c r="T2874" i="1"/>
  <c r="U2874" i="1"/>
  <c r="S2874" i="1" s="1"/>
  <c r="T3257" i="1"/>
  <c r="U3257" i="1"/>
  <c r="S3257" i="1" s="1"/>
  <c r="T2002" i="1"/>
  <c r="U2002" i="1"/>
  <c r="S2002" i="1" s="1"/>
  <c r="T3353" i="1"/>
  <c r="U3353" i="1"/>
  <c r="S3353" i="1" s="1"/>
  <c r="T2466" i="1"/>
  <c r="U2466" i="1"/>
  <c r="S2466" i="1" s="1"/>
  <c r="T3533" i="1"/>
  <c r="U3533" i="1"/>
  <c r="S3533" i="1" s="1"/>
  <c r="T4008" i="1"/>
  <c r="U4008" i="1"/>
  <c r="S4008" i="1" s="1"/>
  <c r="T4009" i="1"/>
  <c r="U4009" i="1"/>
  <c r="S4009" i="1" s="1"/>
  <c r="T3205" i="1"/>
  <c r="U3205" i="1"/>
  <c r="S3205" i="1" s="1"/>
  <c r="T3682" i="1"/>
  <c r="U3682" i="1"/>
  <c r="S3682" i="1" s="1"/>
  <c r="T790" i="1"/>
  <c r="U790" i="1"/>
  <c r="S790" i="1" s="1"/>
  <c r="T3361" i="1"/>
  <c r="U3361" i="1"/>
  <c r="S3361" i="1" s="1"/>
  <c r="T3423" i="1"/>
  <c r="U3423" i="1"/>
  <c r="S3423" i="1" s="1"/>
  <c r="T3342" i="1"/>
  <c r="U3342" i="1"/>
  <c r="S3342" i="1" s="1"/>
  <c r="T3683" i="1"/>
  <c r="U3683" i="1"/>
  <c r="S3683" i="1" s="1"/>
  <c r="T3209" i="1"/>
  <c r="U3209" i="1"/>
  <c r="S3209" i="1" s="1"/>
  <c r="T1434" i="1"/>
  <c r="U1434" i="1"/>
  <c r="S1434" i="1" s="1"/>
  <c r="T997" i="1"/>
  <c r="U997" i="1"/>
  <c r="S997" i="1" s="1"/>
  <c r="T3395" i="1"/>
  <c r="U3395" i="1"/>
  <c r="S3395" i="1" s="1"/>
  <c r="T4010" i="1"/>
  <c r="U4010" i="1"/>
  <c r="S4010" i="1" s="1"/>
  <c r="T3215" i="1"/>
  <c r="U3215" i="1"/>
  <c r="S3215" i="1" s="1"/>
  <c r="T2054" i="1"/>
  <c r="U2054" i="1"/>
  <c r="S2054" i="1" s="1"/>
  <c r="T1418" i="1"/>
  <c r="U1418" i="1"/>
  <c r="S1418" i="1" s="1"/>
  <c r="T195" i="1"/>
  <c r="U195" i="1"/>
  <c r="S195" i="1" s="1"/>
  <c r="T2253" i="1"/>
  <c r="U2253" i="1"/>
  <c r="S2253" i="1" s="1"/>
  <c r="T1992" i="1"/>
  <c r="U1992" i="1"/>
  <c r="S1992" i="1" s="1"/>
  <c r="T214" i="1"/>
  <c r="U214" i="1"/>
  <c r="S214" i="1" s="1"/>
  <c r="T304" i="1"/>
  <c r="U304" i="1"/>
  <c r="S304" i="1" s="1"/>
  <c r="T176" i="1"/>
  <c r="U176" i="1"/>
  <c r="S176" i="1" s="1"/>
  <c r="T161" i="1"/>
  <c r="U161" i="1"/>
  <c r="S161" i="1" s="1"/>
  <c r="T93" i="1"/>
  <c r="U93" i="1"/>
  <c r="S93" i="1" s="1"/>
  <c r="T1340" i="1"/>
  <c r="U1340" i="1"/>
  <c r="S1340" i="1" s="1"/>
  <c r="T904" i="1"/>
  <c r="U904" i="1"/>
  <c r="S904" i="1" s="1"/>
  <c r="T49" i="1"/>
  <c r="U49" i="1"/>
  <c r="S49" i="1" s="1"/>
  <c r="T293" i="1"/>
  <c r="U293" i="1"/>
  <c r="S293" i="1" s="1"/>
  <c r="T259" i="1"/>
  <c r="U259" i="1"/>
  <c r="S259" i="1" s="1"/>
  <c r="T610" i="1"/>
  <c r="U610" i="1"/>
  <c r="S610" i="1" s="1"/>
  <c r="T287" i="1"/>
  <c r="U287" i="1"/>
  <c r="S287" i="1" s="1"/>
  <c r="T437" i="1"/>
  <c r="U437" i="1"/>
  <c r="S437" i="1" s="1"/>
  <c r="T949" i="1"/>
  <c r="U949" i="1"/>
  <c r="S949" i="1" s="1"/>
  <c r="T290" i="1"/>
  <c r="U290" i="1"/>
  <c r="S290" i="1" s="1"/>
  <c r="T659" i="1"/>
  <c r="U659" i="1"/>
  <c r="S659" i="1" s="1"/>
  <c r="T581" i="1"/>
  <c r="U581" i="1"/>
  <c r="S581" i="1" s="1"/>
  <c r="T470" i="1"/>
  <c r="U470" i="1"/>
  <c r="S470" i="1" s="1"/>
  <c r="T902" i="1"/>
  <c r="U902" i="1"/>
  <c r="S902" i="1" s="1"/>
  <c r="T135" i="1"/>
  <c r="U135" i="1"/>
  <c r="S135" i="1" s="1"/>
  <c r="T81" i="1"/>
  <c r="U81" i="1"/>
  <c r="S81" i="1" s="1"/>
  <c r="T168" i="1"/>
  <c r="U168" i="1"/>
  <c r="S168" i="1" s="1"/>
  <c r="T280" i="1"/>
  <c r="U280" i="1"/>
  <c r="S280" i="1" s="1"/>
  <c r="T862" i="1"/>
  <c r="U862" i="1"/>
  <c r="S862" i="1" s="1"/>
  <c r="T179" i="1"/>
  <c r="U179" i="1"/>
  <c r="S179" i="1" s="1"/>
  <c r="T265" i="1"/>
  <c r="U265" i="1"/>
  <c r="S265" i="1" s="1"/>
  <c r="T538" i="1"/>
  <c r="U538" i="1"/>
  <c r="S538" i="1" s="1"/>
  <c r="T147" i="1"/>
  <c r="U147" i="1"/>
  <c r="S147" i="1" s="1"/>
  <c r="T366" i="1"/>
  <c r="U366" i="1"/>
  <c r="S366" i="1" s="1"/>
  <c r="T901" i="1"/>
  <c r="U901" i="1"/>
  <c r="S901" i="1" s="1"/>
  <c r="T734" i="1"/>
  <c r="U734" i="1"/>
  <c r="S734" i="1" s="1"/>
  <c r="T115" i="1"/>
  <c r="U115" i="1"/>
  <c r="S115" i="1" s="1"/>
  <c r="T896" i="1"/>
  <c r="U896" i="1"/>
  <c r="S896" i="1" s="1"/>
  <c r="T1277" i="1"/>
  <c r="U1277" i="1"/>
  <c r="S1277" i="1" s="1"/>
  <c r="T2833" i="1"/>
  <c r="U2833" i="1"/>
  <c r="S2833" i="1" s="1"/>
  <c r="T3362" i="1"/>
  <c r="U3362" i="1"/>
  <c r="S3362" i="1" s="1"/>
  <c r="T2500" i="1"/>
  <c r="U2500" i="1"/>
  <c r="S2500" i="1" s="1"/>
  <c r="T4011" i="1"/>
  <c r="U4011" i="1"/>
  <c r="S4011" i="1" s="1"/>
  <c r="T2442" i="1"/>
  <c r="U2442" i="1"/>
  <c r="S2442" i="1" s="1"/>
  <c r="T1988" i="1"/>
  <c r="U1988" i="1"/>
  <c r="S1988" i="1" s="1"/>
  <c r="T2462" i="1"/>
  <c r="U2462" i="1"/>
  <c r="S2462" i="1" s="1"/>
  <c r="T3043" i="1"/>
  <c r="U3043" i="1"/>
  <c r="S3043" i="1" s="1"/>
  <c r="T3262" i="1"/>
  <c r="U3262" i="1"/>
  <c r="S3262" i="1" s="1"/>
  <c r="T3099" i="1"/>
  <c r="U3099" i="1"/>
  <c r="S3099" i="1" s="1"/>
  <c r="T4012" i="1"/>
  <c r="U4012" i="1"/>
  <c r="S4012" i="1" s="1"/>
  <c r="T4013" i="1"/>
  <c r="U4013" i="1"/>
  <c r="S4013" i="1" s="1"/>
  <c r="T2636" i="1"/>
  <c r="U2636" i="1"/>
  <c r="S2636" i="1" s="1"/>
  <c r="T2778" i="1"/>
  <c r="U2778" i="1"/>
  <c r="S2778" i="1" s="1"/>
  <c r="T4014" i="1"/>
  <c r="U4014" i="1"/>
  <c r="S4014" i="1" s="1"/>
  <c r="T2893" i="1"/>
  <c r="U2893" i="1"/>
  <c r="S2893" i="1" s="1"/>
  <c r="T2315" i="1"/>
  <c r="U2315" i="1"/>
  <c r="S2315" i="1" s="1"/>
  <c r="T3534" i="1"/>
  <c r="U3534" i="1"/>
  <c r="S3534" i="1" s="1"/>
  <c r="T2929" i="1"/>
  <c r="U2929" i="1"/>
  <c r="S2929" i="1" s="1"/>
  <c r="T3117" i="1"/>
  <c r="U3117" i="1"/>
  <c r="S3117" i="1" s="1"/>
  <c r="T4015" i="1"/>
  <c r="U4015" i="1"/>
  <c r="S4015" i="1" s="1"/>
  <c r="T3354" i="1"/>
  <c r="U3354" i="1"/>
  <c r="S3354" i="1" s="1"/>
  <c r="T3424" i="1"/>
  <c r="U3424" i="1"/>
  <c r="S3424" i="1" s="1"/>
  <c r="T3167" i="1"/>
  <c r="U3167" i="1"/>
  <c r="S3167" i="1" s="1"/>
  <c r="T3322" i="1"/>
  <c r="U3322" i="1"/>
  <c r="S3322" i="1" s="1"/>
  <c r="T4016" i="1"/>
  <c r="U4016" i="1"/>
  <c r="S4016" i="1" s="1"/>
  <c r="T3142" i="1"/>
  <c r="U3142" i="1"/>
  <c r="S3142" i="1" s="1"/>
  <c r="T3369" i="1"/>
  <c r="U3369" i="1"/>
  <c r="S3369" i="1" s="1"/>
  <c r="T2354" i="1"/>
  <c r="U2354" i="1"/>
  <c r="S2354" i="1" s="1"/>
  <c r="T3627" i="1"/>
  <c r="U3627" i="1"/>
  <c r="S3627" i="1" s="1"/>
  <c r="T1841" i="1"/>
  <c r="U1841" i="1"/>
  <c r="S1841" i="1" s="1"/>
  <c r="T4017" i="1"/>
  <c r="U4017" i="1"/>
  <c r="S4017" i="1" s="1"/>
  <c r="T4018" i="1"/>
  <c r="U4018" i="1"/>
  <c r="S4018" i="1" s="1"/>
  <c r="T3684" i="1"/>
  <c r="U3684" i="1"/>
  <c r="S3684" i="1" s="1"/>
  <c r="T2617" i="1"/>
  <c r="U2617" i="1"/>
  <c r="S2617" i="1" s="1"/>
  <c r="T3030" i="1"/>
  <c r="U3030" i="1"/>
  <c r="S3030" i="1" s="1"/>
  <c r="T2021" i="1"/>
  <c r="U2021" i="1"/>
  <c r="S2021" i="1" s="1"/>
  <c r="T3535" i="1"/>
  <c r="U3535" i="1"/>
  <c r="S3535" i="1" s="1"/>
  <c r="T2131" i="1"/>
  <c r="U2131" i="1"/>
  <c r="S2131" i="1" s="1"/>
  <c r="T3263" i="1"/>
  <c r="U3263" i="1"/>
  <c r="S3263" i="1" s="1"/>
  <c r="T4019" i="1"/>
  <c r="U4019" i="1"/>
  <c r="S4019" i="1" s="1"/>
  <c r="T2173" i="1"/>
  <c r="U2173" i="1"/>
  <c r="S2173" i="1" s="1"/>
  <c r="T2229" i="1"/>
  <c r="U2229" i="1"/>
  <c r="S2229" i="1" s="1"/>
  <c r="T2254" i="1"/>
  <c r="U2254" i="1"/>
  <c r="S2254" i="1" s="1"/>
  <c r="T913" i="1"/>
  <c r="U913" i="1"/>
  <c r="S913" i="1" s="1"/>
  <c r="T1129" i="1"/>
  <c r="U1129" i="1"/>
  <c r="S1129" i="1" s="1"/>
  <c r="T1574" i="1"/>
  <c r="U1574" i="1"/>
  <c r="S1574" i="1" s="1"/>
  <c r="T2232" i="1"/>
  <c r="U2232" i="1"/>
  <c r="S2232" i="1" s="1"/>
  <c r="T1863" i="1"/>
  <c r="U1863" i="1"/>
  <c r="S1863" i="1" s="1"/>
  <c r="T1537" i="1"/>
  <c r="U1537" i="1"/>
  <c r="S1537" i="1" s="1"/>
  <c r="T1498" i="1"/>
  <c r="U1498" i="1"/>
  <c r="S1498" i="1" s="1"/>
  <c r="T1864" i="1"/>
  <c r="U1864" i="1"/>
  <c r="S1864" i="1" s="1"/>
  <c r="T1804" i="1"/>
  <c r="U1804" i="1"/>
  <c r="S1804" i="1" s="1"/>
  <c r="T656" i="1"/>
  <c r="U656" i="1"/>
  <c r="S656" i="1" s="1"/>
  <c r="T3201" i="1"/>
  <c r="U3201" i="1"/>
  <c r="S3201" i="1" s="1"/>
  <c r="T2502" i="1"/>
  <c r="U2502" i="1"/>
  <c r="S2502" i="1" s="1"/>
  <c r="T2391" i="1"/>
  <c r="U2391" i="1"/>
  <c r="S2391" i="1" s="1"/>
  <c r="T816" i="1"/>
  <c r="U816" i="1"/>
  <c r="S816" i="1" s="1"/>
  <c r="T1160" i="1"/>
  <c r="U1160" i="1"/>
  <c r="S1160" i="1" s="1"/>
  <c r="T1033" i="1"/>
  <c r="U1033" i="1"/>
  <c r="S1033" i="1" s="1"/>
  <c r="T2168" i="1"/>
  <c r="U2168" i="1"/>
  <c r="S2168" i="1" s="1"/>
  <c r="T2537" i="1"/>
  <c r="U2537" i="1"/>
  <c r="S2537" i="1" s="1"/>
  <c r="T1529" i="1"/>
  <c r="U1529" i="1"/>
  <c r="S1529" i="1" s="1"/>
  <c r="T576" i="1"/>
  <c r="U576" i="1"/>
  <c r="S576" i="1" s="1"/>
  <c r="T2248" i="1"/>
  <c r="U2248" i="1"/>
  <c r="S2248" i="1" s="1"/>
  <c r="T2722" i="1"/>
  <c r="U2722" i="1"/>
  <c r="S2722" i="1" s="1"/>
  <c r="T1442" i="1"/>
  <c r="U1442" i="1"/>
  <c r="S1442" i="1" s="1"/>
  <c r="T970" i="1"/>
  <c r="U970" i="1"/>
  <c r="S970" i="1" s="1"/>
  <c r="T1238" i="1"/>
  <c r="U1238" i="1"/>
  <c r="S1238" i="1" s="1"/>
  <c r="T1672" i="1"/>
  <c r="U1672" i="1"/>
  <c r="S1672" i="1" s="1"/>
  <c r="T1625" i="1"/>
  <c r="U1625" i="1"/>
  <c r="S1625" i="1" s="1"/>
  <c r="T726" i="1"/>
  <c r="U726" i="1"/>
  <c r="S726" i="1" s="1"/>
  <c r="T1048" i="1"/>
  <c r="U1048" i="1"/>
  <c r="S1048" i="1" s="1"/>
  <c r="T1388" i="1"/>
  <c r="U1388" i="1"/>
  <c r="S1388" i="1" s="1"/>
  <c r="T2033" i="1"/>
  <c r="U2033" i="1"/>
  <c r="S2033" i="1" s="1"/>
  <c r="T2594" i="1"/>
  <c r="U2594" i="1"/>
  <c r="S2594" i="1" s="1"/>
  <c r="T1274" i="1"/>
  <c r="U1274" i="1"/>
  <c r="S1274" i="1" s="1"/>
  <c r="T2478" i="1"/>
  <c r="U2478" i="1"/>
  <c r="S2478" i="1" s="1"/>
  <c r="T677" i="1"/>
  <c r="U677" i="1"/>
  <c r="S677" i="1" s="1"/>
  <c r="T1126" i="1"/>
  <c r="U1126" i="1"/>
  <c r="S1126" i="1" s="1"/>
  <c r="T2878" i="1"/>
  <c r="U2878" i="1"/>
  <c r="S2878" i="1" s="1"/>
  <c r="T2367" i="1"/>
  <c r="U2367" i="1"/>
  <c r="S2367" i="1" s="1"/>
  <c r="T1019" i="1"/>
  <c r="U1019" i="1"/>
  <c r="S1019" i="1" s="1"/>
  <c r="T3077" i="1"/>
  <c r="U3077" i="1"/>
  <c r="S3077" i="1" s="1"/>
  <c r="T2487" i="1"/>
  <c r="U2487" i="1"/>
  <c r="S2487" i="1" s="1"/>
  <c r="T1515" i="1"/>
  <c r="U1515" i="1"/>
  <c r="S1515" i="1" s="1"/>
  <c r="T1801" i="1"/>
  <c r="U1801" i="1"/>
  <c r="S1801" i="1" s="1"/>
  <c r="T1727" i="1"/>
  <c r="U1727" i="1"/>
  <c r="S1727" i="1" s="1"/>
  <c r="T740" i="1"/>
  <c r="U740" i="1"/>
  <c r="S740" i="1" s="1"/>
  <c r="T1637" i="1"/>
  <c r="U1637" i="1"/>
  <c r="S1637" i="1" s="1"/>
  <c r="T1561" i="1"/>
  <c r="U1561" i="1"/>
  <c r="S1561" i="1" s="1"/>
  <c r="T1451" i="1"/>
  <c r="U1451" i="1"/>
  <c r="S1451" i="1" s="1"/>
  <c r="T1591" i="1"/>
  <c r="U1591" i="1"/>
  <c r="S1591" i="1" s="1"/>
  <c r="T1582" i="1"/>
  <c r="U1582" i="1"/>
  <c r="S1582" i="1" s="1"/>
  <c r="T2155" i="1"/>
  <c r="U2155" i="1"/>
  <c r="S2155" i="1" s="1"/>
  <c r="T1946" i="1"/>
  <c r="U1946" i="1"/>
  <c r="S1946" i="1" s="1"/>
  <c r="T2694" i="1"/>
  <c r="U2694" i="1"/>
  <c r="S2694" i="1" s="1"/>
  <c r="T2438" i="1"/>
  <c r="U2438" i="1"/>
  <c r="S2438" i="1" s="1"/>
  <c r="T1728" i="1"/>
  <c r="U1728" i="1"/>
  <c r="S1728" i="1" s="1"/>
  <c r="T1348" i="1"/>
  <c r="U1348" i="1"/>
  <c r="S1348" i="1" s="1"/>
  <c r="T1657" i="1"/>
  <c r="U1657" i="1"/>
  <c r="S1657" i="1" s="1"/>
  <c r="T3536" i="1"/>
  <c r="U3536" i="1"/>
  <c r="S3536" i="1" s="1"/>
  <c r="T4020" i="1"/>
  <c r="U4020" i="1"/>
  <c r="S4020" i="1" s="1"/>
  <c r="T4021" i="1"/>
  <c r="U4021" i="1"/>
  <c r="S4021" i="1" s="1"/>
  <c r="T3386" i="1"/>
  <c r="U3386" i="1"/>
  <c r="S3386" i="1" s="1"/>
  <c r="T1738" i="1"/>
  <c r="U1738" i="1"/>
  <c r="S1738" i="1" s="1"/>
  <c r="T4022" i="1"/>
  <c r="U4022" i="1"/>
  <c r="S4022" i="1" s="1"/>
  <c r="T4023" i="1"/>
  <c r="U4023" i="1"/>
  <c r="S4023" i="1" s="1"/>
  <c r="T3216" i="1"/>
  <c r="U3216" i="1"/>
  <c r="S3216" i="1" s="1"/>
  <c r="T3591" i="1"/>
  <c r="U3591" i="1"/>
  <c r="S3591" i="1" s="1"/>
  <c r="T2829" i="1"/>
  <c r="U2829" i="1"/>
  <c r="S2829" i="1" s="1"/>
  <c r="T4024" i="1"/>
  <c r="U4024" i="1"/>
  <c r="S4024" i="1" s="1"/>
  <c r="T3154" i="1"/>
  <c r="U3154" i="1"/>
  <c r="S3154" i="1" s="1"/>
  <c r="T4025" i="1"/>
  <c r="U4025" i="1"/>
  <c r="S4025" i="1" s="1"/>
  <c r="T2746" i="1"/>
  <c r="U2746" i="1"/>
  <c r="S2746" i="1" s="1"/>
  <c r="T2847" i="1"/>
  <c r="U2847" i="1"/>
  <c r="S2847" i="1" s="1"/>
  <c r="T3033" i="1"/>
  <c r="U3033" i="1"/>
  <c r="S3033" i="1" s="1"/>
  <c r="T890" i="1"/>
  <c r="U890" i="1"/>
  <c r="S890" i="1" s="1"/>
  <c r="T4026" i="1"/>
  <c r="U4026" i="1"/>
  <c r="S4026" i="1" s="1"/>
  <c r="T3363" i="1"/>
  <c r="U3363" i="1"/>
  <c r="S3363" i="1" s="1"/>
  <c r="T2885" i="1"/>
  <c r="U2885" i="1"/>
  <c r="S2885" i="1" s="1"/>
  <c r="T3187" i="1"/>
  <c r="U3187" i="1"/>
  <c r="S3187" i="1" s="1"/>
  <c r="T3258" i="1"/>
  <c r="U3258" i="1"/>
  <c r="S3258" i="1" s="1"/>
  <c r="T3460" i="1"/>
  <c r="U3460" i="1"/>
  <c r="S3460" i="1" s="1"/>
  <c r="T3343" i="1"/>
  <c r="U3343" i="1"/>
  <c r="S3343" i="1" s="1"/>
  <c r="T4027" i="1"/>
  <c r="U4027" i="1"/>
  <c r="S4027" i="1" s="1"/>
  <c r="T3323" i="1"/>
  <c r="U3323" i="1"/>
  <c r="S3323" i="1" s="1"/>
  <c r="T2670" i="1"/>
  <c r="U2670" i="1"/>
  <c r="S2670" i="1" s="1"/>
  <c r="T967" i="1"/>
  <c r="U967" i="1"/>
  <c r="S967" i="1" s="1"/>
  <c r="T3002" i="1"/>
  <c r="U3002" i="1"/>
  <c r="S3002" i="1" s="1"/>
  <c r="T2495" i="1"/>
  <c r="U2495" i="1"/>
  <c r="S2495" i="1" s="1"/>
  <c r="T2704" i="1"/>
  <c r="U2704" i="1"/>
  <c r="S2704" i="1" s="1"/>
  <c r="T4028" i="1"/>
  <c r="U4028" i="1"/>
  <c r="S4028" i="1" s="1"/>
  <c r="T2386" i="1"/>
  <c r="U2386" i="1"/>
  <c r="S2386" i="1" s="1"/>
  <c r="T2879" i="1"/>
  <c r="U2879" i="1"/>
  <c r="S2879" i="1" s="1"/>
  <c r="T3561" i="1"/>
  <c r="U3561" i="1"/>
  <c r="S3561" i="1" s="1"/>
  <c r="T4029" i="1"/>
  <c r="U4029" i="1"/>
  <c r="S4029" i="1" s="1"/>
  <c r="T2547" i="1"/>
  <c r="U2547" i="1"/>
  <c r="S2547" i="1" s="1"/>
  <c r="T3233" i="1"/>
  <c r="U3233" i="1"/>
  <c r="S3233" i="1" s="1"/>
  <c r="T3390" i="1"/>
  <c r="U3390" i="1"/>
  <c r="S3390" i="1" s="1"/>
  <c r="T1607" i="1"/>
  <c r="U1607" i="1"/>
  <c r="S1607" i="1" s="1"/>
  <c r="T4030" i="1"/>
  <c r="U4030" i="1"/>
  <c r="S4030" i="1" s="1"/>
  <c r="T2900" i="1"/>
  <c r="U2900" i="1"/>
  <c r="S2900" i="1" s="1"/>
  <c r="T1936" i="1"/>
  <c r="U1936" i="1"/>
  <c r="S1936" i="1" s="1"/>
  <c r="T2992" i="1"/>
  <c r="U2992" i="1"/>
  <c r="S2992" i="1" s="1"/>
  <c r="T3059" i="1"/>
  <c r="U3059" i="1"/>
  <c r="S3059" i="1" s="1"/>
  <c r="T3537" i="1"/>
  <c r="U3537" i="1"/>
  <c r="S3537" i="1" s="1"/>
  <c r="T3592" i="1"/>
  <c r="U3592" i="1"/>
  <c r="S3592" i="1" s="1"/>
  <c r="T4031" i="1"/>
  <c r="U4031" i="1"/>
  <c r="S4031" i="1" s="1"/>
  <c r="T2256" i="1"/>
  <c r="U2256" i="1"/>
  <c r="S2256" i="1" s="1"/>
  <c r="T3449" i="1"/>
  <c r="U3449" i="1"/>
  <c r="S3449" i="1" s="1"/>
  <c r="T2876" i="1"/>
  <c r="U2876" i="1"/>
  <c r="S2876" i="1" s="1"/>
  <c r="T2679" i="1"/>
  <c r="U2679" i="1"/>
  <c r="S2679" i="1" s="1"/>
  <c r="T3425" i="1"/>
  <c r="U3425" i="1"/>
  <c r="S3425" i="1" s="1"/>
  <c r="T4032" i="1"/>
  <c r="U4032" i="1"/>
  <c r="S4032" i="1" s="1"/>
  <c r="T3440" i="1"/>
  <c r="U3440" i="1"/>
  <c r="S3440" i="1" s="1"/>
  <c r="T2576" i="1"/>
  <c r="U2576" i="1"/>
  <c r="S2576" i="1" s="1"/>
  <c r="T2637" i="1"/>
  <c r="U2637" i="1"/>
  <c r="S2637" i="1" s="1"/>
  <c r="T2827" i="1"/>
  <c r="U2827" i="1"/>
  <c r="S2827" i="1" s="1"/>
  <c r="T4033" i="1"/>
  <c r="U4033" i="1"/>
  <c r="S4033" i="1" s="1"/>
  <c r="T1427" i="1"/>
  <c r="U1427" i="1"/>
  <c r="S1427" i="1" s="1"/>
  <c r="T3570" i="1"/>
  <c r="U3570" i="1"/>
  <c r="S3570" i="1" s="1"/>
  <c r="T3426" i="1"/>
  <c r="U3426" i="1"/>
  <c r="S3426" i="1" s="1"/>
  <c r="T3348" i="1"/>
  <c r="U3348" i="1"/>
  <c r="S3348" i="1" s="1"/>
  <c r="T3202" i="1"/>
  <c r="U3202" i="1"/>
  <c r="S3202" i="1" s="1"/>
  <c r="T2577" i="1"/>
  <c r="U2577" i="1"/>
  <c r="S2577" i="1" s="1"/>
  <c r="T2621" i="1"/>
  <c r="U2621" i="1"/>
  <c r="S2621" i="1" s="1"/>
  <c r="T3628" i="1"/>
  <c r="U3628" i="1"/>
  <c r="S3628" i="1" s="1"/>
  <c r="T2886" i="1"/>
  <c r="U2886" i="1"/>
  <c r="S2886" i="1" s="1"/>
  <c r="T3461" i="1"/>
  <c r="U3461" i="1"/>
  <c r="S3461" i="1" s="1"/>
  <c r="T3685" i="1"/>
  <c r="U3685" i="1"/>
  <c r="S3685" i="1" s="1"/>
  <c r="T2541" i="1"/>
  <c r="U2541" i="1"/>
  <c r="S2541" i="1" s="1"/>
  <c r="T1874" i="1"/>
  <c r="U1874" i="1"/>
  <c r="S1874" i="1" s="1"/>
  <c r="T3629" i="1"/>
  <c r="U3629" i="1"/>
  <c r="S3629" i="1" s="1"/>
  <c r="T3686" i="1"/>
  <c r="U3686" i="1"/>
  <c r="S3686" i="1" s="1"/>
  <c r="T2585" i="1"/>
  <c r="U2585" i="1"/>
  <c r="S2585" i="1" s="1"/>
  <c r="T3036" i="1"/>
  <c r="U3036" i="1"/>
  <c r="S3036" i="1" s="1"/>
  <c r="T2724" i="1"/>
  <c r="U2724" i="1"/>
  <c r="S2724" i="1" s="1"/>
  <c r="T2152" i="1"/>
  <c r="U2152" i="1"/>
  <c r="S2152" i="1" s="1"/>
  <c r="T3275" i="1"/>
  <c r="U3275" i="1"/>
  <c r="S3275" i="1" s="1"/>
  <c r="T2534" i="1"/>
  <c r="U2534" i="1"/>
  <c r="S2534" i="1" s="1"/>
  <c r="T3062" i="1"/>
  <c r="U3062" i="1"/>
  <c r="S3062" i="1" s="1"/>
  <c r="T2680" i="1"/>
  <c r="U2680" i="1"/>
  <c r="S2680" i="1" s="1"/>
  <c r="T2848" i="1"/>
  <c r="U2848" i="1"/>
  <c r="S2848" i="1" s="1"/>
  <c r="T330" i="1"/>
  <c r="U330" i="1"/>
  <c r="S330" i="1" s="1"/>
  <c r="T177" i="1"/>
  <c r="U177" i="1"/>
  <c r="S177" i="1" s="1"/>
  <c r="T1364" i="1"/>
  <c r="U1364" i="1"/>
  <c r="S1364" i="1" s="1"/>
  <c r="T1745" i="1"/>
  <c r="U1745" i="1"/>
  <c r="S1745" i="1" s="1"/>
  <c r="T2368" i="1"/>
  <c r="U2368" i="1"/>
  <c r="S2368" i="1" s="1"/>
  <c r="T823" i="1"/>
  <c r="U823" i="1"/>
  <c r="S823" i="1" s="1"/>
  <c r="T713" i="1"/>
  <c r="U713" i="1"/>
  <c r="S713" i="1" s="1"/>
  <c r="T2471" i="1"/>
  <c r="U2471" i="1"/>
  <c r="S2471" i="1" s="1"/>
  <c r="T1470" i="1"/>
  <c r="U1470" i="1"/>
  <c r="S1470" i="1" s="1"/>
  <c r="T1667" i="1"/>
  <c r="U1667" i="1"/>
  <c r="S1667" i="1" s="1"/>
  <c r="T1627" i="1"/>
  <c r="U1627" i="1"/>
  <c r="S1627" i="1" s="1"/>
  <c r="T1395" i="1"/>
  <c r="U1395" i="1"/>
  <c r="S1395" i="1" s="1"/>
  <c r="T2190" i="1"/>
  <c r="U2190" i="1"/>
  <c r="S2190" i="1" s="1"/>
  <c r="T1914" i="1"/>
  <c r="U1914" i="1"/>
  <c r="S1914" i="1" s="1"/>
  <c r="T1309" i="1"/>
  <c r="U1309" i="1"/>
  <c r="S1309" i="1" s="1"/>
  <c r="T814" i="1"/>
  <c r="U814" i="1"/>
  <c r="S814" i="1" s="1"/>
  <c r="T1633" i="1"/>
  <c r="U1633" i="1"/>
  <c r="S1633" i="1" s="1"/>
  <c r="T3687" i="1"/>
  <c r="U3687" i="1"/>
  <c r="S3687" i="1" s="1"/>
  <c r="T197" i="1"/>
  <c r="U197" i="1"/>
  <c r="S197" i="1" s="1"/>
  <c r="T4034" i="1"/>
  <c r="U4034" i="1"/>
  <c r="S4034" i="1" s="1"/>
  <c r="T3143" i="1"/>
  <c r="U3143" i="1"/>
  <c r="S3143" i="1" s="1"/>
  <c r="T4035" i="1"/>
  <c r="U4035" i="1"/>
  <c r="S4035" i="1" s="1"/>
  <c r="T3630" i="1"/>
  <c r="U3630" i="1"/>
  <c r="S3630" i="1" s="1"/>
  <c r="T2296" i="1"/>
  <c r="U2296" i="1"/>
  <c r="S2296" i="1" s="1"/>
  <c r="T3439" i="1"/>
  <c r="U3439" i="1"/>
  <c r="S3439" i="1" s="1"/>
  <c r="T3427" i="1"/>
  <c r="U3427" i="1"/>
  <c r="S3427" i="1" s="1"/>
  <c r="T4036" i="1"/>
  <c r="U4036" i="1"/>
  <c r="S4036" i="1" s="1"/>
  <c r="T2284" i="1"/>
  <c r="U2284" i="1"/>
  <c r="S2284" i="1" s="1"/>
  <c r="T2038" i="1"/>
  <c r="U2038" i="1"/>
  <c r="S2038" i="1" s="1"/>
  <c r="T2595" i="1"/>
  <c r="U2595" i="1"/>
  <c r="S2595" i="1" s="1"/>
  <c r="T4037" i="1"/>
  <c r="U4037" i="1"/>
  <c r="S4037" i="1" s="1"/>
  <c r="T2512" i="1"/>
  <c r="U2512" i="1"/>
  <c r="S2512" i="1" s="1"/>
  <c r="T2171" i="1"/>
  <c r="U2171" i="1"/>
  <c r="S2171" i="1" s="1"/>
  <c r="T2868" i="1"/>
  <c r="U2868" i="1"/>
  <c r="S2868" i="1" s="1"/>
  <c r="T4038" i="1"/>
  <c r="U4038" i="1"/>
  <c r="S4038" i="1" s="1"/>
  <c r="T4039" i="1"/>
  <c r="U4039" i="1"/>
  <c r="S4039" i="1" s="1"/>
  <c r="T4040" i="1"/>
  <c r="U4040" i="1"/>
  <c r="S4040" i="1" s="1"/>
  <c r="T1079" i="1"/>
  <c r="U1079" i="1"/>
  <c r="S1079" i="1" s="1"/>
  <c r="T2217" i="1"/>
  <c r="U2217" i="1"/>
  <c r="S2217" i="1" s="1"/>
  <c r="T671" i="1"/>
  <c r="U671" i="1"/>
  <c r="S671" i="1" s="1"/>
  <c r="T1174" i="1"/>
  <c r="U1174" i="1"/>
  <c r="S1174" i="1" s="1"/>
  <c r="T2027" i="1"/>
  <c r="U2027" i="1"/>
  <c r="S2027" i="1" s="1"/>
  <c r="T640" i="1"/>
  <c r="U640" i="1"/>
  <c r="S640" i="1" s="1"/>
  <c r="T1043" i="1"/>
  <c r="U1043" i="1"/>
  <c r="S1043" i="1" s="1"/>
  <c r="T1370" i="1"/>
  <c r="U1370" i="1"/>
  <c r="S1370" i="1" s="1"/>
  <c r="T2030" i="1"/>
  <c r="U2030" i="1"/>
  <c r="S2030" i="1" s="1"/>
  <c r="T965" i="1"/>
  <c r="U965" i="1"/>
  <c r="S965" i="1" s="1"/>
  <c r="T1485" i="1"/>
  <c r="U1485" i="1"/>
  <c r="S1485" i="1" s="1"/>
  <c r="T1827" i="1"/>
  <c r="U1827" i="1"/>
  <c r="S1827" i="1" s="1"/>
  <c r="T777" i="1"/>
  <c r="U777" i="1"/>
  <c r="S777" i="1" s="1"/>
  <c r="T1153" i="1"/>
  <c r="U1153" i="1"/>
  <c r="S1153" i="1" s="1"/>
  <c r="T846" i="1"/>
  <c r="U846" i="1"/>
  <c r="S846" i="1" s="1"/>
  <c r="T3084" i="1"/>
  <c r="U3084" i="1"/>
  <c r="S3084" i="1" s="1"/>
  <c r="T1426" i="1"/>
  <c r="U1426" i="1"/>
  <c r="S1426" i="1" s="1"/>
  <c r="T2383" i="1"/>
  <c r="U2383" i="1"/>
  <c r="S2383" i="1" s="1"/>
  <c r="T1161" i="1"/>
  <c r="U1161" i="1"/>
  <c r="S1161" i="1" s="1"/>
  <c r="T1463" i="1"/>
  <c r="U1463" i="1"/>
  <c r="S1463" i="1" s="1"/>
  <c r="T1146" i="1"/>
  <c r="U1146" i="1"/>
  <c r="S1146" i="1" s="1"/>
  <c r="T1152" i="1"/>
  <c r="U1152" i="1"/>
  <c r="S1152" i="1" s="1"/>
  <c r="T42" i="1"/>
  <c r="U42" i="1"/>
  <c r="S42" i="1" s="1"/>
  <c r="T343" i="1"/>
  <c r="U343" i="1"/>
  <c r="S343" i="1" s="1"/>
  <c r="T598" i="1"/>
  <c r="U598" i="1"/>
  <c r="S598" i="1" s="1"/>
  <c r="T1688" i="1"/>
  <c r="U1688" i="1"/>
  <c r="S1688" i="1" s="1"/>
  <c r="T308" i="1"/>
  <c r="U308" i="1"/>
  <c r="S308" i="1" s="1"/>
  <c r="T2369" i="1"/>
  <c r="U2369" i="1"/>
  <c r="S2369" i="1" s="1"/>
  <c r="T230" i="1"/>
  <c r="U230" i="1"/>
  <c r="S230" i="1" s="1"/>
  <c r="T732" i="1"/>
  <c r="U732" i="1"/>
  <c r="S732" i="1" s="1"/>
  <c r="T775" i="1"/>
  <c r="U775" i="1"/>
  <c r="S775" i="1" s="1"/>
  <c r="T1504" i="1"/>
  <c r="U1504" i="1"/>
  <c r="S1504" i="1" s="1"/>
  <c r="T2353" i="1"/>
  <c r="U2353" i="1"/>
  <c r="S2353" i="1" s="1"/>
  <c r="T2145" i="1"/>
  <c r="U2145" i="1"/>
  <c r="S2145" i="1" s="1"/>
  <c r="T491" i="1"/>
  <c r="U491" i="1"/>
  <c r="S491" i="1" s="1"/>
  <c r="T130" i="1"/>
  <c r="U130" i="1"/>
  <c r="S130" i="1" s="1"/>
  <c r="T690" i="1"/>
  <c r="U690" i="1"/>
  <c r="S690" i="1" s="1"/>
  <c r="T157" i="1"/>
  <c r="U157" i="1"/>
  <c r="S157" i="1" s="1"/>
  <c r="T2039" i="1"/>
  <c r="U2039" i="1"/>
  <c r="S2039" i="1" s="1"/>
  <c r="T2681" i="1"/>
  <c r="U2681" i="1"/>
  <c r="S2681" i="1" s="1"/>
  <c r="T363" i="1"/>
  <c r="U363" i="1"/>
  <c r="S363" i="1" s="1"/>
  <c r="T880" i="1"/>
  <c r="U880" i="1"/>
  <c r="S880" i="1" s="1"/>
  <c r="T1538" i="1"/>
  <c r="U1538" i="1"/>
  <c r="S1538" i="1" s="1"/>
  <c r="T181" i="1"/>
  <c r="U181" i="1"/>
  <c r="S181" i="1" s="1"/>
  <c r="T578" i="1"/>
  <c r="U578" i="1"/>
  <c r="S578" i="1" s="1"/>
  <c r="T789" i="1"/>
  <c r="U789" i="1"/>
  <c r="S789" i="1" s="1"/>
  <c r="T2293" i="1"/>
  <c r="U2293" i="1"/>
  <c r="S2293" i="1" s="1"/>
  <c r="T1539" i="1"/>
  <c r="U1539" i="1"/>
  <c r="S1539" i="1" s="1"/>
  <c r="T288" i="1"/>
  <c r="U288" i="1"/>
  <c r="S288" i="1" s="1"/>
  <c r="T1737" i="1"/>
  <c r="U1737" i="1"/>
  <c r="S1737" i="1" s="1"/>
  <c r="T2786" i="1"/>
  <c r="U2786" i="1"/>
  <c r="S2786" i="1" s="1"/>
  <c r="T1208" i="1"/>
  <c r="U1208" i="1"/>
  <c r="S1208" i="1" s="1"/>
  <c r="T496" i="1"/>
  <c r="U496" i="1"/>
  <c r="S496" i="1" s="1"/>
  <c r="T302" i="1"/>
  <c r="U302" i="1"/>
  <c r="S302" i="1" s="1"/>
  <c r="T1401" i="1"/>
  <c r="U1401" i="1"/>
  <c r="S1401" i="1" s="1"/>
  <c r="T782" i="1"/>
  <c r="U782" i="1"/>
  <c r="S782" i="1" s="1"/>
  <c r="T360" i="1"/>
  <c r="U360" i="1"/>
  <c r="S360" i="1" s="1"/>
  <c r="T1276" i="1"/>
  <c r="U1276" i="1"/>
  <c r="S1276" i="1" s="1"/>
  <c r="T442" i="1"/>
  <c r="U442" i="1"/>
  <c r="S442" i="1" s="1"/>
  <c r="T917" i="1"/>
  <c r="U917" i="1"/>
  <c r="S917" i="1" s="1"/>
  <c r="T1135" i="1"/>
  <c r="U1135" i="1"/>
  <c r="S1135" i="1" s="1"/>
  <c r="T714" i="1"/>
  <c r="U714" i="1"/>
  <c r="S714" i="1" s="1"/>
  <c r="T2508" i="1"/>
  <c r="U2508" i="1"/>
  <c r="S2508" i="1" s="1"/>
  <c r="T592" i="1"/>
  <c r="U592" i="1"/>
  <c r="S592" i="1" s="1"/>
  <c r="T883" i="1"/>
  <c r="U883" i="1"/>
  <c r="S883" i="1" s="1"/>
  <c r="T2186" i="1"/>
  <c r="U2186" i="1"/>
  <c r="S2186" i="1" s="1"/>
  <c r="T152" i="1"/>
  <c r="U152" i="1"/>
  <c r="S152" i="1" s="1"/>
  <c r="T801" i="1"/>
  <c r="U801" i="1"/>
  <c r="S801" i="1" s="1"/>
  <c r="T249" i="1"/>
  <c r="U249" i="1"/>
  <c r="S249" i="1" s="1"/>
  <c r="T1949" i="1"/>
  <c r="U1949" i="1"/>
  <c r="S1949" i="1" s="1"/>
  <c r="T2100" i="1"/>
  <c r="U2100" i="1"/>
  <c r="S2100" i="1" s="1"/>
  <c r="T2196" i="1"/>
  <c r="U2196" i="1"/>
  <c r="S2196" i="1" s="1"/>
  <c r="T1250" i="1"/>
  <c r="U1250" i="1"/>
  <c r="S1250" i="1" s="1"/>
  <c r="T71" i="1"/>
  <c r="U71" i="1"/>
  <c r="S71" i="1" s="1"/>
  <c r="T311" i="1"/>
  <c r="U311" i="1"/>
  <c r="S311" i="1" s="1"/>
  <c r="T260" i="1"/>
  <c r="U260" i="1"/>
  <c r="S260" i="1" s="1"/>
  <c r="T2300" i="1"/>
  <c r="U2300" i="1"/>
  <c r="S2300" i="1" s="1"/>
  <c r="T2349" i="1"/>
  <c r="U2349" i="1"/>
  <c r="S2349" i="1" s="1"/>
  <c r="T381" i="1"/>
  <c r="U381" i="1"/>
  <c r="S381" i="1" s="1"/>
  <c r="T1478" i="1"/>
  <c r="U1478" i="1"/>
  <c r="S1478" i="1" s="1"/>
  <c r="T758" i="1"/>
  <c r="U758" i="1"/>
  <c r="S758" i="1" s="1"/>
  <c r="T1932" i="1"/>
  <c r="U1932" i="1"/>
  <c r="S1932" i="1" s="1"/>
  <c r="T475" i="1"/>
  <c r="U475" i="1"/>
  <c r="S475" i="1" s="1"/>
  <c r="T565" i="1"/>
  <c r="U565" i="1"/>
  <c r="S565" i="1" s="1"/>
  <c r="T1113" i="1"/>
  <c r="U1113" i="1"/>
  <c r="S1113" i="1" s="1"/>
  <c r="T528" i="1"/>
  <c r="U528" i="1"/>
  <c r="S528" i="1" s="1"/>
  <c r="T2497" i="1"/>
  <c r="U2497" i="1"/>
  <c r="S2497" i="1" s="1"/>
  <c r="T806" i="1"/>
  <c r="U806" i="1"/>
  <c r="S806" i="1" s="1"/>
  <c r="T1332" i="1"/>
  <c r="U1332" i="1"/>
  <c r="S1332" i="1" s="1"/>
  <c r="T2566" i="1"/>
  <c r="U2566" i="1"/>
  <c r="S2566" i="1" s="1"/>
  <c r="T2444" i="1"/>
  <c r="U2444" i="1"/>
  <c r="S2444" i="1" s="1"/>
  <c r="T3203" i="1"/>
  <c r="U3203" i="1"/>
  <c r="S3203" i="1" s="1"/>
  <c r="T3344" i="1"/>
  <c r="U3344" i="1"/>
  <c r="S3344" i="1" s="1"/>
  <c r="T4041" i="1"/>
  <c r="U4041" i="1"/>
  <c r="S4041" i="1" s="1"/>
  <c r="T3688" i="1"/>
  <c r="U3688" i="1"/>
  <c r="S3688" i="1" s="1"/>
  <c r="T4042" i="1"/>
  <c r="U4042" i="1"/>
  <c r="S4042" i="1" s="1"/>
  <c r="T4043" i="1"/>
  <c r="U4043" i="1"/>
  <c r="S4043" i="1" s="1"/>
  <c r="T3611" i="1"/>
  <c r="U3611" i="1"/>
  <c r="S3611" i="1" s="1"/>
  <c r="T2717" i="1"/>
  <c r="U2717" i="1"/>
  <c r="S2717" i="1" s="1"/>
  <c r="T2814" i="1"/>
  <c r="U2814" i="1"/>
  <c r="S2814" i="1" s="1"/>
  <c r="T4044" i="1"/>
  <c r="U4044" i="1"/>
  <c r="S4044" i="1" s="1"/>
  <c r="T935" i="1"/>
  <c r="U935" i="1"/>
  <c r="S935" i="1" s="1"/>
  <c r="T2609" i="1"/>
  <c r="U2609" i="1"/>
  <c r="S2609" i="1" s="1"/>
  <c r="T798" i="1"/>
  <c r="U798" i="1"/>
  <c r="S798" i="1" s="1"/>
  <c r="T3538" i="1"/>
  <c r="U3538" i="1"/>
  <c r="S3538" i="1" s="1"/>
  <c r="T193" i="1"/>
  <c r="U193" i="1"/>
  <c r="S193" i="1" s="1"/>
  <c r="T2976" i="1"/>
  <c r="U2976" i="1"/>
  <c r="S2976" i="1" s="1"/>
  <c r="T3004" i="1"/>
  <c r="U3004" i="1"/>
  <c r="S3004" i="1" s="1"/>
  <c r="T3039" i="1"/>
  <c r="U3039" i="1"/>
  <c r="S3039" i="1" s="1"/>
  <c r="T2815" i="1"/>
  <c r="U2815" i="1"/>
  <c r="S2815" i="1" s="1"/>
  <c r="T909" i="1"/>
  <c r="U909" i="1"/>
  <c r="S909" i="1" s="1"/>
  <c r="T3631" i="1"/>
  <c r="U3631" i="1"/>
  <c r="S3631" i="1" s="1"/>
  <c r="T2551" i="1"/>
  <c r="U2551" i="1"/>
  <c r="S2551" i="1" s="1"/>
  <c r="T3443" i="1"/>
  <c r="U3443" i="1"/>
  <c r="S3443" i="1" s="1"/>
  <c r="T2183" i="1"/>
  <c r="U2183" i="1"/>
  <c r="S2183" i="1" s="1"/>
  <c r="T2092" i="1"/>
  <c r="U2092" i="1"/>
  <c r="S2092" i="1" s="1"/>
  <c r="T3118" i="1"/>
  <c r="U3118" i="1"/>
  <c r="S3118" i="1" s="1"/>
  <c r="T3210" i="1"/>
  <c r="U3210" i="1"/>
  <c r="S3210" i="1" s="1"/>
  <c r="T648" i="1"/>
  <c r="U648" i="1"/>
  <c r="S648" i="1" s="1"/>
  <c r="T2781" i="1"/>
  <c r="U2781" i="1"/>
  <c r="S2781" i="1" s="1"/>
  <c r="T1828" i="1"/>
  <c r="U1828" i="1"/>
  <c r="S1828" i="1" s="1"/>
  <c r="T4045" i="1"/>
  <c r="U4045" i="1"/>
  <c r="S4045" i="1" s="1"/>
  <c r="T3251" i="1"/>
  <c r="U3251" i="1"/>
  <c r="S3251" i="1" s="1"/>
  <c r="T2701" i="1"/>
  <c r="U2701" i="1"/>
  <c r="S2701" i="1" s="1"/>
  <c r="T2588" i="1"/>
  <c r="U2588" i="1"/>
  <c r="S2588" i="1" s="1"/>
  <c r="T3301" i="1"/>
  <c r="U3301" i="1"/>
  <c r="S3301" i="1" s="1"/>
  <c r="T3073" i="1"/>
  <c r="U3073" i="1"/>
  <c r="S3073" i="1" s="1"/>
  <c r="T3066" i="1"/>
  <c r="U3066" i="1"/>
  <c r="S3066" i="1" s="1"/>
  <c r="T1031" i="1"/>
  <c r="U1031" i="1"/>
  <c r="S1031" i="1" s="1"/>
  <c r="T636" i="1"/>
  <c r="U636" i="1"/>
  <c r="S636" i="1" s="1"/>
  <c r="T2470" i="1"/>
  <c r="U2470" i="1"/>
  <c r="S2470" i="1" s="1"/>
  <c r="T2237" i="1"/>
  <c r="U2237" i="1"/>
  <c r="S2237" i="1" s="1"/>
  <c r="T2397" i="1"/>
  <c r="U2397" i="1"/>
  <c r="S2397" i="1" s="1"/>
  <c r="T3428" i="1"/>
  <c r="U3428" i="1"/>
  <c r="S3428" i="1" s="1"/>
  <c r="T3302" i="1"/>
  <c r="U3302" i="1"/>
  <c r="S3302" i="1" s="1"/>
  <c r="T2472" i="1"/>
  <c r="U2472" i="1"/>
  <c r="S2472" i="1" s="1"/>
  <c r="T1995" i="1"/>
  <c r="U1995" i="1"/>
  <c r="S1995" i="1" s="1"/>
  <c r="T1986" i="1"/>
  <c r="U1986" i="1"/>
  <c r="S1986" i="1" s="1"/>
  <c r="T2871" i="1"/>
  <c r="U2871" i="1"/>
  <c r="S2871" i="1" s="1"/>
  <c r="T1961" i="1"/>
  <c r="U1961" i="1"/>
  <c r="S1961" i="1" s="1"/>
  <c r="T2849" i="1"/>
  <c r="U2849" i="1"/>
  <c r="S2849" i="1" s="1"/>
  <c r="T971" i="1"/>
  <c r="U971" i="1"/>
  <c r="S971" i="1" s="1"/>
  <c r="T3500" i="1"/>
  <c r="U3500" i="1"/>
  <c r="S3500" i="1" s="1"/>
  <c r="T2235" i="1"/>
  <c r="U2235" i="1"/>
  <c r="S2235" i="1" s="1"/>
  <c r="T1718" i="1"/>
  <c r="U1718" i="1"/>
  <c r="S1718" i="1" s="1"/>
  <c r="T3332" i="1"/>
  <c r="U3332" i="1"/>
  <c r="S3332" i="1" s="1"/>
  <c r="T854" i="1"/>
  <c r="U854" i="1"/>
  <c r="S854" i="1" s="1"/>
  <c r="T3404" i="1"/>
  <c r="U3404" i="1"/>
  <c r="S3404" i="1" s="1"/>
  <c r="T941" i="1"/>
  <c r="U941" i="1"/>
  <c r="S941" i="1" s="1"/>
  <c r="T3539" i="1"/>
  <c r="U3539" i="1"/>
  <c r="S3539" i="1" s="1"/>
  <c r="T1110" i="1"/>
  <c r="U1110" i="1"/>
  <c r="S1110" i="1" s="1"/>
  <c r="T2658" i="1"/>
  <c r="U2658" i="1"/>
  <c r="S2658" i="1" s="1"/>
  <c r="T1219" i="1"/>
  <c r="U1219" i="1"/>
  <c r="S1219" i="1" s="1"/>
  <c r="T4046" i="1"/>
  <c r="U4046" i="1"/>
  <c r="S4046" i="1" s="1"/>
  <c r="T2850" i="1"/>
  <c r="U2850" i="1"/>
  <c r="S2850" i="1" s="1"/>
  <c r="T2731" i="1"/>
  <c r="U2731" i="1"/>
  <c r="S2731" i="1" s="1"/>
  <c r="T3689" i="1"/>
  <c r="U3689" i="1"/>
  <c r="S3689" i="1" s="1"/>
  <c r="T2066" i="1"/>
  <c r="U2066" i="1"/>
  <c r="S2066" i="1" s="1"/>
  <c r="T3593" i="1"/>
  <c r="U3593" i="1"/>
  <c r="S3593" i="1" s="1"/>
  <c r="T3064" i="1"/>
  <c r="U3064" i="1"/>
  <c r="S3064" i="1" s="1"/>
  <c r="T3540" i="1"/>
  <c r="U3540" i="1"/>
  <c r="S3540" i="1" s="1"/>
  <c r="T3089" i="1"/>
  <c r="U3089" i="1"/>
  <c r="S3089" i="1" s="1"/>
  <c r="T97" i="1"/>
  <c r="U97" i="1"/>
  <c r="S97" i="1" s="1"/>
  <c r="T3405" i="1"/>
  <c r="U3405" i="1"/>
  <c r="S3405" i="1" s="1"/>
  <c r="T4047" i="1"/>
  <c r="U4047" i="1"/>
  <c r="S4047" i="1" s="1"/>
  <c r="T2323" i="1"/>
  <c r="U2323" i="1"/>
  <c r="S2323" i="1" s="1"/>
  <c r="T4048" i="1"/>
  <c r="U4048" i="1"/>
  <c r="S4048" i="1" s="1"/>
  <c r="T478" i="1"/>
  <c r="U478" i="1"/>
  <c r="S478" i="1" s="1"/>
  <c r="T3541" i="1"/>
  <c r="U3541" i="1"/>
  <c r="S3541" i="1" s="1"/>
  <c r="T2784" i="1"/>
  <c r="U2784" i="1"/>
  <c r="S2784" i="1" s="1"/>
  <c r="T2552" i="1"/>
  <c r="U2552" i="1"/>
  <c r="S2552" i="1" s="1"/>
  <c r="T3542" i="1"/>
  <c r="U3542" i="1"/>
  <c r="S3542" i="1" s="1"/>
  <c r="T2646" i="1"/>
  <c r="U2646" i="1"/>
  <c r="S2646" i="1" s="1"/>
  <c r="T2938" i="1"/>
  <c r="U2938" i="1"/>
  <c r="S2938" i="1" s="1"/>
  <c r="T3013" i="1"/>
  <c r="U3013" i="1"/>
  <c r="S3013" i="1" s="1"/>
  <c r="T2562" i="1"/>
  <c r="U2562" i="1"/>
  <c r="S2562" i="1" s="1"/>
  <c r="T3303" i="1"/>
  <c r="U3303" i="1"/>
  <c r="S3303" i="1" s="1"/>
  <c r="T4049" i="1"/>
  <c r="U4049" i="1"/>
  <c r="S4049" i="1" s="1"/>
  <c r="T1628" i="1"/>
  <c r="U1628" i="1"/>
  <c r="S1628" i="1" s="1"/>
  <c r="T3152" i="1"/>
  <c r="U3152" i="1"/>
  <c r="S3152" i="1" s="1"/>
  <c r="T2897" i="1"/>
  <c r="U2897" i="1"/>
  <c r="S2897" i="1" s="1"/>
  <c r="T3324" i="1"/>
  <c r="U3324" i="1"/>
  <c r="S3324" i="1" s="1"/>
  <c r="T4050" i="1"/>
  <c r="U4050" i="1"/>
  <c r="S4050" i="1" s="1"/>
  <c r="T884" i="1"/>
  <c r="U884" i="1"/>
  <c r="S884" i="1" s="1"/>
  <c r="T4051" i="1"/>
  <c r="U4051" i="1"/>
  <c r="S4051" i="1" s="1"/>
  <c r="T1125" i="1"/>
  <c r="U1125" i="1"/>
  <c r="S1125" i="1" s="1"/>
  <c r="T358" i="1"/>
  <c r="U358" i="1"/>
  <c r="S358" i="1" s="1"/>
  <c r="T1740" i="1"/>
  <c r="U1740" i="1"/>
  <c r="S1740" i="1" s="1"/>
  <c r="T2181" i="1"/>
  <c r="U2181" i="1"/>
  <c r="S2181" i="1" s="1"/>
  <c r="T1394" i="1"/>
  <c r="U1394" i="1"/>
  <c r="S1394" i="1" s="1"/>
  <c r="T1399" i="1"/>
  <c r="U1399" i="1"/>
  <c r="S1399" i="1" s="1"/>
  <c r="T1752" i="1"/>
  <c r="U1752" i="1"/>
  <c r="S1752" i="1" s="1"/>
  <c r="T719" i="1"/>
  <c r="U719" i="1"/>
  <c r="S719" i="1" s="1"/>
  <c r="T855" i="1"/>
  <c r="U855" i="1"/>
  <c r="S855" i="1" s="1"/>
  <c r="T747" i="1"/>
  <c r="U747" i="1"/>
  <c r="S747" i="1" s="1"/>
  <c r="T1059" i="1"/>
  <c r="U1059" i="1"/>
  <c r="S1059" i="1" s="1"/>
  <c r="T1316" i="1"/>
  <c r="U1316" i="1"/>
  <c r="S1316" i="1" s="1"/>
  <c r="T1042" i="1"/>
  <c r="U1042" i="1"/>
  <c r="S1042" i="1" s="1"/>
  <c r="T1904" i="1"/>
  <c r="U1904" i="1"/>
  <c r="S1904" i="1" s="1"/>
  <c r="T1224" i="1"/>
  <c r="U1224" i="1"/>
  <c r="S1224" i="1" s="1"/>
  <c r="T1829" i="1"/>
  <c r="U1829" i="1"/>
  <c r="S1829" i="1" s="1"/>
  <c r="T1157" i="1"/>
  <c r="U1157" i="1"/>
  <c r="S1157" i="1" s="1"/>
  <c r="T534" i="1"/>
  <c r="U534" i="1"/>
  <c r="S534" i="1" s="1"/>
  <c r="T1636" i="1"/>
  <c r="U1636" i="1"/>
  <c r="S1636" i="1" s="1"/>
  <c r="T2216" i="1"/>
  <c r="U2216" i="1"/>
  <c r="S2216" i="1" s="1"/>
  <c r="T142" i="1"/>
  <c r="U142" i="1"/>
  <c r="S142" i="1" s="1"/>
  <c r="T1409" i="1"/>
  <c r="U1409" i="1"/>
  <c r="S1409" i="1" s="1"/>
  <c r="T1511" i="1"/>
  <c r="U1511" i="1"/>
  <c r="S1511" i="1" s="1"/>
  <c r="T813" i="1"/>
  <c r="U813" i="1"/>
  <c r="S813" i="1" s="1"/>
  <c r="T1774" i="1"/>
  <c r="U1774" i="1"/>
  <c r="S1774" i="1" s="1"/>
  <c r="T879" i="1"/>
  <c r="U879" i="1"/>
  <c r="S879" i="1" s="1"/>
  <c r="T1759" i="1"/>
  <c r="U1759" i="1"/>
  <c r="S1759" i="1" s="1"/>
  <c r="T695" i="1"/>
  <c r="U695" i="1"/>
  <c r="S695" i="1" s="1"/>
  <c r="T1540" i="1"/>
  <c r="U1540" i="1"/>
  <c r="S1540" i="1" s="1"/>
  <c r="T1080" i="1"/>
  <c r="U1080" i="1"/>
  <c r="S1080" i="1" s="1"/>
  <c r="T1793" i="1"/>
  <c r="U1793" i="1"/>
  <c r="S1793" i="1" s="1"/>
  <c r="T1576" i="1"/>
  <c r="U1576" i="1"/>
  <c r="S1576" i="1" s="1"/>
  <c r="T1665" i="1"/>
  <c r="U1665" i="1"/>
  <c r="S1665" i="1" s="1"/>
  <c r="T1204" i="1"/>
  <c r="U1204" i="1"/>
  <c r="S1204" i="1" s="1"/>
  <c r="T2121" i="1"/>
  <c r="U2121" i="1"/>
  <c r="S2121" i="1" s="1"/>
  <c r="T2643" i="1"/>
  <c r="U2643" i="1"/>
  <c r="S2643" i="1" s="1"/>
  <c r="T914" i="1"/>
  <c r="U914" i="1"/>
  <c r="S914" i="1" s="1"/>
  <c r="T1620" i="1"/>
  <c r="U1620" i="1"/>
  <c r="S1620" i="1" s="1"/>
  <c r="T1221" i="1"/>
  <c r="U1221" i="1"/>
  <c r="S1221" i="1" s="1"/>
  <c r="T2370" i="1"/>
  <c r="U2370" i="1"/>
  <c r="S2370" i="1" s="1"/>
  <c r="T1468" i="1"/>
  <c r="U1468" i="1"/>
  <c r="S1468" i="1" s="1"/>
  <c r="T456" i="1"/>
  <c r="U456" i="1"/>
  <c r="S456" i="1" s="1"/>
  <c r="T3060" i="1"/>
  <c r="U3060" i="1"/>
  <c r="S3060" i="1" s="1"/>
  <c r="T929" i="1"/>
  <c r="U929" i="1"/>
  <c r="S929" i="1" s="1"/>
  <c r="T4052" i="1"/>
  <c r="U4052" i="1"/>
  <c r="S4052" i="1" s="1"/>
  <c r="T3025" i="1"/>
  <c r="U3025" i="1"/>
  <c r="S3025" i="1" s="1"/>
  <c r="T3122" i="1"/>
  <c r="U3122" i="1"/>
  <c r="S3122" i="1" s="1"/>
  <c r="T2610" i="1"/>
  <c r="U2610" i="1"/>
  <c r="S2610" i="1" s="1"/>
  <c r="T4053" i="1"/>
  <c r="U4053" i="1"/>
  <c r="S4053" i="1" s="1"/>
  <c r="T1849" i="1"/>
  <c r="U1849" i="1"/>
  <c r="S1849" i="1" s="1"/>
  <c r="T1970" i="1"/>
  <c r="U1970" i="1"/>
  <c r="S1970" i="1" s="1"/>
  <c r="T2255" i="1"/>
  <c r="U2255" i="1"/>
  <c r="S2255" i="1" s="1"/>
  <c r="T3100" i="1"/>
  <c r="U3100" i="1"/>
  <c r="S3100" i="1" s="1"/>
  <c r="T1652" i="1"/>
  <c r="U1652" i="1"/>
  <c r="S1652" i="1" s="1"/>
  <c r="T3690" i="1"/>
  <c r="U3690" i="1"/>
  <c r="S3690" i="1" s="1"/>
  <c r="T3429" i="1"/>
  <c r="U3429" i="1"/>
  <c r="S3429" i="1" s="1"/>
  <c r="T1618" i="1"/>
  <c r="U1618" i="1"/>
  <c r="S1618" i="1" s="1"/>
  <c r="T2911" i="1"/>
  <c r="U2911" i="1"/>
  <c r="S2911" i="1" s="1"/>
  <c r="T4054" i="1"/>
  <c r="U4054" i="1"/>
  <c r="S4054" i="1" s="1"/>
  <c r="T2877" i="1"/>
  <c r="U2877" i="1"/>
  <c r="S2877" i="1" s="1"/>
  <c r="T4055" i="1"/>
  <c r="U4055" i="1"/>
  <c r="S4055" i="1" s="1"/>
  <c r="T1680" i="1"/>
  <c r="U1680" i="1"/>
  <c r="S1680" i="1" s="1"/>
  <c r="T1144" i="1"/>
  <c r="U1144" i="1"/>
  <c r="S1144" i="1" s="1"/>
  <c r="T643" i="1"/>
  <c r="U643" i="1"/>
  <c r="S643" i="1" s="1"/>
  <c r="T1361" i="1"/>
  <c r="U1361" i="1"/>
  <c r="S1361" i="1" s="1"/>
  <c r="T309" i="1"/>
  <c r="U309" i="1"/>
  <c r="S309" i="1" s="1"/>
  <c r="T1169" i="1"/>
  <c r="U1169" i="1"/>
  <c r="S1169" i="1" s="1"/>
  <c r="T1013" i="1"/>
  <c r="U1013" i="1"/>
  <c r="S1013" i="1" s="1"/>
  <c r="T593" i="1"/>
  <c r="U593" i="1"/>
  <c r="S593" i="1" s="1"/>
  <c r="T234" i="1"/>
  <c r="U234" i="1"/>
  <c r="S234" i="1" s="1"/>
  <c r="T1906" i="1"/>
  <c r="U1906" i="1"/>
  <c r="S1906" i="1" s="1"/>
  <c r="T1136" i="1"/>
  <c r="U1136" i="1"/>
  <c r="S1136" i="1" s="1"/>
  <c r="T594" i="1"/>
  <c r="U594" i="1"/>
  <c r="S594" i="1" s="1"/>
  <c r="T418" i="1"/>
  <c r="U418" i="1"/>
  <c r="S418" i="1" s="1"/>
  <c r="T525" i="1"/>
  <c r="U525" i="1"/>
  <c r="S525" i="1" s="1"/>
  <c r="T1293" i="1"/>
  <c r="U1293" i="1"/>
  <c r="S1293" i="1" s="1"/>
  <c r="T1509" i="1"/>
  <c r="U1509" i="1"/>
  <c r="S1509" i="1" s="1"/>
  <c r="T1432" i="1"/>
  <c r="U1432" i="1"/>
  <c r="S1432" i="1" s="1"/>
  <c r="T273" i="1"/>
  <c r="U273" i="1"/>
  <c r="S273" i="1" s="1"/>
  <c r="T1866" i="1"/>
  <c r="U1866" i="1"/>
  <c r="S1866" i="1" s="1"/>
  <c r="T2205" i="1"/>
  <c r="U2205" i="1"/>
  <c r="S2205" i="1" s="1"/>
  <c r="T2101" i="1"/>
  <c r="U2101" i="1"/>
  <c r="S2101" i="1" s="1"/>
  <c r="T910" i="1"/>
  <c r="U910" i="1"/>
  <c r="S910" i="1" s="1"/>
  <c r="T386" i="1"/>
  <c r="U386" i="1"/>
  <c r="S386" i="1" s="1"/>
  <c r="T1593" i="1"/>
  <c r="U1593" i="1"/>
  <c r="S1593" i="1" s="1"/>
  <c r="T2037" i="1"/>
  <c r="U2037" i="1"/>
  <c r="S2037" i="1" s="1"/>
  <c r="T2175" i="1"/>
  <c r="U2175" i="1"/>
  <c r="S2175" i="1" s="1"/>
  <c r="T1022" i="1"/>
  <c r="U1022" i="1"/>
  <c r="S1022" i="1" s="1"/>
  <c r="T1324" i="1"/>
  <c r="U1324" i="1"/>
  <c r="S1324" i="1" s="1"/>
  <c r="T509" i="1"/>
  <c r="U509" i="1"/>
  <c r="S509" i="1" s="1"/>
  <c r="T414" i="1"/>
  <c r="U414" i="1"/>
  <c r="S414" i="1" s="1"/>
  <c r="T232" i="1"/>
  <c r="U232" i="1"/>
  <c r="S232" i="1" s="1"/>
  <c r="T1503" i="1"/>
  <c r="U1503" i="1"/>
  <c r="S1503" i="1" s="1"/>
  <c r="T979" i="1"/>
  <c r="U979" i="1"/>
  <c r="S979" i="1" s="1"/>
  <c r="T1547" i="1"/>
  <c r="U1547" i="1"/>
  <c r="S1547" i="1" s="1"/>
  <c r="T735" i="1"/>
  <c r="U735" i="1"/>
  <c r="S735" i="1" s="1"/>
  <c r="T579" i="1"/>
  <c r="U579" i="1"/>
  <c r="S579" i="1" s="1"/>
  <c r="T815" i="1"/>
  <c r="U815" i="1"/>
  <c r="S815" i="1" s="1"/>
  <c r="T2025" i="1"/>
  <c r="U2025" i="1"/>
  <c r="S2025" i="1" s="1"/>
  <c r="T377" i="1"/>
  <c r="U377" i="1"/>
  <c r="S377" i="1" s="1"/>
  <c r="T652" i="1"/>
  <c r="U652" i="1"/>
  <c r="S652" i="1" s="1"/>
  <c r="T1640" i="1"/>
  <c r="U1640" i="1"/>
  <c r="S1640" i="1" s="1"/>
  <c r="T601" i="1"/>
  <c r="U601" i="1"/>
  <c r="S601" i="1" s="1"/>
  <c r="T1038" i="1"/>
  <c r="U1038" i="1"/>
  <c r="S1038" i="1" s="1"/>
  <c r="T338" i="1"/>
  <c r="U338" i="1"/>
  <c r="S338" i="1" s="1"/>
  <c r="T2016" i="1"/>
  <c r="U2016" i="1"/>
  <c r="S2016" i="1" s="1"/>
  <c r="T1588" i="1"/>
  <c r="U1588" i="1"/>
  <c r="S1588" i="1" s="1"/>
  <c r="T408" i="1"/>
  <c r="U408" i="1"/>
  <c r="S408" i="1" s="1"/>
  <c r="T564" i="1"/>
  <c r="U564" i="1"/>
  <c r="S564" i="1" s="1"/>
  <c r="T2656" i="1"/>
  <c r="U2656" i="1"/>
  <c r="S2656" i="1" s="1"/>
  <c r="T574" i="1"/>
  <c r="U574" i="1"/>
  <c r="S574" i="1" s="1"/>
  <c r="T1820" i="1"/>
  <c r="U1820" i="1"/>
  <c r="S1820" i="1" s="1"/>
  <c r="T898" i="1"/>
  <c r="U898" i="1"/>
  <c r="S898" i="1" s="1"/>
  <c r="T349" i="1"/>
  <c r="U349" i="1"/>
  <c r="S349" i="1" s="1"/>
  <c r="T1083" i="1"/>
  <c r="U1083" i="1"/>
  <c r="S1083" i="1" s="1"/>
  <c r="T1456" i="1"/>
  <c r="U1456" i="1"/>
  <c r="S1456" i="1" s="1"/>
  <c r="T582" i="1"/>
  <c r="U582" i="1"/>
  <c r="S582" i="1" s="1"/>
  <c r="T1604" i="1"/>
  <c r="U1604" i="1"/>
  <c r="S1604" i="1" s="1"/>
  <c r="T1666" i="1"/>
  <c r="U1666" i="1"/>
  <c r="S1666" i="1" s="1"/>
  <c r="T1246" i="1"/>
  <c r="U1246" i="1"/>
  <c r="S1246" i="1" s="1"/>
  <c r="T856" i="1"/>
  <c r="U856" i="1"/>
  <c r="S856" i="1" s="1"/>
  <c r="T516" i="1"/>
  <c r="U516" i="1"/>
  <c r="S516" i="1" s="1"/>
  <c r="T1673" i="1"/>
  <c r="U1673" i="1"/>
  <c r="S1673" i="1" s="1"/>
  <c r="T827" i="1"/>
  <c r="U827" i="1"/>
  <c r="S827" i="1" s="1"/>
  <c r="T1960" i="1"/>
  <c r="U1960" i="1"/>
  <c r="S1960" i="1" s="1"/>
  <c r="T1927" i="1"/>
  <c r="U1927" i="1"/>
  <c r="S1927" i="1" s="1"/>
  <c r="T510" i="1"/>
  <c r="U510" i="1"/>
  <c r="S510" i="1" s="1"/>
  <c r="T1267" i="1"/>
  <c r="U1267" i="1"/>
  <c r="S1267" i="1" s="1"/>
  <c r="T494" i="1"/>
  <c r="U494" i="1"/>
  <c r="S494" i="1" s="1"/>
  <c r="T1967" i="1"/>
  <c r="U1967" i="1"/>
  <c r="S1967" i="1" s="1"/>
  <c r="T1124" i="1"/>
  <c r="U1124" i="1"/>
  <c r="S1124" i="1" s="1"/>
  <c r="T1090" i="1"/>
  <c r="U1090" i="1"/>
  <c r="S1090" i="1" s="1"/>
  <c r="T1663" i="1"/>
  <c r="U1663" i="1"/>
  <c r="S1663" i="1" s="1"/>
  <c r="T943" i="1"/>
  <c r="U943" i="1"/>
  <c r="S943" i="1" s="1"/>
  <c r="T1853" i="1"/>
  <c r="U1853" i="1"/>
  <c r="S1853" i="1" s="1"/>
  <c r="T994" i="1"/>
  <c r="U994" i="1"/>
  <c r="S994" i="1" s="1"/>
  <c r="T258" i="1"/>
  <c r="U258" i="1"/>
  <c r="S258" i="1" s="1"/>
  <c r="T2440" i="1"/>
  <c r="U2440" i="1"/>
  <c r="S2440" i="1" s="1"/>
  <c r="T1530" i="1"/>
  <c r="U1530" i="1"/>
  <c r="S1530" i="1" s="1"/>
  <c r="T1058" i="1"/>
  <c r="U1058" i="1"/>
  <c r="S1058" i="1" s="1"/>
  <c r="T520" i="1"/>
  <c r="U520" i="1"/>
  <c r="S520" i="1" s="1"/>
  <c r="T1709" i="1"/>
  <c r="U1709" i="1"/>
  <c r="S1709" i="1" s="1"/>
  <c r="T727" i="1"/>
  <c r="U727" i="1"/>
  <c r="S727" i="1" s="1"/>
  <c r="T2538" i="1"/>
  <c r="U2538" i="1"/>
  <c r="S2538" i="1" s="1"/>
  <c r="T1723" i="1"/>
  <c r="U1723" i="1"/>
  <c r="S1723" i="1" s="1"/>
  <c r="T2618" i="1"/>
  <c r="U2618" i="1"/>
  <c r="S2618" i="1" s="1"/>
  <c r="T2858" i="1"/>
  <c r="U2858" i="1"/>
  <c r="S2858" i="1" s="1"/>
  <c r="T874" i="1"/>
  <c r="U874" i="1"/>
  <c r="S874" i="1" s="1"/>
  <c r="T2518" i="1"/>
  <c r="U2518" i="1"/>
  <c r="S2518" i="1" s="1"/>
  <c r="T2509" i="1"/>
  <c r="U2509" i="1"/>
  <c r="S2509" i="1" s="1"/>
  <c r="T1797" i="1"/>
  <c r="U1797" i="1"/>
  <c r="S1797" i="1" s="1"/>
  <c r="T1075" i="1"/>
  <c r="U1075" i="1"/>
  <c r="S1075" i="1" s="1"/>
  <c r="T706" i="1"/>
  <c r="U706" i="1"/>
  <c r="S706" i="1" s="1"/>
  <c r="T1408" i="1"/>
  <c r="U1408" i="1"/>
  <c r="S1408" i="1" s="1"/>
  <c r="T1302" i="1"/>
  <c r="U1302" i="1"/>
  <c r="S1302" i="1" s="1"/>
  <c r="T1327" i="1"/>
  <c r="U1327" i="1"/>
  <c r="S1327" i="1" s="1"/>
  <c r="T784" i="1"/>
  <c r="U784" i="1"/>
  <c r="S784" i="1" s="1"/>
  <c r="T1840" i="1"/>
  <c r="U1840" i="1"/>
  <c r="S1840" i="1" s="1"/>
  <c r="T497" i="1"/>
  <c r="U497" i="1"/>
  <c r="S497" i="1" s="1"/>
  <c r="T1303" i="1"/>
  <c r="U1303" i="1"/>
  <c r="S1303" i="1" s="1"/>
  <c r="T1645" i="1"/>
  <c r="U1645" i="1"/>
  <c r="S1645" i="1" s="1"/>
  <c r="T2298" i="1"/>
  <c r="U2298" i="1"/>
  <c r="S2298" i="1" s="1"/>
  <c r="T1270" i="1"/>
  <c r="U1270" i="1"/>
  <c r="S1270" i="1" s="1"/>
  <c r="T2630" i="1"/>
  <c r="U2630" i="1"/>
  <c r="S2630" i="1" s="1"/>
  <c r="T953" i="1"/>
  <c r="U953" i="1"/>
  <c r="S953" i="1" s="1"/>
  <c r="T1614" i="1"/>
  <c r="U1614" i="1"/>
  <c r="S1614" i="1" s="1"/>
  <c r="T1704" i="1"/>
  <c r="U1704" i="1"/>
  <c r="S1704" i="1" s="1"/>
  <c r="T1755" i="1"/>
  <c r="U1755" i="1"/>
  <c r="S1755" i="1" s="1"/>
  <c r="T2008" i="1"/>
  <c r="U2008" i="1"/>
  <c r="S2008" i="1" s="1"/>
  <c r="T1249" i="1"/>
  <c r="U1249" i="1"/>
  <c r="S1249" i="1" s="1"/>
  <c r="T618" i="1"/>
  <c r="U618" i="1"/>
  <c r="S618" i="1" s="1"/>
  <c r="T2270" i="1"/>
  <c r="U2270" i="1"/>
  <c r="S2270" i="1" s="1"/>
  <c r="T1696" i="1"/>
  <c r="U1696" i="1"/>
  <c r="S1696" i="1" s="1"/>
  <c r="T2647" i="1"/>
  <c r="U2647" i="1"/>
  <c r="S2647" i="1" s="1"/>
  <c r="T1690" i="1"/>
  <c r="U1690" i="1"/>
  <c r="S1690" i="1" s="1"/>
  <c r="T2648" i="1"/>
  <c r="U2648" i="1"/>
  <c r="S2648" i="1" s="1"/>
  <c r="T1446" i="1"/>
  <c r="U1446" i="1"/>
  <c r="S1446" i="1" s="1"/>
  <c r="T2201" i="1"/>
  <c r="U2201" i="1"/>
  <c r="S2201" i="1" s="1"/>
  <c r="T2080" i="1"/>
  <c r="U2080" i="1"/>
  <c r="S2080" i="1" s="1"/>
  <c r="T2718" i="1"/>
  <c r="U2718" i="1"/>
  <c r="S2718" i="1" s="1"/>
  <c r="T829" i="1"/>
  <c r="U829" i="1"/>
  <c r="S829" i="1" s="1"/>
  <c r="T2456" i="1"/>
  <c r="U2456" i="1"/>
  <c r="S2456" i="1" s="1"/>
  <c r="T1642" i="1"/>
  <c r="U1642" i="1"/>
  <c r="S1642" i="1" s="1"/>
  <c r="T2243" i="1"/>
  <c r="U2243" i="1"/>
  <c r="S2243" i="1" s="1"/>
  <c r="T2041" i="1"/>
  <c r="U2041" i="1"/>
  <c r="S2041" i="1" s="1"/>
  <c r="T1133" i="1"/>
  <c r="U1133" i="1"/>
  <c r="S1133" i="1" s="1"/>
  <c r="T1020" i="1"/>
  <c r="U1020" i="1"/>
  <c r="S1020" i="1" s="1"/>
  <c r="T1377" i="1"/>
  <c r="U1377" i="1"/>
  <c r="S1377" i="1" s="1"/>
  <c r="T1102" i="1"/>
  <c r="U1102" i="1"/>
  <c r="S1102" i="1" s="1"/>
  <c r="T1177" i="1"/>
  <c r="U1177" i="1"/>
  <c r="S1177" i="1" s="1"/>
  <c r="T2912" i="1"/>
  <c r="U2912" i="1"/>
  <c r="S2912" i="1" s="1"/>
  <c r="T1610" i="1"/>
  <c r="U1610" i="1"/>
  <c r="S1610" i="1" s="1"/>
  <c r="T514" i="1"/>
  <c r="U514" i="1"/>
  <c r="S514" i="1" s="1"/>
  <c r="T805" i="1"/>
  <c r="U805" i="1"/>
  <c r="S805" i="1" s="1"/>
  <c r="T1291" i="1"/>
  <c r="U1291" i="1"/>
  <c r="S1291" i="1" s="1"/>
  <c r="T1447" i="1"/>
  <c r="U1447" i="1"/>
  <c r="S1447" i="1" s="1"/>
  <c r="T991" i="1"/>
  <c r="U991" i="1"/>
  <c r="S991" i="1" s="1"/>
  <c r="T2230" i="1"/>
  <c r="U2230" i="1"/>
  <c r="S2230" i="1" s="1"/>
  <c r="T1226" i="1"/>
  <c r="U1226" i="1"/>
  <c r="S1226" i="1" s="1"/>
  <c r="T2548" i="1"/>
  <c r="U2548" i="1"/>
  <c r="S2548" i="1" s="1"/>
  <c r="T2024" i="1"/>
  <c r="U2024" i="1"/>
  <c r="S2024" i="1" s="1"/>
  <c r="T1733" i="1"/>
  <c r="U1733" i="1"/>
  <c r="S1733" i="1" s="1"/>
  <c r="T1071" i="1"/>
  <c r="U1071" i="1"/>
  <c r="S1071" i="1" s="1"/>
  <c r="T2074" i="1"/>
  <c r="U2074" i="1"/>
  <c r="S2074" i="1" s="1"/>
  <c r="T1379" i="1"/>
  <c r="U1379" i="1"/>
  <c r="S1379" i="1" s="1"/>
  <c r="T1164" i="1"/>
  <c r="U1164" i="1"/>
  <c r="S1164" i="1" s="1"/>
  <c r="T1101" i="1"/>
  <c r="U1101" i="1"/>
  <c r="S1101" i="1" s="1"/>
  <c r="T2050" i="1"/>
  <c r="U2050" i="1"/>
  <c r="S2050" i="1" s="1"/>
  <c r="T1527" i="1"/>
  <c r="U1527" i="1"/>
  <c r="S1527" i="1" s="1"/>
  <c r="T1781" i="1"/>
  <c r="U1781" i="1"/>
  <c r="S1781" i="1" s="1"/>
  <c r="T2082" i="1"/>
  <c r="U2082" i="1"/>
  <c r="S2082" i="1" s="1"/>
  <c r="T1886" i="1"/>
  <c r="U1886" i="1"/>
  <c r="S1886" i="1" s="1"/>
  <c r="T696" i="1"/>
  <c r="U696" i="1"/>
  <c r="S696" i="1" s="1"/>
  <c r="T1273" i="1"/>
  <c r="U1273" i="1"/>
  <c r="S1273" i="1" s="1"/>
  <c r="T761" i="1"/>
  <c r="U761" i="1"/>
  <c r="S761" i="1" s="1"/>
  <c r="T1045" i="1"/>
  <c r="U1045" i="1"/>
  <c r="S1045" i="1" s="1"/>
  <c r="T2286" i="1"/>
  <c r="U2286" i="1"/>
  <c r="S2286" i="1" s="1"/>
  <c r="T859" i="1"/>
  <c r="U859" i="1"/>
  <c r="S859" i="1" s="1"/>
  <c r="T1493" i="1"/>
  <c r="U1493" i="1"/>
  <c r="S1493" i="1" s="1"/>
  <c r="T1658" i="1"/>
  <c r="U1658" i="1"/>
  <c r="S1658" i="1" s="1"/>
  <c r="T2276" i="1"/>
  <c r="U2276" i="1"/>
  <c r="S2276" i="1" s="1"/>
  <c r="T2411" i="1"/>
  <c r="U2411" i="1"/>
  <c r="S2411" i="1" s="1"/>
  <c r="T2317" i="1"/>
  <c r="U2317" i="1"/>
  <c r="S2317" i="1" s="1"/>
  <c r="T1141" i="1"/>
  <c r="U1141" i="1"/>
  <c r="S1141" i="1" s="1"/>
  <c r="T1984" i="1"/>
  <c r="U1984" i="1"/>
  <c r="S1984" i="1" s="1"/>
  <c r="T2873" i="1"/>
  <c r="U2873" i="1"/>
  <c r="S2873" i="1" s="1"/>
  <c r="T2326" i="1"/>
  <c r="U2326" i="1"/>
  <c r="S2326" i="1" s="1"/>
  <c r="T1900" i="1"/>
  <c r="U1900" i="1"/>
  <c r="S1900" i="1" s="1"/>
  <c r="T1369" i="1"/>
  <c r="U1369" i="1"/>
  <c r="S1369" i="1" s="1"/>
  <c r="T1562" i="1"/>
  <c r="U1562" i="1"/>
  <c r="S1562" i="1" s="1"/>
  <c r="T848" i="1"/>
  <c r="U848" i="1"/>
  <c r="S848" i="1" s="1"/>
  <c r="T835" i="1"/>
  <c r="U835" i="1"/>
  <c r="S835" i="1" s="1"/>
  <c r="T2605" i="1"/>
  <c r="U2605" i="1"/>
  <c r="S2605" i="1" s="1"/>
  <c r="T1846" i="1"/>
  <c r="U1846" i="1"/>
  <c r="S1846" i="1" s="1"/>
  <c r="T1505" i="1"/>
  <c r="U1505" i="1"/>
  <c r="S1505" i="1" s="1"/>
  <c r="T1300" i="1"/>
  <c r="U1300" i="1"/>
  <c r="S1300" i="1" s="1"/>
  <c r="T1398" i="1"/>
  <c r="U1398" i="1"/>
  <c r="S1398" i="1" s="1"/>
  <c r="T1926" i="1"/>
  <c r="U1926" i="1"/>
  <c r="S1926" i="1" s="1"/>
  <c r="T1015" i="1"/>
  <c r="U1015" i="1"/>
  <c r="S1015" i="1" s="1"/>
  <c r="T1915" i="1"/>
  <c r="U1915" i="1"/>
  <c r="S1915" i="1" s="1"/>
  <c r="T1834" i="1"/>
  <c r="U1834" i="1"/>
  <c r="S1834" i="1" s="1"/>
  <c r="T1402" i="1"/>
  <c r="U1402" i="1"/>
  <c r="S1402" i="1" s="1"/>
  <c r="T2061" i="1"/>
  <c r="U2061" i="1"/>
  <c r="S2061" i="1" s="1"/>
  <c r="T635" i="1"/>
  <c r="U635" i="1"/>
  <c r="S635" i="1" s="1"/>
  <c r="T2071" i="1"/>
  <c r="U2071" i="1"/>
  <c r="S2071" i="1" s="1"/>
  <c r="T2271" i="1"/>
  <c r="U2271" i="1"/>
  <c r="S2271" i="1" s="1"/>
  <c r="T2682" i="1"/>
  <c r="U2682" i="1"/>
  <c r="S2682" i="1" s="1"/>
  <c r="T2043" i="1"/>
  <c r="U2043" i="1"/>
  <c r="S2043" i="1" s="1"/>
  <c r="T2477" i="1"/>
  <c r="U2477" i="1"/>
  <c r="S2477" i="1" s="1"/>
  <c r="T2393" i="1"/>
  <c r="U2393" i="1"/>
  <c r="S2393" i="1" s="1"/>
  <c r="T2057" i="1"/>
  <c r="U2057" i="1"/>
  <c r="S2057" i="1" s="1"/>
  <c r="T2869" i="1"/>
  <c r="U2869" i="1"/>
  <c r="S2869" i="1" s="1"/>
  <c r="T1245" i="1"/>
  <c r="U1245" i="1"/>
  <c r="S1245" i="1" s="1"/>
  <c r="T2209" i="1"/>
  <c r="U2209" i="1"/>
  <c r="S2209" i="1" s="1"/>
  <c r="T724" i="1"/>
  <c r="U724" i="1"/>
  <c r="S724" i="1" s="1"/>
  <c r="T1573" i="1"/>
  <c r="U1573" i="1"/>
  <c r="S1573" i="1" s="1"/>
  <c r="T476" i="1"/>
  <c r="U476" i="1"/>
  <c r="S476" i="1" s="1"/>
  <c r="T1916" i="1"/>
  <c r="U1916" i="1"/>
  <c r="S1916" i="1" s="1"/>
  <c r="T2589" i="1"/>
  <c r="U2589" i="1"/>
  <c r="S2589" i="1" s="1"/>
  <c r="T2695" i="1"/>
  <c r="U2695" i="1"/>
  <c r="S2695" i="1" s="1"/>
  <c r="T725" i="1"/>
  <c r="U725" i="1"/>
  <c r="S725" i="1" s="1"/>
  <c r="T1811" i="1"/>
  <c r="U1811" i="1"/>
  <c r="S1811" i="1" s="1"/>
  <c r="T2310" i="1"/>
  <c r="U2310" i="1"/>
  <c r="S2310" i="1" s="1"/>
  <c r="T2583" i="1"/>
  <c r="U2583" i="1"/>
  <c r="S2583" i="1" s="1"/>
  <c r="T1471" i="1"/>
  <c r="U1471" i="1"/>
  <c r="S1471" i="1" s="1"/>
  <c r="T506" i="1"/>
  <c r="U506" i="1"/>
  <c r="S506" i="1" s="1"/>
  <c r="T1563" i="1"/>
  <c r="U1563" i="1"/>
  <c r="S1563" i="1" s="1"/>
  <c r="T2549" i="1"/>
  <c r="U2549" i="1"/>
  <c r="S2549" i="1" s="1"/>
  <c r="T1512" i="1"/>
  <c r="U1512" i="1"/>
  <c r="S1512" i="1" s="1"/>
  <c r="T2977" i="1"/>
  <c r="U2977" i="1"/>
  <c r="S2977" i="1" s="1"/>
  <c r="T1205" i="1"/>
  <c r="U1205" i="1"/>
  <c r="S1205" i="1" s="1"/>
  <c r="T2000" i="1"/>
  <c r="U2000" i="1"/>
  <c r="S2000" i="1" s="1"/>
  <c r="T1318" i="1"/>
  <c r="U1318" i="1"/>
  <c r="S1318" i="1" s="1"/>
  <c r="T1579" i="1"/>
  <c r="U1579" i="1"/>
  <c r="S1579" i="1" s="1"/>
  <c r="T2385" i="1"/>
  <c r="U2385" i="1"/>
  <c r="S2385" i="1" s="1"/>
  <c r="T711" i="1"/>
  <c r="U711" i="1"/>
  <c r="S711" i="1" s="1"/>
  <c r="T1466" i="1"/>
  <c r="U1466" i="1"/>
  <c r="S1466" i="1" s="1"/>
  <c r="T2803" i="1"/>
  <c r="U2803" i="1"/>
  <c r="S2803" i="1" s="1"/>
  <c r="T977" i="1"/>
  <c r="U977" i="1"/>
  <c r="S977" i="1" s="1"/>
  <c r="T268" i="1"/>
  <c r="U268" i="1"/>
  <c r="S268" i="1" s="1"/>
  <c r="T1310" i="1"/>
  <c r="U1310" i="1"/>
  <c r="S1310" i="1" s="1"/>
  <c r="T2102" i="1"/>
  <c r="U2102" i="1"/>
  <c r="S2102" i="1" s="1"/>
  <c r="T1858" i="1"/>
  <c r="U1858" i="1"/>
  <c r="S1858" i="1" s="1"/>
  <c r="T2983" i="1"/>
  <c r="U2983" i="1"/>
  <c r="S2983" i="1" s="1"/>
  <c r="T1796" i="1"/>
  <c r="U1796" i="1"/>
  <c r="S1796" i="1" s="1"/>
  <c r="T1917" i="1"/>
  <c r="U1917" i="1"/>
  <c r="S1917" i="1" s="1"/>
  <c r="T1789" i="1"/>
  <c r="U1789" i="1"/>
  <c r="S1789" i="1" s="1"/>
  <c r="T741" i="1"/>
  <c r="U741" i="1"/>
  <c r="S741" i="1" s="1"/>
  <c r="T680" i="1"/>
  <c r="U680" i="1"/>
  <c r="S680" i="1" s="1"/>
  <c r="T2268" i="1"/>
  <c r="U2268" i="1"/>
  <c r="S2268" i="1" s="1"/>
  <c r="T1116" i="1"/>
  <c r="U1116" i="1"/>
  <c r="S1116" i="1" s="1"/>
  <c r="T1542" i="1"/>
  <c r="U1542" i="1"/>
  <c r="S1542" i="1" s="1"/>
  <c r="T1655" i="1"/>
  <c r="U1655" i="1"/>
  <c r="S1655" i="1" s="1"/>
  <c r="T2032" i="1"/>
  <c r="U2032" i="1"/>
  <c r="S2032" i="1" s="1"/>
  <c r="T1121" i="1"/>
  <c r="U1121" i="1"/>
  <c r="S1121" i="1" s="1"/>
  <c r="T1670" i="1"/>
  <c r="U1670" i="1"/>
  <c r="S1670" i="1" s="1"/>
  <c r="T2913" i="1"/>
  <c r="U2913" i="1"/>
  <c r="S2913" i="1" s="1"/>
  <c r="T1954" i="1"/>
  <c r="U1954" i="1"/>
  <c r="S1954" i="1" s="1"/>
  <c r="T2425" i="1"/>
  <c r="U2425" i="1"/>
  <c r="S2425" i="1" s="1"/>
  <c r="T1918" i="1"/>
  <c r="U1918" i="1"/>
  <c r="S1918" i="1" s="1"/>
  <c r="T2290" i="1"/>
  <c r="U2290" i="1"/>
  <c r="S2290" i="1" s="1"/>
  <c r="T2294" i="1"/>
  <c r="U2294" i="1"/>
  <c r="S2294" i="1" s="1"/>
  <c r="T1758" i="1"/>
  <c r="U1758" i="1"/>
  <c r="S1758" i="1" s="1"/>
  <c r="T2150" i="1"/>
  <c r="U2150" i="1"/>
  <c r="S2150" i="1" s="1"/>
  <c r="T2488" i="1"/>
  <c r="U2488" i="1"/>
  <c r="S2488" i="1" s="1"/>
  <c r="T2540" i="1"/>
  <c r="U2540" i="1"/>
  <c r="S2540" i="1" s="1"/>
  <c r="T2076" i="1"/>
  <c r="U2076" i="1"/>
  <c r="S2076" i="1" s="1"/>
  <c r="T2772" i="1"/>
  <c r="U2772" i="1"/>
  <c r="S2772" i="1" s="1"/>
  <c r="T2519" i="1"/>
  <c r="U2519" i="1"/>
  <c r="S2519" i="1" s="1"/>
  <c r="T720" i="1"/>
  <c r="U720" i="1"/>
  <c r="S720" i="1" s="1"/>
  <c r="T1040" i="1"/>
  <c r="U1040" i="1"/>
  <c r="S1040" i="1" s="1"/>
  <c r="T1605" i="1"/>
  <c r="U1605" i="1"/>
  <c r="S1605" i="1" s="1"/>
  <c r="T2221" i="1"/>
  <c r="U2221" i="1"/>
  <c r="S2221" i="1" s="1"/>
  <c r="T2571" i="1"/>
  <c r="U2571" i="1"/>
  <c r="S2571" i="1" s="1"/>
  <c r="T2387" i="1"/>
  <c r="U2387" i="1"/>
  <c r="S2387" i="1" s="1"/>
  <c r="T2523" i="1"/>
  <c r="U2523" i="1"/>
  <c r="S2523" i="1" s="1"/>
  <c r="T2669" i="1"/>
  <c r="U2669" i="1"/>
  <c r="S2669" i="1" s="1"/>
  <c r="T692" i="1"/>
  <c r="U692" i="1"/>
  <c r="S692" i="1" s="1"/>
  <c r="T1149" i="1"/>
  <c r="U1149" i="1"/>
  <c r="S1149" i="1" s="1"/>
  <c r="T1854" i="1"/>
  <c r="U1854" i="1"/>
  <c r="S1854" i="1" s="1"/>
  <c r="T1244" i="1"/>
  <c r="U1244" i="1"/>
  <c r="S1244" i="1" s="1"/>
  <c r="T1543" i="1"/>
  <c r="U1543" i="1"/>
  <c r="S1543" i="1" s="1"/>
  <c r="T596" i="1"/>
  <c r="U596" i="1"/>
  <c r="S596" i="1" s="1"/>
  <c r="T1494" i="1"/>
  <c r="U1494" i="1"/>
  <c r="S1494" i="1" s="1"/>
  <c r="T2785" i="1"/>
  <c r="U2785" i="1"/>
  <c r="S2785" i="1" s="1"/>
  <c r="T2295" i="1"/>
  <c r="U2295" i="1"/>
  <c r="S2295" i="1" s="1"/>
  <c r="T1868" i="1"/>
  <c r="U1868" i="1"/>
  <c r="S1868" i="1" s="1"/>
  <c r="T1194" i="1"/>
  <c r="U1194" i="1"/>
  <c r="S1194" i="1" s="1"/>
  <c r="T1887" i="1"/>
  <c r="U1887" i="1"/>
  <c r="S1887" i="1" s="1"/>
  <c r="T2809" i="1"/>
  <c r="U2809" i="1"/>
  <c r="S2809" i="1" s="1"/>
  <c r="T2828" i="1"/>
  <c r="U2828" i="1"/>
  <c r="S2828" i="1" s="1"/>
  <c r="T1844" i="1"/>
  <c r="U1844" i="1"/>
  <c r="S1844" i="1" s="1"/>
  <c r="T1772" i="1"/>
  <c r="U1772" i="1"/>
  <c r="S1772" i="1" s="1"/>
  <c r="T1933" i="1"/>
  <c r="U1933" i="1"/>
  <c r="S1933" i="1" s="1"/>
  <c r="T1813" i="1"/>
  <c r="U1813" i="1"/>
  <c r="S1813" i="1" s="1"/>
  <c r="T614" i="1"/>
  <c r="U614" i="1"/>
  <c r="S614" i="1" s="1"/>
  <c r="T1290" i="1"/>
  <c r="U1290" i="1"/>
  <c r="S1290" i="1" s="1"/>
  <c r="T1105" i="1"/>
  <c r="U1105" i="1"/>
  <c r="S1105" i="1" s="1"/>
  <c r="T1594" i="1"/>
  <c r="U1594" i="1"/>
  <c r="S1594" i="1" s="1"/>
  <c r="T2018" i="1"/>
  <c r="U2018" i="1"/>
  <c r="S2018" i="1" s="1"/>
  <c r="T1214" i="1"/>
  <c r="U1214" i="1"/>
  <c r="S1214" i="1" s="1"/>
  <c r="T1677" i="1"/>
  <c r="U1677" i="1"/>
  <c r="S1677" i="1" s="1"/>
  <c r="T1382" i="1"/>
  <c r="U1382" i="1"/>
  <c r="S1382" i="1" s="1"/>
  <c r="T1053" i="1"/>
  <c r="U1053" i="1"/>
  <c r="S1053" i="1" s="1"/>
  <c r="T2193" i="1"/>
  <c r="U2193" i="1"/>
  <c r="S2193" i="1" s="1"/>
  <c r="T2474" i="1"/>
  <c r="U2474" i="1"/>
  <c r="S2474" i="1" s="1"/>
  <c r="T1330" i="1"/>
  <c r="U1330" i="1"/>
  <c r="S1330" i="1" s="1"/>
  <c r="T2103" i="1"/>
  <c r="U2103" i="1"/>
  <c r="S2103" i="1" s="1"/>
  <c r="T2766" i="1"/>
  <c r="U2766" i="1"/>
  <c r="S2766" i="1" s="1"/>
  <c r="T1107" i="1"/>
  <c r="U1107" i="1"/>
  <c r="S1107" i="1" s="1"/>
  <c r="T1368" i="1"/>
  <c r="U1368" i="1"/>
  <c r="S1368" i="1" s="1"/>
  <c r="T2009" i="1"/>
  <c r="U2009" i="1"/>
  <c r="S2009" i="1" s="1"/>
  <c r="T2006" i="1"/>
  <c r="U2006" i="1"/>
  <c r="S2006" i="1" s="1"/>
  <c r="T1826" i="1"/>
  <c r="U1826" i="1"/>
  <c r="S1826" i="1" s="1"/>
  <c r="T2304" i="1"/>
  <c r="U2304" i="1"/>
  <c r="S2304" i="1" s="1"/>
  <c r="T2089" i="1"/>
  <c r="U2089" i="1"/>
  <c r="S2089" i="1" s="1"/>
  <c r="T1279" i="1"/>
  <c r="U1279" i="1"/>
  <c r="S1279" i="1" s="1"/>
  <c r="T1631" i="1"/>
  <c r="U1631" i="1"/>
  <c r="S1631" i="1" s="1"/>
  <c r="T2371" i="1"/>
  <c r="U2371" i="1"/>
  <c r="S2371" i="1" s="1"/>
  <c r="T1661" i="1"/>
  <c r="U1661" i="1"/>
  <c r="S1661" i="1" s="1"/>
  <c r="T1533" i="1"/>
  <c r="U1533" i="1"/>
  <c r="S1533" i="1" s="1"/>
  <c r="T685" i="1"/>
  <c r="U685" i="1"/>
  <c r="S685" i="1" s="1"/>
  <c r="T2998" i="1"/>
  <c r="U2998" i="1"/>
  <c r="S2998" i="1" s="1"/>
  <c r="T1490" i="1"/>
  <c r="U1490" i="1"/>
  <c r="S1490" i="1" s="1"/>
  <c r="T2401" i="1"/>
  <c r="U2401" i="1"/>
  <c r="S2401" i="1" s="1"/>
  <c r="T2084" i="1"/>
  <c r="U2084" i="1"/>
  <c r="S2084" i="1" s="1"/>
  <c r="T2372" i="1"/>
  <c r="U2372" i="1"/>
  <c r="S2372" i="1" s="1"/>
  <c r="T1457" i="1"/>
  <c r="U1457" i="1"/>
  <c r="S1457" i="1" s="1"/>
  <c r="T2638" i="1"/>
  <c r="U2638" i="1"/>
  <c r="S2638" i="1" s="1"/>
  <c r="T1520" i="1"/>
  <c r="U1520" i="1"/>
  <c r="S1520" i="1" s="1"/>
  <c r="T1710" i="1"/>
  <c r="U1710" i="1"/>
  <c r="S1710" i="1" s="1"/>
  <c r="T1333" i="1"/>
  <c r="U1333" i="1"/>
  <c r="S1333" i="1" s="1"/>
  <c r="T2023" i="1"/>
  <c r="U2023" i="1"/>
  <c r="S2023" i="1" s="1"/>
  <c r="T1878" i="1"/>
  <c r="U1878" i="1"/>
  <c r="S1878" i="1" s="1"/>
  <c r="T1891" i="1"/>
  <c r="U1891" i="1"/>
  <c r="S1891" i="1" s="1"/>
  <c r="T2604" i="1"/>
  <c r="U2604" i="1"/>
  <c r="S2604" i="1" s="1"/>
  <c r="T2136" i="1"/>
  <c r="U2136" i="1"/>
  <c r="S2136" i="1" s="1"/>
  <c r="T1230" i="1"/>
  <c r="U1230" i="1"/>
  <c r="S1230" i="1" s="1"/>
  <c r="T707" i="1"/>
  <c r="U707" i="1"/>
  <c r="S707" i="1" s="1"/>
  <c r="T2652" i="1"/>
  <c r="U2652" i="1"/>
  <c r="S2652" i="1" s="1"/>
  <c r="T1441" i="1"/>
  <c r="U1441" i="1"/>
  <c r="S1441" i="1" s="1"/>
  <c r="T919" i="1"/>
  <c r="U919" i="1"/>
  <c r="S919" i="1" s="1"/>
  <c r="T2012" i="1"/>
  <c r="U2012" i="1"/>
  <c r="S2012" i="1" s="1"/>
  <c r="T2539" i="1"/>
  <c r="U2539" i="1"/>
  <c r="S2539" i="1" s="1"/>
  <c r="T1612" i="1"/>
  <c r="U1612" i="1"/>
  <c r="S1612" i="1" s="1"/>
  <c r="T2191" i="1"/>
  <c r="U2191" i="1"/>
  <c r="S2191" i="1" s="1"/>
  <c r="T2257" i="1"/>
  <c r="U2257" i="1"/>
  <c r="S2257" i="1" s="1"/>
  <c r="T2572" i="1"/>
  <c r="U2572" i="1"/>
  <c r="S2572" i="1" s="1"/>
  <c r="T863" i="1"/>
  <c r="U863" i="1"/>
  <c r="S863" i="1" s="1"/>
  <c r="T1852" i="1"/>
  <c r="U1852" i="1"/>
  <c r="S1852" i="1" s="1"/>
  <c r="T2934" i="1"/>
  <c r="U2934" i="1"/>
  <c r="S2934" i="1" s="1"/>
  <c r="T2218" i="1"/>
  <c r="U2218" i="1"/>
  <c r="S2218" i="1" s="1"/>
  <c r="T1668" i="1"/>
  <c r="U1668" i="1"/>
  <c r="S1668" i="1" s="1"/>
  <c r="T2510" i="1"/>
  <c r="U2510" i="1"/>
  <c r="S2510" i="1" s="1"/>
  <c r="T2787" i="1"/>
  <c r="U2787" i="1"/>
  <c r="S2787" i="1" s="1"/>
  <c r="T2199" i="1"/>
  <c r="U2199" i="1"/>
  <c r="S2199" i="1" s="1"/>
  <c r="T1055" i="1"/>
  <c r="U1055" i="1"/>
  <c r="S1055" i="1" s="1"/>
  <c r="T2055" i="1"/>
  <c r="U2055" i="1"/>
  <c r="S2055" i="1" s="1"/>
  <c r="T1711" i="1"/>
  <c r="U1711" i="1"/>
  <c r="S1711" i="1" s="1"/>
  <c r="T2901" i="1"/>
  <c r="U2901" i="1"/>
  <c r="S2901" i="1" s="1"/>
  <c r="T2266" i="1"/>
  <c r="U2266" i="1"/>
  <c r="S2266" i="1" s="1"/>
  <c r="T208" i="1"/>
  <c r="U208" i="1"/>
  <c r="S208" i="1" s="1"/>
  <c r="T1814" i="1"/>
  <c r="U1814" i="1"/>
  <c r="S1814" i="1" s="1"/>
  <c r="T2341" i="1"/>
  <c r="U2341" i="1"/>
  <c r="S2341" i="1" s="1"/>
  <c r="T1646" i="1"/>
  <c r="U1646" i="1"/>
  <c r="S1646" i="1" s="1"/>
  <c r="T2078" i="1"/>
  <c r="U2078" i="1"/>
  <c r="S2078" i="1" s="1"/>
  <c r="T2482" i="1"/>
  <c r="U2482" i="1"/>
  <c r="S2482" i="1" s="1"/>
  <c r="T1032" i="1"/>
  <c r="U1032" i="1"/>
  <c r="S1032" i="1" s="1"/>
  <c r="T1046" i="1"/>
  <c r="U1046" i="1"/>
  <c r="S1046" i="1" s="1"/>
  <c r="T1730" i="1"/>
  <c r="U1730" i="1"/>
  <c r="S1730" i="1" s="1"/>
  <c r="T1782" i="1"/>
  <c r="U1782" i="1"/>
  <c r="S1782" i="1" s="1"/>
  <c r="T86" i="1"/>
  <c r="U86" i="1"/>
  <c r="S86" i="1" s="1"/>
  <c r="T2671" i="1"/>
  <c r="U2671" i="1"/>
  <c r="S2671" i="1" s="1"/>
  <c r="T2327" i="1"/>
  <c r="U2327" i="1"/>
  <c r="S2327" i="1" s="1"/>
  <c r="T1410" i="1"/>
  <c r="U1410" i="1"/>
  <c r="S1410" i="1" s="1"/>
  <c r="T1674" i="1"/>
  <c r="U1674" i="1"/>
  <c r="S1674" i="1" s="1"/>
  <c r="T2702" i="1"/>
  <c r="U2702" i="1"/>
  <c r="S2702" i="1" s="1"/>
  <c r="T2653" i="1"/>
  <c r="U2653" i="1"/>
  <c r="S2653" i="1" s="1"/>
  <c r="T2350" i="1"/>
  <c r="U2350" i="1"/>
  <c r="S2350" i="1" s="1"/>
  <c r="T2240" i="1"/>
  <c r="U2240" i="1"/>
  <c r="S2240" i="1" s="1"/>
  <c r="T1837" i="1"/>
  <c r="U1837" i="1"/>
  <c r="S1837" i="1" s="1"/>
  <c r="T2287" i="1"/>
  <c r="U2287" i="1"/>
  <c r="S2287" i="1" s="1"/>
  <c r="T2273" i="1"/>
  <c r="U2273" i="1"/>
  <c r="S2273" i="1" s="1"/>
  <c r="T1176" i="1"/>
  <c r="U1176" i="1"/>
  <c r="S1176" i="1" s="1"/>
  <c r="T1766" i="1"/>
  <c r="U1766" i="1"/>
  <c r="S1766" i="1" s="1"/>
  <c r="T1958" i="1"/>
  <c r="U1958" i="1"/>
  <c r="S1958" i="1" s="1"/>
  <c r="T2683" i="1"/>
  <c r="U2683" i="1"/>
  <c r="S2683" i="1" s="1"/>
  <c r="T1518" i="1"/>
  <c r="U1518" i="1"/>
  <c r="S1518" i="1" s="1"/>
  <c r="T982" i="1"/>
  <c r="U982" i="1"/>
  <c r="S982" i="1" s="1"/>
  <c r="T709" i="1"/>
  <c r="U709" i="1"/>
  <c r="S709" i="1" s="1"/>
  <c r="T3144" i="1"/>
  <c r="U3144" i="1"/>
  <c r="S3144" i="1" s="1"/>
  <c r="T2479" i="1"/>
  <c r="U2479" i="1"/>
  <c r="S2479" i="1" s="1"/>
  <c r="T2098" i="1"/>
  <c r="U2098" i="1"/>
  <c r="S2098" i="1" s="1"/>
  <c r="T2684" i="1"/>
  <c r="U2684" i="1"/>
  <c r="S2684" i="1" s="1"/>
  <c r="T2336" i="1"/>
  <c r="U2336" i="1"/>
  <c r="S2336" i="1" s="1"/>
  <c r="T2104" i="1"/>
  <c r="U2104" i="1"/>
  <c r="S2104" i="1" s="1"/>
  <c r="T1590" i="1"/>
  <c r="U1590" i="1"/>
  <c r="S1590" i="1" s="1"/>
  <c r="T1472" i="1"/>
  <c r="U1472" i="1"/>
  <c r="S1472" i="1" s="1"/>
  <c r="T1414" i="1"/>
  <c r="U1414" i="1"/>
  <c r="S1414" i="1" s="1"/>
  <c r="T1313" i="1"/>
  <c r="U1313" i="1"/>
  <c r="S1313" i="1" s="1"/>
  <c r="T819" i="1"/>
  <c r="U819" i="1"/>
  <c r="S819" i="1" s="1"/>
  <c r="T2569" i="1"/>
  <c r="U2569" i="1"/>
  <c r="S2569" i="1" s="1"/>
  <c r="T2969" i="1"/>
  <c r="U2969" i="1"/>
  <c r="S2969" i="1" s="1"/>
  <c r="T1154" i="1"/>
  <c r="U1154" i="1"/>
  <c r="S1154" i="1" s="1"/>
  <c r="T1180" i="1"/>
  <c r="U1180" i="1"/>
  <c r="S1180" i="1" s="1"/>
  <c r="T2213" i="1"/>
  <c r="U2213" i="1"/>
  <c r="S2213" i="1" s="1"/>
  <c r="T1683" i="1"/>
  <c r="U1683" i="1"/>
  <c r="S1683" i="1" s="1"/>
  <c r="T1453" i="1"/>
  <c r="U1453" i="1"/>
  <c r="S1453" i="1" s="1"/>
  <c r="T1892" i="1"/>
  <c r="U1892" i="1"/>
  <c r="S1892" i="1" s="1"/>
  <c r="T1519" i="1"/>
  <c r="U1519" i="1"/>
  <c r="S1519" i="1" s="1"/>
  <c r="T2236" i="1"/>
  <c r="U2236" i="1"/>
  <c r="S2236" i="1" s="1"/>
  <c r="T1671" i="1"/>
  <c r="U1671" i="1"/>
  <c r="S1671" i="1" s="1"/>
  <c r="T2279" i="1"/>
  <c r="U2279" i="1"/>
  <c r="S2279" i="1" s="1"/>
  <c r="T2346" i="1"/>
  <c r="U2346" i="1"/>
  <c r="S2346" i="1" s="1"/>
  <c r="T3490" i="1"/>
  <c r="U3490" i="1"/>
  <c r="S3490" i="1" s="1"/>
  <c r="T1839" i="1"/>
  <c r="U1839" i="1"/>
  <c r="S1839" i="1" s="1"/>
  <c r="T1328" i="1"/>
  <c r="U1328" i="1"/>
  <c r="S1328" i="1" s="1"/>
  <c r="T1675" i="1"/>
  <c r="U1675" i="1"/>
  <c r="S1675" i="1" s="1"/>
  <c r="T1436" i="1"/>
  <c r="U1436" i="1"/>
  <c r="S1436" i="1" s="1"/>
  <c r="T2711" i="1"/>
  <c r="U2711" i="1"/>
  <c r="S2711" i="1" s="1"/>
  <c r="T1344" i="1"/>
  <c r="U1344" i="1"/>
  <c r="S1344" i="1" s="1"/>
  <c r="T2614" i="1"/>
  <c r="U2614" i="1"/>
  <c r="S2614" i="1" s="1"/>
  <c r="T2467" i="1"/>
  <c r="U2467" i="1"/>
  <c r="S2467" i="1" s="1"/>
  <c r="T1554" i="1"/>
  <c r="U1554" i="1"/>
  <c r="S1554" i="1" s="1"/>
  <c r="T2031" i="1"/>
  <c r="U2031" i="1"/>
  <c r="S2031" i="1" s="1"/>
  <c r="T1429" i="1"/>
  <c r="U1429" i="1"/>
  <c r="S1429" i="1" s="1"/>
  <c r="T905" i="1"/>
  <c r="U905" i="1"/>
  <c r="S905" i="1" s="1"/>
  <c r="T2206" i="1"/>
  <c r="U2206" i="1"/>
  <c r="S2206" i="1" s="1"/>
  <c r="T1694" i="1"/>
  <c r="U1694" i="1"/>
  <c r="S1694" i="1" s="1"/>
  <c r="T1635" i="1"/>
  <c r="U1635" i="1"/>
  <c r="S1635" i="1" s="1"/>
  <c r="T1510" i="1"/>
  <c r="U1510" i="1"/>
  <c r="S1510" i="1" s="1"/>
  <c r="T2419" i="1"/>
  <c r="U2419" i="1"/>
  <c r="S2419" i="1" s="1"/>
  <c r="T1888" i="1"/>
  <c r="U1888" i="1"/>
  <c r="S1888" i="1" s="1"/>
  <c r="T2263" i="1"/>
  <c r="U2263" i="1"/>
  <c r="S2263" i="1" s="1"/>
  <c r="T657" i="1"/>
  <c r="U657" i="1"/>
  <c r="S657" i="1" s="1"/>
  <c r="T1461" i="1"/>
  <c r="U1461" i="1"/>
  <c r="S1461" i="1" s="1"/>
  <c r="T2361" i="1"/>
  <c r="U2361" i="1"/>
  <c r="S2361" i="1" s="1"/>
  <c r="T1564" i="1"/>
  <c r="U1564" i="1"/>
  <c r="S1564" i="1" s="1"/>
  <c r="T1502" i="1"/>
  <c r="U1502" i="1"/>
  <c r="S1502" i="1" s="1"/>
  <c r="T1521" i="1"/>
  <c r="U1521" i="1"/>
  <c r="S1521" i="1" s="1"/>
  <c r="T1305" i="1"/>
  <c r="U1305" i="1"/>
  <c r="S1305" i="1" s="1"/>
  <c r="T1919" i="1"/>
  <c r="U1919" i="1"/>
  <c r="S1919" i="1" s="1"/>
  <c r="T4056" i="1"/>
  <c r="U4056" i="1"/>
  <c r="S4056" i="1" s="1"/>
  <c r="T3632" i="1"/>
  <c r="U3632" i="1"/>
  <c r="S3632" i="1" s="1"/>
  <c r="T3691" i="1"/>
  <c r="U3691" i="1"/>
  <c r="S3691" i="1" s="1"/>
  <c r="T781" i="1"/>
  <c r="U781" i="1"/>
  <c r="S781" i="1" s="1"/>
  <c r="T3145" i="1"/>
  <c r="U3145" i="1"/>
  <c r="S3145" i="1" s="1"/>
  <c r="T1985" i="1"/>
  <c r="U1985" i="1"/>
  <c r="S1985" i="1" s="1"/>
  <c r="T1492" i="1"/>
  <c r="U1492" i="1"/>
  <c r="S1492" i="1" s="1"/>
  <c r="T2192" i="1"/>
  <c r="U2192" i="1"/>
  <c r="S2192" i="1" s="1"/>
  <c r="T4057" i="1"/>
  <c r="U4057" i="1"/>
  <c r="S4057" i="1" s="1"/>
  <c r="T2390" i="1"/>
  <c r="U2390" i="1"/>
  <c r="S2390" i="1" s="1"/>
  <c r="T2945" i="1"/>
  <c r="U2945" i="1"/>
  <c r="S2945" i="1" s="1"/>
  <c r="T3692" i="1"/>
  <c r="U3692" i="1"/>
  <c r="S3692" i="1" s="1"/>
  <c r="T3259" i="1"/>
  <c r="U3259" i="1"/>
  <c r="S3259" i="1" s="1"/>
  <c r="T4058" i="1"/>
  <c r="U4058" i="1"/>
  <c r="S4058" i="1" s="1"/>
  <c r="T3484" i="1"/>
  <c r="U3484" i="1"/>
  <c r="S3484" i="1" s="1"/>
  <c r="T4059" i="1"/>
  <c r="U4059" i="1"/>
  <c r="S4059" i="1" s="1"/>
  <c r="T2448" i="1"/>
  <c r="U2448" i="1"/>
  <c r="S2448" i="1" s="1"/>
  <c r="T3693" i="1"/>
  <c r="U3693" i="1"/>
  <c r="S3693" i="1" s="1"/>
  <c r="T2697" i="1"/>
  <c r="U2697" i="1"/>
  <c r="S2697" i="1" s="1"/>
  <c r="T3387" i="1"/>
  <c r="U3387" i="1"/>
  <c r="S3387" i="1" s="1"/>
  <c r="T204" i="1"/>
  <c r="U204" i="1"/>
  <c r="S204" i="1" s="1"/>
  <c r="T2480" i="1"/>
  <c r="U2480" i="1"/>
  <c r="S2480" i="1" s="1"/>
  <c r="T2685" i="1"/>
  <c r="U2685" i="1"/>
  <c r="S2685" i="1" s="1"/>
  <c r="T2662" i="1"/>
  <c r="U2662" i="1"/>
  <c r="S2662" i="1" s="1"/>
  <c r="T2492" i="1"/>
  <c r="U2492" i="1"/>
  <c r="S2492" i="1" s="1"/>
  <c r="T1896" i="1"/>
  <c r="U1896" i="1"/>
  <c r="S1896" i="1" s="1"/>
  <c r="T1648" i="1"/>
  <c r="U1648" i="1"/>
  <c r="S1648" i="1" s="1"/>
  <c r="T1036" i="1"/>
  <c r="U1036" i="1"/>
  <c r="S1036" i="1" s="1"/>
  <c r="T1117" i="1"/>
  <c r="U1117" i="1"/>
  <c r="S1117" i="1" s="1"/>
  <c r="T1780" i="1"/>
  <c r="U1780" i="1"/>
  <c r="S1780" i="1" s="1"/>
  <c r="T2090" i="1"/>
  <c r="U2090" i="1"/>
  <c r="S2090" i="1" s="1"/>
  <c r="T1524" i="1"/>
  <c r="U1524" i="1"/>
  <c r="S1524" i="1" s="1"/>
  <c r="T2914" i="1"/>
  <c r="U2914" i="1"/>
  <c r="S2914" i="1" s="1"/>
  <c r="T1449" i="1"/>
  <c r="U1449" i="1"/>
  <c r="S1449" i="1" s="1"/>
  <c r="T828" i="1"/>
  <c r="U828" i="1"/>
  <c r="S828" i="1" s="1"/>
  <c r="T2930" i="1"/>
  <c r="U2930" i="1"/>
  <c r="S2930" i="1" s="1"/>
  <c r="T2423" i="1"/>
  <c r="U2423" i="1"/>
  <c r="S2423" i="1" s="1"/>
  <c r="T2515" i="1"/>
  <c r="U2515" i="1"/>
  <c r="S2515" i="1" s="1"/>
  <c r="T2231" i="1"/>
  <c r="U2231" i="1"/>
  <c r="S2231" i="1" s="1"/>
  <c r="T1517" i="1"/>
  <c r="U1517" i="1"/>
  <c r="S1517" i="1" s="1"/>
  <c r="T2328" i="1"/>
  <c r="U2328" i="1"/>
  <c r="S2328" i="1" s="1"/>
  <c r="T2142" i="1"/>
  <c r="U2142" i="1"/>
  <c r="S2142" i="1" s="1"/>
  <c r="T2921" i="1"/>
  <c r="U2921" i="1"/>
  <c r="S2921" i="1" s="1"/>
  <c r="T1396" i="1"/>
  <c r="U1396" i="1"/>
  <c r="S1396" i="1" s="1"/>
  <c r="T1531" i="1"/>
  <c r="U1531" i="1"/>
  <c r="S1531" i="1" s="1"/>
  <c r="T1231" i="1"/>
  <c r="U1231" i="1"/>
  <c r="S1231" i="1" s="1"/>
  <c r="T1241" i="1"/>
  <c r="U1241" i="1"/>
  <c r="S1241" i="1" s="1"/>
  <c r="T3217" i="1"/>
  <c r="U3217" i="1"/>
  <c r="S3217" i="1" s="1"/>
  <c r="T2331" i="1"/>
  <c r="U2331" i="1"/>
  <c r="S2331" i="1" s="1"/>
  <c r="T590" i="1"/>
  <c r="U590" i="1"/>
  <c r="S590" i="1" s="1"/>
  <c r="T1865" i="1"/>
  <c r="U1865" i="1"/>
  <c r="S1865" i="1" s="1"/>
  <c r="T1784" i="1"/>
  <c r="U1784" i="1"/>
  <c r="S1784" i="1" s="1"/>
  <c r="T1437" i="1"/>
  <c r="U1437" i="1"/>
  <c r="S1437" i="1" s="1"/>
  <c r="T2269" i="1"/>
  <c r="U2269" i="1"/>
  <c r="S2269" i="1" s="1"/>
  <c r="T1285" i="1"/>
  <c r="U1285" i="1"/>
  <c r="S1285" i="1" s="1"/>
  <c r="T1349" i="1"/>
  <c r="U1349" i="1"/>
  <c r="S1349" i="1" s="1"/>
  <c r="T2318" i="1"/>
  <c r="U2318" i="1"/>
  <c r="S2318" i="1" s="1"/>
  <c r="T1118" i="1"/>
  <c r="U1118" i="1"/>
  <c r="S1118" i="1" s="1"/>
  <c r="T2797" i="1"/>
  <c r="U2797" i="1"/>
  <c r="S2797" i="1" s="1"/>
  <c r="T1178" i="1"/>
  <c r="U1178" i="1"/>
  <c r="S1178" i="1" s="1"/>
  <c r="T1464" i="1"/>
  <c r="U1464" i="1"/>
  <c r="S1464" i="1" s="1"/>
  <c r="T1392" i="1"/>
  <c r="U1392" i="1"/>
  <c r="S1392" i="1" s="1"/>
  <c r="T1971" i="1"/>
  <c r="U1971" i="1"/>
  <c r="S1971" i="1" s="1"/>
  <c r="T158" i="1"/>
  <c r="U158" i="1"/>
  <c r="S158" i="1" s="1"/>
  <c r="T2200" i="1"/>
  <c r="U2200" i="1"/>
  <c r="S2200" i="1" s="1"/>
  <c r="T2732" i="1"/>
  <c r="U2732" i="1"/>
  <c r="S2732" i="1" s="1"/>
  <c r="T1362" i="1"/>
  <c r="U1362" i="1"/>
  <c r="S1362" i="1" s="1"/>
  <c r="T1326" i="1"/>
  <c r="U1326" i="1"/>
  <c r="S1326" i="1" s="1"/>
  <c r="T1516" i="1"/>
  <c r="U1516" i="1"/>
  <c r="S1516" i="1" s="1"/>
  <c r="T1798" i="1"/>
  <c r="U1798" i="1"/>
  <c r="S1798" i="1" s="1"/>
  <c r="T1070" i="1"/>
  <c r="U1070" i="1"/>
  <c r="S1070" i="1" s="1"/>
  <c r="T1695" i="1"/>
  <c r="U1695" i="1"/>
  <c r="S1695" i="1" s="1"/>
  <c r="T2592" i="1"/>
  <c r="U2592" i="1"/>
  <c r="S2592" i="1" s="1"/>
  <c r="T2093" i="1"/>
  <c r="U2093" i="1"/>
  <c r="S2093" i="1" s="1"/>
  <c r="T1465" i="1"/>
  <c r="U1465" i="1"/>
  <c r="S1465" i="1" s="1"/>
  <c r="T2184" i="1"/>
  <c r="U2184" i="1"/>
  <c r="S2184" i="1" s="1"/>
  <c r="T2754" i="1"/>
  <c r="U2754" i="1"/>
  <c r="S2754" i="1" s="1"/>
  <c r="T1581" i="1"/>
  <c r="U1581" i="1"/>
  <c r="S1581" i="1" s="1"/>
  <c r="T1965" i="1"/>
  <c r="U1965" i="1"/>
  <c r="S1965" i="1" s="1"/>
  <c r="T1953" i="1"/>
  <c r="U1953" i="1"/>
  <c r="S1953" i="1" s="1"/>
  <c r="T1835" i="1"/>
  <c r="U1835" i="1"/>
  <c r="S1835" i="1" s="1"/>
  <c r="T2288" i="1"/>
  <c r="U2288" i="1"/>
  <c r="S2288" i="1" s="1"/>
  <c r="T1957" i="1"/>
  <c r="U1957" i="1"/>
  <c r="S1957" i="1" s="1"/>
  <c r="T2619" i="1"/>
  <c r="U2619" i="1"/>
  <c r="S2619" i="1" s="1"/>
  <c r="T631" i="1"/>
  <c r="U631" i="1"/>
  <c r="S631" i="1" s="1"/>
  <c r="T1875" i="1"/>
  <c r="U1875" i="1"/>
  <c r="S1875" i="1" s="1"/>
  <c r="T701" i="1"/>
  <c r="U701" i="1"/>
  <c r="S701" i="1" s="1"/>
  <c r="T1386" i="1"/>
  <c r="U1386" i="1"/>
  <c r="S1386" i="1" s="1"/>
  <c r="T2207" i="1"/>
  <c r="U2207" i="1"/>
  <c r="S2207" i="1" s="1"/>
  <c r="T1319" i="1"/>
  <c r="U1319" i="1"/>
  <c r="S1319" i="1" s="1"/>
  <c r="T2233" i="1"/>
  <c r="U2233" i="1"/>
  <c r="S2233" i="1" s="1"/>
  <c r="T2744" i="1"/>
  <c r="U2744" i="1"/>
  <c r="S2744" i="1" s="1"/>
  <c r="T1417" i="1"/>
  <c r="U1417" i="1"/>
  <c r="S1417" i="1" s="1"/>
  <c r="T1173" i="1"/>
  <c r="U1173" i="1"/>
  <c r="S1173" i="1" s="1"/>
  <c r="T2013" i="1"/>
  <c r="U2013" i="1"/>
  <c r="S2013" i="1" s="1"/>
  <c r="T1222" i="1"/>
  <c r="U1222" i="1"/>
  <c r="S1222" i="1" s="1"/>
  <c r="T1248" i="1"/>
  <c r="U1248" i="1"/>
  <c r="S1248" i="1" s="1"/>
  <c r="T2775" i="1"/>
  <c r="U2775" i="1"/>
  <c r="S2775" i="1" s="1"/>
  <c r="T1587" i="1"/>
  <c r="U1587" i="1"/>
  <c r="S1587" i="1" s="1"/>
  <c r="T1893" i="1"/>
  <c r="U1893" i="1"/>
  <c r="S1893" i="1" s="1"/>
  <c r="T1951" i="1"/>
  <c r="U1951" i="1"/>
  <c r="S1951" i="1" s="1"/>
  <c r="T2789" i="1"/>
  <c r="U2789" i="1"/>
  <c r="S2789" i="1" s="1"/>
  <c r="T3146" i="1"/>
  <c r="U3146" i="1"/>
  <c r="S3146" i="1" s="1"/>
  <c r="T2581" i="1"/>
  <c r="U2581" i="1"/>
  <c r="S2581" i="1" s="1"/>
  <c r="T3056" i="1"/>
  <c r="U3056" i="1"/>
  <c r="S3056" i="1" s="1"/>
  <c r="T4060" i="1"/>
  <c r="U4060" i="1"/>
  <c r="S4060" i="1" s="1"/>
  <c r="T2735" i="1"/>
  <c r="U2735" i="1"/>
  <c r="S2735" i="1" s="1"/>
  <c r="T3462" i="1"/>
  <c r="U3462" i="1"/>
  <c r="S3462" i="1" s="1"/>
  <c r="T3543" i="1"/>
  <c r="U3543" i="1"/>
  <c r="S3543" i="1" s="1"/>
  <c r="T3031" i="1"/>
  <c r="U3031" i="1"/>
  <c r="S3031" i="1" s="1"/>
  <c r="T2882" i="1"/>
  <c r="U2882" i="1"/>
  <c r="S2882" i="1" s="1"/>
  <c r="T2460" i="1"/>
  <c r="U2460" i="1"/>
  <c r="S2460" i="1" s="1"/>
  <c r="T2796" i="1"/>
  <c r="U2796" i="1"/>
  <c r="S2796" i="1" s="1"/>
  <c r="T4061" i="1"/>
  <c r="U4061" i="1"/>
  <c r="S4061" i="1" s="1"/>
  <c r="T3147" i="1"/>
  <c r="U3147" i="1"/>
  <c r="S3147" i="1" s="1"/>
  <c r="T4062" i="1"/>
  <c r="U4062" i="1"/>
  <c r="S4062" i="1" s="1"/>
  <c r="T4063" i="1"/>
  <c r="U4063" i="1"/>
  <c r="S4063" i="1" s="1"/>
  <c r="T3544" i="1"/>
  <c r="U3544" i="1"/>
  <c r="S3544" i="1" s="1"/>
  <c r="T2967" i="1"/>
  <c r="U2967" i="1"/>
  <c r="S2967" i="1" s="1"/>
  <c r="T3430" i="1"/>
  <c r="U3430" i="1"/>
  <c r="S3430" i="1" s="1"/>
  <c r="T1143" i="1"/>
  <c r="U1143" i="1"/>
  <c r="S1143" i="1" s="1"/>
  <c r="T2657" i="1"/>
  <c r="U2657" i="1"/>
  <c r="S2657" i="1" s="1"/>
  <c r="T1007" i="1"/>
  <c r="U1007" i="1"/>
  <c r="S1007" i="1" s="1"/>
  <c r="T2170" i="1"/>
  <c r="U2170" i="1"/>
  <c r="S2170" i="1" s="1"/>
  <c r="T2622" i="1"/>
  <c r="U2622" i="1"/>
  <c r="S2622" i="1" s="1"/>
  <c r="T1145" i="1"/>
  <c r="U1145" i="1"/>
  <c r="S1145" i="1" s="1"/>
  <c r="T1565" i="1"/>
  <c r="U1565" i="1"/>
  <c r="S1565" i="1" s="1"/>
  <c r="T2516" i="1"/>
  <c r="U2516" i="1"/>
  <c r="S2516" i="1" s="1"/>
  <c r="T1229" i="1"/>
  <c r="U1229" i="1"/>
  <c r="S1229" i="1" s="1"/>
  <c r="T1356" i="1"/>
  <c r="U1356" i="1"/>
  <c r="S1356" i="1" s="1"/>
  <c r="T2073" i="1"/>
  <c r="U2073" i="1"/>
  <c r="S2073" i="1" s="1"/>
  <c r="T1247" i="1"/>
  <c r="U1247" i="1"/>
  <c r="S1247" i="1" s="1"/>
  <c r="T1168" i="1"/>
  <c r="U1168" i="1"/>
  <c r="S1168" i="1" s="1"/>
  <c r="T2686" i="1"/>
  <c r="U2686" i="1"/>
  <c r="S2686" i="1" s="1"/>
  <c r="T2169" i="1"/>
  <c r="U2169" i="1"/>
  <c r="S2169" i="1" s="1"/>
  <c r="T1186" i="1"/>
  <c r="U1186" i="1"/>
  <c r="S1186" i="1" s="1"/>
  <c r="T2105" i="1"/>
  <c r="U2105" i="1"/>
  <c r="S2105" i="1" s="1"/>
  <c r="T851" i="1"/>
  <c r="U851" i="1"/>
  <c r="S851" i="1" s="1"/>
  <c r="T699" i="1"/>
  <c r="U699" i="1"/>
  <c r="S699" i="1" s="1"/>
  <c r="T1750" i="1"/>
  <c r="U1750" i="1"/>
  <c r="S1750" i="1" s="1"/>
  <c r="T1265" i="1"/>
  <c r="U1265" i="1"/>
  <c r="S1265" i="1" s="1"/>
  <c r="T2282" i="1"/>
  <c r="U2282" i="1"/>
  <c r="S2282" i="1" s="1"/>
  <c r="T1920" i="1"/>
  <c r="U1920" i="1"/>
  <c r="S1920" i="1" s="1"/>
  <c r="T2116" i="1"/>
  <c r="U2116" i="1"/>
  <c r="S2116" i="1" s="1"/>
  <c r="T1072" i="1"/>
  <c r="U1072" i="1"/>
  <c r="S1072" i="1" s="1"/>
  <c r="T1094" i="1"/>
  <c r="U1094" i="1"/>
  <c r="S1094" i="1" s="1"/>
  <c r="T1712" i="1"/>
  <c r="U1712" i="1"/>
  <c r="S1712" i="1" s="1"/>
  <c r="T1901" i="1"/>
  <c r="U1901" i="1"/>
  <c r="S1901" i="1" s="1"/>
  <c r="T795" i="1"/>
  <c r="U795" i="1"/>
  <c r="S795" i="1" s="1"/>
  <c r="T1592" i="1"/>
  <c r="U1592" i="1"/>
  <c r="S1592" i="1" s="1"/>
  <c r="T1693" i="1"/>
  <c r="U1693" i="1"/>
  <c r="S1693" i="1" s="1"/>
  <c r="T502" i="1"/>
  <c r="U502" i="1"/>
  <c r="S502" i="1" s="1"/>
  <c r="T1566" i="1"/>
  <c r="U1566" i="1"/>
  <c r="S1566" i="1" s="1"/>
  <c r="T1191" i="1"/>
  <c r="U1191" i="1"/>
  <c r="S1191" i="1" s="1"/>
  <c r="T1871" i="1"/>
  <c r="U1871" i="1"/>
  <c r="S1871" i="1" s="1"/>
  <c r="T2067" i="1"/>
  <c r="U2067" i="1"/>
  <c r="S2067" i="1" s="1"/>
  <c r="T2249" i="1"/>
  <c r="U2249" i="1"/>
  <c r="S2249" i="1" s="1"/>
  <c r="T1550" i="1"/>
  <c r="U1550" i="1"/>
  <c r="S1550" i="1" s="1"/>
  <c r="T938" i="1"/>
  <c r="U938" i="1"/>
  <c r="S938" i="1" s="1"/>
  <c r="T2800" i="1"/>
  <c r="U2800" i="1"/>
  <c r="S2800" i="1" s="1"/>
  <c r="T2687" i="1"/>
  <c r="U2687" i="1"/>
  <c r="S2687" i="1" s="1"/>
  <c r="T3090" i="1"/>
  <c r="U3090" i="1"/>
  <c r="S3090" i="1" s="1"/>
  <c r="T4064" i="1"/>
  <c r="U4064" i="1"/>
  <c r="S4064" i="1" s="1"/>
  <c r="T4065" i="1"/>
  <c r="U4065" i="1"/>
  <c r="S4065" i="1" s="1"/>
  <c r="T3364" i="1"/>
  <c r="U3364" i="1"/>
  <c r="S3364" i="1" s="1"/>
  <c r="T1286" i="1"/>
  <c r="U1286" i="1"/>
  <c r="S1286" i="1" s="1"/>
  <c r="T3304" i="1"/>
  <c r="U3304" i="1"/>
  <c r="S3304" i="1" s="1"/>
  <c r="T3545" i="1"/>
  <c r="U3545" i="1"/>
  <c r="S3545" i="1" s="1"/>
  <c r="T3694" i="1"/>
  <c r="U3694" i="1"/>
  <c r="S3694" i="1" s="1"/>
  <c r="T1100" i="1"/>
  <c r="U1100" i="1"/>
  <c r="S1100" i="1" s="1"/>
  <c r="T2337" i="1"/>
  <c r="U2337" i="1"/>
  <c r="S2337" i="1" s="1"/>
  <c r="T2760" i="1"/>
  <c r="U2760" i="1"/>
  <c r="S2760" i="1" s="1"/>
  <c r="T2417" i="1"/>
  <c r="U2417" i="1"/>
  <c r="S2417" i="1" s="1"/>
  <c r="T2737" i="1"/>
  <c r="U2737" i="1"/>
  <c r="S2737" i="1" s="1"/>
  <c r="T4066" i="1"/>
  <c r="U4066" i="1"/>
  <c r="S4066" i="1" s="1"/>
  <c r="T1742" i="1"/>
  <c r="U1742" i="1"/>
  <c r="S1742" i="1" s="1"/>
  <c r="T4067" i="1"/>
  <c r="U4067" i="1"/>
  <c r="S4067" i="1" s="1"/>
  <c r="T3612" i="1"/>
  <c r="U3612" i="1"/>
  <c r="S3612" i="1" s="1"/>
  <c r="T3594" i="1"/>
  <c r="U3594" i="1"/>
  <c r="S3594" i="1" s="1"/>
  <c r="T2713" i="1"/>
  <c r="U2713" i="1"/>
  <c r="S2713" i="1" s="1"/>
  <c r="T2373" i="1"/>
  <c r="U2373" i="1"/>
  <c r="S2373" i="1" s="1"/>
  <c r="T1881" i="1"/>
  <c r="U1881" i="1"/>
  <c r="S1881" i="1" s="1"/>
  <c r="T1962" i="1"/>
  <c r="U1962" i="1"/>
  <c r="S1962" i="1" s="1"/>
  <c r="T2445" i="1"/>
  <c r="U2445" i="1"/>
  <c r="S2445" i="1" s="1"/>
  <c r="T1791" i="1"/>
  <c r="U1791" i="1"/>
  <c r="S1791" i="1" s="1"/>
  <c r="T1821" i="1"/>
  <c r="U1821" i="1"/>
  <c r="S1821" i="1" s="1"/>
  <c r="T1830" i="1"/>
  <c r="U1830" i="1"/>
  <c r="S1830" i="1" s="1"/>
  <c r="T2362" i="1"/>
  <c r="U2362" i="1"/>
  <c r="S2362" i="1" s="1"/>
  <c r="T1972" i="1"/>
  <c r="U1972" i="1"/>
  <c r="S1972" i="1" s="1"/>
  <c r="T1808" i="1"/>
  <c r="U1808" i="1"/>
  <c r="S1808" i="1" s="1"/>
  <c r="T2620" i="1"/>
  <c r="U2620" i="1"/>
  <c r="S2620" i="1" s="1"/>
  <c r="T2303" i="1"/>
  <c r="U2303" i="1"/>
  <c r="S2303" i="1" s="1"/>
  <c r="T2733" i="1"/>
  <c r="U2733" i="1"/>
  <c r="S2733" i="1" s="1"/>
  <c r="T1378" i="1"/>
  <c r="U1378" i="1"/>
  <c r="S1378" i="1" s="1"/>
  <c r="T1076" i="1"/>
  <c r="U1076" i="1"/>
  <c r="S1076" i="1" s="1"/>
  <c r="T1639" i="1"/>
  <c r="U1639" i="1"/>
  <c r="S1639" i="1" s="1"/>
  <c r="T2883" i="1"/>
  <c r="U2883" i="1"/>
  <c r="S2883" i="1" s="1"/>
  <c r="T1119" i="1"/>
  <c r="U1119" i="1"/>
  <c r="S1119" i="1" s="1"/>
  <c r="T2513" i="1"/>
  <c r="U2513" i="1"/>
  <c r="S2513" i="1" s="1"/>
  <c r="T1223" i="1"/>
  <c r="U1223" i="1"/>
  <c r="S1223" i="1" s="1"/>
  <c r="T1187" i="1"/>
  <c r="U1187" i="1"/>
  <c r="S1187" i="1" s="1"/>
  <c r="T2675" i="1"/>
  <c r="U2675" i="1"/>
  <c r="S2675" i="1" s="1"/>
  <c r="T2939" i="1"/>
  <c r="U2939" i="1"/>
  <c r="S2939" i="1" s="1"/>
  <c r="T2649" i="1"/>
  <c r="U2649" i="1"/>
  <c r="S2649" i="1" s="1"/>
  <c r="T2202" i="1"/>
  <c r="U2202" i="1"/>
  <c r="S2202" i="1" s="1"/>
  <c r="T2133" i="1"/>
  <c r="U2133" i="1"/>
  <c r="S2133" i="1" s="1"/>
  <c r="T1467" i="1"/>
  <c r="U1467" i="1"/>
  <c r="S1467" i="1" s="1"/>
  <c r="T2824" i="1"/>
  <c r="U2824" i="1"/>
  <c r="S2824" i="1" s="1"/>
  <c r="T2405" i="1"/>
  <c r="U2405" i="1"/>
  <c r="S2405" i="1" s="1"/>
  <c r="T1867" i="1"/>
  <c r="U1867" i="1"/>
  <c r="S1867" i="1" s="1"/>
  <c r="T84" i="1"/>
  <c r="U84" i="1"/>
  <c r="S84" i="1" s="1"/>
  <c r="T1882" i="1"/>
  <c r="U1882" i="1"/>
  <c r="S1882" i="1" s="1"/>
  <c r="T3230" i="1"/>
  <c r="U3230" i="1"/>
  <c r="S3230" i="1" s="1"/>
  <c r="T2424" i="1"/>
  <c r="U2424" i="1"/>
  <c r="S2424" i="1" s="1"/>
  <c r="T2283" i="1"/>
  <c r="U2283" i="1"/>
  <c r="S2283" i="1" s="1"/>
  <c r="T2302" i="1"/>
  <c r="U2302" i="1"/>
  <c r="S2302" i="1" s="1"/>
  <c r="T1307" i="1"/>
  <c r="U1307" i="1"/>
  <c r="S1307" i="1" s="1"/>
  <c r="T2439" i="1"/>
  <c r="U2439" i="1"/>
  <c r="S2439" i="1" s="1"/>
  <c r="T2988" i="1"/>
  <c r="U2988" i="1"/>
  <c r="S2988" i="1" s="1"/>
  <c r="T2004" i="1"/>
  <c r="U2004" i="1"/>
  <c r="S2004" i="1" s="1"/>
  <c r="T1819" i="1"/>
  <c r="U1819" i="1"/>
  <c r="S1819" i="1" s="1"/>
  <c r="T1823" i="1"/>
  <c r="U1823" i="1"/>
  <c r="S1823" i="1" s="1"/>
  <c r="T3349" i="1"/>
  <c r="U3349" i="1"/>
  <c r="S3349" i="1" s="1"/>
  <c r="T2433" i="1"/>
  <c r="U2433" i="1"/>
  <c r="S2433" i="1" s="1"/>
  <c r="T3463" i="1"/>
  <c r="U3463" i="1"/>
  <c r="S3463" i="1" s="1"/>
  <c r="T3406" i="1"/>
  <c r="U3406" i="1"/>
  <c r="S3406" i="1" s="1"/>
  <c r="T1973" i="1"/>
  <c r="U1973" i="1"/>
  <c r="S1973" i="1" s="1"/>
  <c r="T3431" i="1"/>
  <c r="U3431" i="1"/>
  <c r="S3431" i="1" s="1"/>
  <c r="T3695" i="1"/>
  <c r="U3695" i="1"/>
  <c r="S3695" i="1" s="1"/>
  <c r="T2894" i="1"/>
  <c r="U2894" i="1"/>
  <c r="S2894" i="1" s="1"/>
  <c r="T3546" i="1"/>
  <c r="U3546" i="1"/>
  <c r="S3546" i="1" s="1"/>
  <c r="T3696" i="1"/>
  <c r="U3696" i="1"/>
  <c r="S3696" i="1" s="1"/>
  <c r="T2306" i="1"/>
  <c r="U2306" i="1"/>
  <c r="S2306" i="1" s="1"/>
  <c r="T3148" i="1"/>
  <c r="U3148" i="1"/>
  <c r="S3148" i="1" s="1"/>
  <c r="T3697" i="1"/>
  <c r="U3697" i="1"/>
  <c r="S3697" i="1" s="1"/>
  <c r="T4068" i="1"/>
  <c r="U4068" i="1"/>
  <c r="S4068" i="1" s="1"/>
  <c r="T3243" i="1"/>
  <c r="U3243" i="1"/>
  <c r="S3243" i="1" s="1"/>
  <c r="T2550" i="1"/>
  <c r="U2550" i="1"/>
  <c r="S2550" i="1" s="1"/>
  <c r="T3501" i="1"/>
  <c r="U3501" i="1"/>
  <c r="S3501" i="1" s="1"/>
  <c r="T2902" i="1"/>
  <c r="U2902" i="1"/>
  <c r="S2902" i="1" s="1"/>
  <c r="T3547" i="1"/>
  <c r="U3547" i="1"/>
  <c r="S3547" i="1" s="1"/>
  <c r="T2716" i="1"/>
  <c r="U2716" i="1"/>
  <c r="S2716" i="1" s="1"/>
  <c r="T2106" i="1"/>
  <c r="U2106" i="1"/>
  <c r="S2106" i="1" s="1"/>
  <c r="T3345" i="1"/>
  <c r="U3345" i="1"/>
  <c r="S3345" i="1" s="1"/>
  <c r="T4069" i="1"/>
  <c r="U4069" i="1"/>
  <c r="S4069" i="1" s="1"/>
  <c r="T4070" i="1"/>
  <c r="U4070" i="1"/>
  <c r="S4070" i="1" s="1"/>
  <c r="T4071" i="1"/>
  <c r="U4071" i="1"/>
  <c r="S4071" i="1" s="1"/>
  <c r="T4072" i="1"/>
  <c r="U4072" i="1"/>
  <c r="S4072" i="1" s="1"/>
  <c r="T1855" i="1"/>
  <c r="U1855" i="1"/>
  <c r="S1855" i="1" s="1"/>
  <c r="T2210" i="1"/>
  <c r="U2210" i="1"/>
  <c r="S2210" i="1" s="1"/>
  <c r="T3548" i="1"/>
  <c r="U3548" i="1"/>
  <c r="S3548" i="1" s="1"/>
  <c r="T4073" i="1"/>
  <c r="U4073" i="1"/>
  <c r="S4073" i="1" s="1"/>
  <c r="T2380" i="1"/>
  <c r="U2380" i="1"/>
  <c r="S2380" i="1" s="1"/>
  <c r="T3432" i="1"/>
  <c r="U3432" i="1"/>
  <c r="S3432" i="1" s="1"/>
  <c r="T4074" i="1"/>
  <c r="U4074" i="1"/>
  <c r="S4074" i="1" s="1"/>
  <c r="T4075" i="1"/>
  <c r="U4075" i="1"/>
  <c r="S4075" i="1" s="1"/>
  <c r="T4076" i="1"/>
  <c r="U4076" i="1"/>
  <c r="S4076" i="1" s="1"/>
  <c r="T4077" i="1"/>
  <c r="U4077" i="1"/>
  <c r="S4077" i="1" s="1"/>
  <c r="T4078" i="1"/>
  <c r="U4078" i="1"/>
  <c r="S4078" i="1" s="1"/>
  <c r="T3365" i="1"/>
  <c r="U3365" i="1"/>
  <c r="S3365" i="1" s="1"/>
  <c r="T2644" i="1"/>
  <c r="U2644" i="1"/>
  <c r="S2644" i="1" s="1"/>
  <c r="T3087" i="1"/>
  <c r="U3087" i="1"/>
  <c r="S3087" i="1" s="1"/>
  <c r="T1691" i="1"/>
  <c r="U1691" i="1"/>
  <c r="S1691" i="1" s="1"/>
  <c r="T2895" i="1"/>
  <c r="U2895" i="1"/>
  <c r="S2895" i="1" s="1"/>
  <c r="T4079" i="1"/>
  <c r="U4079" i="1"/>
  <c r="S4079" i="1" s="1"/>
  <c r="T667" i="1"/>
  <c r="U667" i="1"/>
  <c r="S667" i="1" s="1"/>
  <c r="T2663" i="1"/>
  <c r="U2663" i="1"/>
  <c r="S2663" i="1" s="1"/>
  <c r="T3305" i="1"/>
  <c r="U3305" i="1"/>
  <c r="S3305" i="1" s="1"/>
  <c r="T3009" i="1"/>
  <c r="U3009" i="1"/>
  <c r="S3009" i="1" s="1"/>
  <c r="T2723" i="1"/>
  <c r="U2723" i="1"/>
  <c r="S2723" i="1" s="1"/>
  <c r="T2452" i="1"/>
  <c r="U2452" i="1"/>
  <c r="S2452" i="1" s="1"/>
  <c r="T3074" i="1"/>
  <c r="U3074" i="1"/>
  <c r="S3074" i="1" s="1"/>
  <c r="T3047" i="1"/>
  <c r="U3047" i="1"/>
  <c r="S3047" i="1" s="1"/>
  <c r="T3433" i="1"/>
  <c r="U3433" i="1"/>
  <c r="S3433" i="1" s="1"/>
  <c r="T2114" i="1"/>
  <c r="U2114" i="1"/>
  <c r="S2114" i="1" s="1"/>
  <c r="T4080" i="1"/>
  <c r="U4080" i="1"/>
  <c r="S4080" i="1" s="1"/>
  <c r="T3613" i="1"/>
  <c r="U3613" i="1"/>
  <c r="S3613" i="1" s="1"/>
  <c r="T3005" i="1"/>
  <c r="U3005" i="1"/>
  <c r="S3005" i="1" s="1"/>
  <c r="T2347" i="1"/>
  <c r="U2347" i="1"/>
  <c r="S2347" i="1" s="1"/>
  <c r="T3020" i="1"/>
  <c r="U3020" i="1"/>
  <c r="S3020" i="1" s="1"/>
  <c r="T3231" i="1"/>
  <c r="U3231" i="1"/>
  <c r="S3231" i="1" s="1"/>
  <c r="T3048" i="1"/>
  <c r="U3048" i="1"/>
  <c r="S3048" i="1" s="1"/>
  <c r="T2993" i="1"/>
  <c r="U2993" i="1"/>
  <c r="S2993" i="1" s="1"/>
  <c r="T1568" i="1"/>
  <c r="U1568" i="1"/>
  <c r="S1568" i="1" s="1"/>
  <c r="T3698" i="1"/>
  <c r="U3698" i="1"/>
  <c r="S3698" i="1" s="1"/>
  <c r="T2374" i="1"/>
  <c r="U2374" i="1"/>
  <c r="S2374" i="1" s="1"/>
  <c r="T2399" i="1"/>
  <c r="U2399" i="1"/>
  <c r="S2399" i="1" s="1"/>
  <c r="T3595" i="1"/>
  <c r="U3595" i="1"/>
  <c r="S3595" i="1" s="1"/>
  <c r="T4081" i="1"/>
  <c r="U4081" i="1"/>
  <c r="S4081" i="1" s="1"/>
  <c r="T3549" i="1"/>
  <c r="U3549" i="1"/>
  <c r="S3549" i="1" s="1"/>
  <c r="T3085" i="1"/>
  <c r="U3085" i="1"/>
  <c r="S3085" i="1" s="1"/>
  <c r="T3168" i="1"/>
  <c r="U3168" i="1"/>
  <c r="S3168" i="1" s="1"/>
  <c r="T3049" i="1"/>
  <c r="U3049" i="1"/>
  <c r="S3049" i="1" s="1"/>
  <c r="T4082" i="1"/>
  <c r="U4082" i="1"/>
  <c r="S4082" i="1" s="1"/>
  <c r="T3238" i="1"/>
  <c r="U3238" i="1"/>
  <c r="S3238" i="1" s="1"/>
  <c r="T2141" i="1"/>
  <c r="U2141" i="1"/>
  <c r="S2141" i="1" s="1"/>
  <c r="T1765" i="1"/>
  <c r="U1765" i="1"/>
  <c r="S1765" i="1" s="1"/>
  <c r="T3485" i="1"/>
  <c r="U3485" i="1"/>
  <c r="S3485" i="1" s="1"/>
  <c r="T3486" i="1"/>
  <c r="U3486" i="1"/>
  <c r="S3486" i="1" s="1"/>
  <c r="T3434" i="1"/>
  <c r="U3434" i="1"/>
  <c r="S3434" i="1" s="1"/>
  <c r="T2544" i="1"/>
  <c r="U2544" i="1"/>
  <c r="S2544" i="1" s="1"/>
  <c r="T2714" i="1"/>
  <c r="U2714" i="1"/>
  <c r="S2714" i="1" s="1"/>
  <c r="T4083" i="1"/>
  <c r="U4083" i="1"/>
  <c r="S4083" i="1" s="1"/>
  <c r="T4084" i="1"/>
  <c r="U4084" i="1"/>
  <c r="S4084" i="1" s="1"/>
  <c r="T3699" i="1"/>
  <c r="U3699" i="1"/>
  <c r="S3699" i="1" s="1"/>
  <c r="T2277" i="1"/>
  <c r="U2277" i="1"/>
  <c r="S2277" i="1" s="1"/>
  <c r="T2639" i="1"/>
  <c r="U2639" i="1"/>
  <c r="S2639" i="1" s="1"/>
  <c r="T2174" i="1"/>
  <c r="U2174" i="1"/>
  <c r="S2174" i="1" s="1"/>
  <c r="T4085" i="1"/>
  <c r="U4085" i="1"/>
  <c r="S4085" i="1" s="1"/>
  <c r="T1715" i="1"/>
  <c r="U1715" i="1"/>
  <c r="S1715" i="1" s="1"/>
  <c r="T2769" i="1"/>
  <c r="U2769" i="1"/>
  <c r="S2769" i="1" s="1"/>
  <c r="T3596" i="1"/>
  <c r="U3596" i="1"/>
  <c r="S3596" i="1" s="1"/>
  <c r="T3502" i="1"/>
  <c r="U3502" i="1"/>
  <c r="S3502" i="1" s="1"/>
  <c r="T3306" i="1"/>
  <c r="U3306" i="1"/>
  <c r="S3306" i="1" s="1"/>
  <c r="T4086" i="1"/>
  <c r="U4086" i="1"/>
  <c r="S4086" i="1" s="1"/>
  <c r="T1976" i="1"/>
  <c r="U1976" i="1"/>
  <c r="S1976" i="1" s="1"/>
  <c r="T4087" i="1"/>
  <c r="U4087" i="1"/>
  <c r="S4087" i="1" s="1"/>
  <c r="T3597" i="1"/>
  <c r="U3597" i="1"/>
  <c r="S3597" i="1" s="1"/>
  <c r="T2984" i="1"/>
  <c r="U2984" i="1"/>
  <c r="S2984" i="1" s="1"/>
  <c r="T3126" i="1"/>
  <c r="U3126" i="1"/>
  <c r="S3126" i="1" s="1"/>
  <c r="T4088" i="1"/>
  <c r="U4088" i="1"/>
  <c r="S4088" i="1" s="1"/>
  <c r="T2045" i="1"/>
  <c r="U2045" i="1"/>
  <c r="S2045" i="1" s="1"/>
  <c r="T3435" i="1"/>
  <c r="U3435" i="1"/>
  <c r="S3435" i="1" s="1"/>
  <c r="T3700" i="1"/>
  <c r="U3700" i="1"/>
  <c r="S3700" i="1" s="1"/>
  <c r="T3436" i="1"/>
  <c r="U3436" i="1"/>
  <c r="S3436" i="1" s="1"/>
  <c r="T4089" i="1"/>
  <c r="U4089" i="1"/>
  <c r="S4089" i="1" s="1"/>
  <c r="T4090" i="1"/>
  <c r="U4090" i="1"/>
  <c r="S4090" i="1" s="1"/>
  <c r="T2742" i="1"/>
  <c r="U2742" i="1"/>
  <c r="S2742" i="1" s="1"/>
  <c r="T4091" i="1"/>
  <c r="U4091" i="1"/>
  <c r="S4091" i="1" s="1"/>
  <c r="T3562" i="1"/>
  <c r="U3562" i="1"/>
  <c r="S3562" i="1" s="1"/>
  <c r="T2555" i="1"/>
  <c r="U2555" i="1"/>
  <c r="S2555" i="1" s="1"/>
  <c r="T2854" i="1"/>
  <c r="U2854" i="1"/>
  <c r="S2854" i="1" s="1"/>
  <c r="T3325" i="1"/>
  <c r="U3325" i="1"/>
  <c r="S3325" i="1" s="1"/>
  <c r="T3450" i="1"/>
  <c r="U3450" i="1"/>
  <c r="S3450" i="1" s="1"/>
  <c r="T3326" i="1"/>
  <c r="U3326" i="1"/>
  <c r="S3326" i="1" s="1"/>
  <c r="T4092" i="1"/>
  <c r="U4092" i="1"/>
  <c r="S4092" i="1" s="1"/>
  <c r="T3067" i="1"/>
  <c r="U3067" i="1"/>
  <c r="S3067" i="1" s="1"/>
  <c r="T2860" i="1"/>
  <c r="U2860" i="1"/>
  <c r="S2860" i="1" s="1"/>
  <c r="T3327" i="1"/>
  <c r="U3327" i="1"/>
  <c r="S3327" i="1" s="1"/>
  <c r="T2753" i="1"/>
  <c r="U2753" i="1"/>
  <c r="S2753" i="1" s="1"/>
  <c r="T2654" i="1"/>
  <c r="U2654" i="1"/>
  <c r="S2654" i="1" s="1"/>
  <c r="T2954" i="1"/>
  <c r="U2954" i="1"/>
  <c r="S2954" i="1" s="1"/>
  <c r="T3503" i="1"/>
  <c r="U3503" i="1"/>
  <c r="S3503" i="1" s="1"/>
  <c r="T3046" i="1"/>
  <c r="U3046" i="1"/>
  <c r="S3046" i="1" s="1"/>
  <c r="T2955" i="1"/>
  <c r="U2955" i="1"/>
  <c r="S2955" i="1" s="1"/>
  <c r="T1346" i="1"/>
  <c r="U1346" i="1"/>
  <c r="S1346" i="1" s="1"/>
  <c r="T2825" i="1"/>
  <c r="U2825" i="1"/>
  <c r="S2825" i="1" s="1"/>
  <c r="T4093" i="1"/>
  <c r="U4093" i="1"/>
  <c r="S4093" i="1" s="1"/>
  <c r="T2582" i="1"/>
  <c r="U2582" i="1"/>
  <c r="S2582" i="1" s="1"/>
  <c r="T2177" i="1"/>
  <c r="U2177" i="1"/>
  <c r="S2177" i="1" s="1"/>
  <c r="T2950" i="1"/>
  <c r="U2950" i="1"/>
  <c r="S2950" i="1" s="1"/>
  <c r="T3101" i="1"/>
  <c r="U3101" i="1"/>
  <c r="S3101" i="1" s="1"/>
  <c r="T2719" i="1"/>
  <c r="U2719" i="1"/>
  <c r="S2719" i="1" s="1"/>
  <c r="T2214" i="1"/>
  <c r="U2214" i="1"/>
  <c r="S2214" i="1" s="1"/>
  <c r="T3010" i="1"/>
  <c r="U3010" i="1"/>
  <c r="S3010" i="1" s="1"/>
  <c r="T1350" i="1"/>
  <c r="U1350" i="1"/>
  <c r="S1350" i="1" s="1"/>
  <c r="T3155" i="1"/>
  <c r="U3155" i="1"/>
  <c r="S3155" i="1" s="1"/>
  <c r="T2556" i="1"/>
  <c r="U2556" i="1"/>
  <c r="S2556" i="1" s="1"/>
  <c r="T2691" i="1"/>
  <c r="U2691" i="1"/>
  <c r="S2691" i="1" s="1"/>
  <c r="T3026" i="1"/>
  <c r="U3026" i="1"/>
  <c r="S3026" i="1" s="1"/>
  <c r="T3371" i="1"/>
  <c r="U3371" i="1"/>
  <c r="S3371" i="1" s="1"/>
  <c r="T4094" i="1"/>
  <c r="U4094" i="1"/>
  <c r="S4094" i="1" s="1"/>
  <c r="T3221" i="1"/>
  <c r="U3221" i="1"/>
  <c r="S3221" i="1" s="1"/>
  <c r="T3149" i="1"/>
  <c r="U3149" i="1"/>
  <c r="S3149" i="1" s="1"/>
  <c r="T2645" i="1"/>
  <c r="U2645" i="1"/>
  <c r="S2645" i="1" s="1"/>
  <c r="T3614" i="1"/>
  <c r="U3614" i="1"/>
  <c r="S3614" i="1" s="1"/>
  <c r="T3598" i="1"/>
  <c r="U3598" i="1"/>
  <c r="S3598" i="1" s="1"/>
  <c r="T3218" i="1"/>
  <c r="U3218" i="1"/>
  <c r="S3218" i="1" s="1"/>
  <c r="T2688" i="1"/>
  <c r="U2688" i="1"/>
  <c r="S2688" i="1" s="1"/>
  <c r="T4095" i="1"/>
  <c r="U4095" i="1"/>
  <c r="S4095" i="1" s="1"/>
  <c r="T2514" i="1"/>
  <c r="U2514" i="1"/>
  <c r="S2514" i="1" s="1"/>
  <c r="T2246" i="1"/>
  <c r="U2246" i="1"/>
  <c r="S2246" i="1" s="1"/>
  <c r="T3550" i="1"/>
  <c r="U3550" i="1"/>
  <c r="S3550" i="1" s="1"/>
  <c r="T2715" i="1"/>
  <c r="U2715" i="1"/>
  <c r="S2715" i="1" s="1"/>
  <c r="T3441" i="1"/>
  <c r="U3441" i="1"/>
  <c r="S3441" i="1" s="1"/>
  <c r="T2970" i="1"/>
  <c r="U2970" i="1"/>
  <c r="S2970" i="1" s="1"/>
  <c r="T3701" i="1"/>
  <c r="U3701" i="1"/>
  <c r="S3701" i="1" s="1"/>
  <c r="T3346" i="1"/>
  <c r="U3346" i="1"/>
  <c r="S3346" i="1" s="1"/>
  <c r="T3633" i="1"/>
  <c r="U3633" i="1"/>
  <c r="S3633" i="1" s="1"/>
  <c r="T3599" i="1"/>
  <c r="U3599" i="1"/>
  <c r="S3599" i="1" s="1"/>
  <c r="T3244" i="1"/>
  <c r="U3244" i="1"/>
  <c r="S3244" i="1" s="1"/>
  <c r="T3204" i="1"/>
  <c r="U3204" i="1"/>
  <c r="S3204" i="1" s="1"/>
  <c r="T1991" i="1"/>
  <c r="U1991" i="1"/>
  <c r="S1991" i="1" s="1"/>
  <c r="T3466" i="1"/>
  <c r="U3466" i="1"/>
  <c r="S3466" i="1" s="1"/>
  <c r="T4096" i="1"/>
  <c r="U4096" i="1"/>
  <c r="S4096" i="1" s="1"/>
  <c r="T3407" i="1"/>
  <c r="U3407" i="1"/>
  <c r="S3407" i="1" s="1"/>
  <c r="T4097" i="1"/>
  <c r="U4097" i="1"/>
  <c r="S4097" i="1" s="1"/>
  <c r="T3702" i="1"/>
  <c r="U3702" i="1"/>
  <c r="S3702" i="1" s="1"/>
  <c r="T3219" i="1"/>
  <c r="U3219" i="1"/>
  <c r="S3219" i="1" s="1"/>
  <c r="T3119" i="1"/>
  <c r="U3119" i="1"/>
  <c r="S3119" i="1" s="1"/>
  <c r="T3061" i="1"/>
  <c r="U3061" i="1"/>
  <c r="S3061" i="1" s="1"/>
  <c r="T3391" i="1"/>
  <c r="U3391" i="1"/>
  <c r="S3391" i="1" s="1"/>
  <c r="T3150" i="1"/>
  <c r="U3150" i="1"/>
  <c r="S3150" i="1" s="1"/>
  <c r="T3075" i="1"/>
  <c r="U3075" i="1"/>
  <c r="S3075" i="1" s="1"/>
  <c r="T584" i="1"/>
  <c r="U584" i="1"/>
  <c r="S584" i="1" s="1"/>
  <c r="T4098" i="1"/>
  <c r="U4098" i="1"/>
  <c r="S4098" i="1" s="1"/>
  <c r="T3551" i="1"/>
  <c r="U3551" i="1"/>
  <c r="S3551" i="1" s="1"/>
  <c r="T2915" i="1"/>
  <c r="U2915" i="1"/>
  <c r="S2915" i="1" s="1"/>
  <c r="T4099" i="1"/>
  <c r="U4099" i="1"/>
  <c r="S4099" i="1" s="1"/>
  <c r="T2949" i="1"/>
  <c r="U2949" i="1"/>
  <c r="S2949" i="1" s="1"/>
  <c r="T2625" i="1"/>
  <c r="U2625" i="1"/>
  <c r="S2625" i="1" s="1"/>
  <c r="T4100" i="1"/>
  <c r="U4100" i="1"/>
  <c r="S4100" i="1" s="1"/>
  <c r="T2767" i="1"/>
  <c r="U2767" i="1"/>
  <c r="S2767" i="1" s="1"/>
  <c r="T4101" i="1"/>
  <c r="U4101" i="1"/>
  <c r="S4101" i="1" s="1"/>
  <c r="T2749" i="1"/>
  <c r="U2749" i="1"/>
  <c r="S2749" i="1" s="1"/>
  <c r="T984" i="1"/>
  <c r="U984" i="1"/>
  <c r="S984" i="1" s="1"/>
  <c r="T2978" i="1"/>
  <c r="U2978" i="1"/>
  <c r="S2978" i="1" s="1"/>
  <c r="T1373" i="1"/>
  <c r="U1373" i="1"/>
  <c r="S1373" i="1" s="1"/>
  <c r="T1603" i="1"/>
  <c r="U1603" i="1"/>
  <c r="S1603" i="1" s="1"/>
  <c r="T3188" i="1"/>
  <c r="U3188" i="1"/>
  <c r="S3188" i="1" s="1"/>
  <c r="T2840" i="1"/>
  <c r="U2840" i="1"/>
  <c r="S2840" i="1" s="1"/>
  <c r="T2851" i="1"/>
  <c r="U2851" i="1"/>
  <c r="S2851" i="1" s="1"/>
  <c r="T1713" i="1"/>
  <c r="U1713" i="1"/>
  <c r="S1713" i="1" s="1"/>
  <c r="T3451" i="1"/>
  <c r="U3451" i="1"/>
  <c r="S3451" i="1" s="1"/>
  <c r="T3452" i="1"/>
  <c r="U3452" i="1"/>
  <c r="S3452" i="1" s="1"/>
  <c r="T4102" i="1"/>
  <c r="U4102" i="1"/>
  <c r="S4102" i="1" s="1"/>
  <c r="T2940" i="1"/>
  <c r="U2940" i="1"/>
  <c r="S2940" i="1" s="1"/>
  <c r="T3703" i="1"/>
  <c r="U3703" i="1"/>
  <c r="S3703" i="1" s="1"/>
  <c r="T2712" i="1"/>
  <c r="U2712" i="1"/>
  <c r="S2712" i="1" s="1"/>
  <c r="T3102" i="1"/>
  <c r="U3102" i="1"/>
  <c r="S3102" i="1" s="1"/>
  <c r="T1557" i="1"/>
  <c r="U1557" i="1"/>
  <c r="S1557" i="1" s="1"/>
  <c r="T3472" i="1"/>
  <c r="U3472" i="1"/>
  <c r="S3472" i="1" s="1"/>
  <c r="T3704" i="1"/>
  <c r="U3704" i="1"/>
  <c r="S3704" i="1" s="1"/>
  <c r="T4103" i="1"/>
  <c r="U4103" i="1"/>
  <c r="S4103" i="1" s="1"/>
  <c r="T2265" i="1"/>
  <c r="U2265" i="1"/>
  <c r="S2265" i="1" s="1"/>
  <c r="T3103" i="1"/>
  <c r="U3103" i="1"/>
  <c r="S3103" i="1" s="1"/>
  <c r="T4104" i="1"/>
  <c r="U4104" i="1"/>
  <c r="S4104" i="1" s="1"/>
  <c r="T2418" i="1"/>
  <c r="U2418" i="1"/>
  <c r="S2418" i="1" s="1"/>
  <c r="T2473" i="1"/>
  <c r="U2473" i="1"/>
  <c r="S2473" i="1" s="1"/>
  <c r="T2481" i="1"/>
  <c r="U2481" i="1"/>
  <c r="S2481" i="1" s="1"/>
  <c r="T3156" i="1"/>
  <c r="U3156" i="1"/>
  <c r="S3156" i="1" s="1"/>
  <c r="T2916" i="1"/>
  <c r="U2916" i="1"/>
  <c r="S2916" i="1" s="1"/>
  <c r="T2861" i="1"/>
  <c r="U2861" i="1"/>
  <c r="S2861" i="1" s="1"/>
  <c r="T4105" i="1"/>
  <c r="U4105" i="1"/>
  <c r="S4105" i="1" s="1"/>
  <c r="T2690" i="1"/>
  <c r="U2690" i="1"/>
  <c r="S2690" i="1" s="1"/>
  <c r="T3050" i="1"/>
  <c r="U3050" i="1"/>
  <c r="S3050" i="1" s="1"/>
  <c r="T2773" i="1"/>
  <c r="U2773" i="1"/>
  <c r="S2773" i="1" s="1"/>
  <c r="T3394" i="1"/>
  <c r="U3394" i="1"/>
  <c r="S3394" i="1" s="1"/>
  <c r="T3437" i="1"/>
  <c r="U3437" i="1"/>
  <c r="S3437" i="1" s="1"/>
  <c r="T1534" i="1"/>
  <c r="U1534" i="1"/>
  <c r="S1534" i="1" s="1"/>
  <c r="T3366" i="1"/>
  <c r="U3366" i="1"/>
  <c r="S3366" i="1" s="1"/>
  <c r="T2734" i="1"/>
  <c r="U2734" i="1"/>
  <c r="S2734" i="1" s="1"/>
  <c r="T3012" i="1"/>
  <c r="U3012" i="1"/>
  <c r="S3012" i="1" s="1"/>
  <c r="T4106" i="1"/>
  <c r="U4106" i="1"/>
  <c r="S4106" i="1" s="1"/>
  <c r="T3604" i="1"/>
  <c r="U3604" i="1"/>
  <c r="S3604" i="1" s="1"/>
  <c r="T3350" i="1"/>
  <c r="U3350" i="1"/>
  <c r="S3350" i="1" s="1"/>
  <c r="T2498" i="1"/>
  <c r="U2498" i="1"/>
  <c r="S2498" i="1" s="1"/>
  <c r="T2615" i="1"/>
  <c r="U2615" i="1"/>
  <c r="S2615" i="1" s="1"/>
  <c r="T4107" i="1"/>
  <c r="U4107" i="1"/>
  <c r="S4107" i="1" s="1"/>
  <c r="T2163" i="1"/>
  <c r="U2163" i="1"/>
  <c r="S2163" i="1" s="1"/>
  <c r="T4108" i="1"/>
  <c r="U4108" i="1"/>
  <c r="S4108" i="1" s="1"/>
  <c r="T3600" i="1"/>
  <c r="U3600" i="1"/>
  <c r="S3600" i="1" s="1"/>
  <c r="T4109" i="1"/>
  <c r="U4109" i="1"/>
  <c r="S4109" i="1" s="1"/>
  <c r="T2804" i="1"/>
  <c r="U2804" i="1"/>
  <c r="S2804" i="1" s="1"/>
  <c r="T3615" i="1"/>
  <c r="U3615" i="1"/>
  <c r="S3615" i="1" s="1"/>
  <c r="T2489" i="1"/>
  <c r="U2489" i="1"/>
  <c r="S2489" i="1" s="1"/>
  <c r="T3552" i="1"/>
  <c r="U3552" i="1"/>
  <c r="S3552" i="1" s="1"/>
  <c r="T3553" i="1"/>
  <c r="U3553" i="1"/>
  <c r="S3553" i="1" s="1"/>
  <c r="T3311" i="1"/>
  <c r="U3311" i="1"/>
  <c r="S3311" i="1" s="1"/>
  <c r="T4110" i="1"/>
  <c r="U4110" i="1"/>
  <c r="S4110" i="1" s="1"/>
  <c r="T2946" i="1"/>
  <c r="U2946" i="1"/>
  <c r="S2946" i="1" s="1"/>
  <c r="T2923" i="1"/>
  <c r="U2923" i="1"/>
  <c r="S2923" i="1" s="1"/>
  <c r="T3372" i="1"/>
  <c r="U3372" i="1"/>
  <c r="S3372" i="1" s="1"/>
  <c r="T2964" i="1"/>
  <c r="U2964" i="1"/>
  <c r="S2964" i="1" s="1"/>
  <c r="T3464" i="1"/>
  <c r="U3464" i="1"/>
  <c r="S3464" i="1" s="1"/>
  <c r="T3245" i="1"/>
  <c r="U3245" i="1"/>
  <c r="S3245" i="1" s="1"/>
  <c r="T2503" i="1"/>
  <c r="U2503" i="1"/>
  <c r="S2503" i="1" s="1"/>
  <c r="T2468" i="1"/>
  <c r="U2468" i="1"/>
  <c r="S2468" i="1" s="1"/>
  <c r="T2768" i="1"/>
  <c r="U2768" i="1"/>
  <c r="S2768" i="1" s="1"/>
  <c r="T4111" i="1"/>
  <c r="U4111" i="1"/>
  <c r="S4111" i="1" s="1"/>
  <c r="T4112" i="1"/>
  <c r="U4112" i="1"/>
  <c r="S4112" i="1" s="1"/>
  <c r="T3307" i="1"/>
  <c r="U3307" i="1"/>
  <c r="S3307" i="1" s="1"/>
  <c r="T4113" i="1"/>
  <c r="U4113" i="1"/>
  <c r="S4113" i="1" s="1"/>
  <c r="T4114" i="1"/>
  <c r="U4114" i="1"/>
  <c r="S4114" i="1" s="1"/>
  <c r="T3045" i="1"/>
  <c r="U3045" i="1"/>
  <c r="S3045" i="1" s="1"/>
  <c r="T3151" i="1"/>
  <c r="U3151" i="1"/>
  <c r="S3151" i="1" s="1"/>
  <c r="T2557" i="1"/>
  <c r="U2557" i="1"/>
  <c r="S2557" i="1" s="1"/>
  <c r="T1760" i="1"/>
  <c r="U1760" i="1"/>
  <c r="S1760" i="1" s="1"/>
  <c r="T1397" i="1"/>
  <c r="U1397" i="1"/>
  <c r="S1397" i="1" s="1"/>
  <c r="T3333" i="1"/>
  <c r="U3333" i="1"/>
  <c r="S3333" i="1" s="1"/>
  <c r="T3247" i="1"/>
  <c r="U3247" i="1"/>
  <c r="S3247" i="1" s="1"/>
  <c r="T4115" i="1"/>
  <c r="U4115" i="1"/>
  <c r="S4115" i="1" s="1"/>
  <c r="T3170" i="1"/>
  <c r="U3170" i="1"/>
  <c r="S3170" i="1" s="1"/>
  <c r="T3158" i="1"/>
  <c r="U3158" i="1"/>
  <c r="S3158" i="1" s="1"/>
  <c r="T3705" i="1"/>
  <c r="U3705" i="1"/>
  <c r="S3705" i="1" s="1"/>
  <c r="T3616" i="1"/>
  <c r="U3616" i="1"/>
  <c r="S3616" i="1" s="1"/>
  <c r="H3" i="7" l="1"/>
  <c r="H11" i="7"/>
  <c r="G9" i="7"/>
  <c r="F9" i="7"/>
  <c r="G4" i="7"/>
  <c r="G8" i="7"/>
  <c r="G12" i="7"/>
  <c r="G3" i="7"/>
  <c r="F10" i="7"/>
  <c r="H4" i="7"/>
  <c r="H8" i="7"/>
  <c r="H12" i="7"/>
  <c r="E2" i="7"/>
  <c r="H2" i="7" s="1"/>
  <c r="E10" i="7"/>
  <c r="G10" i="7" s="1"/>
  <c r="E6" i="7"/>
  <c r="F6" i="7" s="1"/>
  <c r="F12" i="7"/>
  <c r="F8" i="7"/>
  <c r="F4" i="7"/>
  <c r="E13" i="7"/>
  <c r="F13" i="7" s="1"/>
  <c r="E9" i="7"/>
  <c r="H9" i="7" s="1"/>
  <c r="E5" i="7"/>
  <c r="H5" i="7" s="1"/>
  <c r="E11" i="7"/>
  <c r="G11" i="7" s="1"/>
  <c r="E7" i="7"/>
  <c r="G7" i="7" s="1"/>
  <c r="E3" i="7"/>
  <c r="F3" i="7" s="1"/>
  <c r="F2" i="7" l="1"/>
  <c r="H10" i="7"/>
  <c r="F7" i="7"/>
  <c r="G5" i="7"/>
  <c r="G13" i="7"/>
  <c r="G6" i="7"/>
  <c r="G2" i="7"/>
  <c r="F5" i="7"/>
  <c r="H7" i="7"/>
  <c r="H13" i="7"/>
  <c r="H6" i="7"/>
  <c r="F11" i="7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<sst xmlns="http://schemas.openxmlformats.org/spreadsheetml/2006/main" count="33048" uniqueCount="8401">
  <si>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</si>
  <si>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</si>
  <si>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</si>
  <si>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</si>
  <si>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</si>
  <si>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</si>
  <si>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</si>
  <si>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</si>
  <si>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</si>
  <si>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</si>
  <si>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</si>
  <si>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</si>
  <si>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</si>
  <si>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</si>
  <si>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</si>
  <si>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</si>
  <si>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</si>
  <si>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</si>
  <si>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</si>
  <si>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</si>
  <si>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</si>
  <si>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</si>
  <si>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</si>
  <si>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</si>
  <si>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</si>
  <si>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</si>
  <si>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</si>
  <si>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</si>
  <si>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</si>
  <si>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</si>
  <si>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</si>
  <si>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</si>
  <si>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</si>
  <si>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</si>
  <si>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</si>
  <si>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</si>
  <si>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</si>
  <si>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</si>
  <si>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</si>
  <si>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</si>
  <si>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</si>
  <si>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</si>
  <si>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</si>
  <si>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</si>
  <si>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</si>
  <si>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</si>
  <si>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</si>
  <si>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</si>
  <si>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</si>
  <si>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</si>
  <si>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</si>
  <si>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</si>
  <si>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</si>
  <si>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</si>
  <si>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</si>
  <si>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</si>
  <si>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</si>
  <si>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</si>
  <si>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</si>
  <si>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</si>
  <si>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</si>
  <si>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</si>
  <si>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</si>
  <si>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</si>
  <si>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</si>
  <si>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</si>
  <si>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</si>
  <si>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</si>
  <si>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</si>
  <si>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</si>
  <si>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</si>
  <si>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</si>
  <si>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</si>
  <si>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</si>
  <si>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</si>
  <si>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</si>
  <si>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</si>
  <si>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</si>
  <si>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</si>
  <si>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</si>
  <si>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</si>
  <si>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</si>
  <si>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</si>
  <si>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</si>
  <si>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</si>
  <si>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</si>
  <si>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</si>
  <si>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</si>
  <si>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</si>
  <si>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</si>
  <si>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</si>
  <si>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</si>
  <si>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</si>
  <si>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</si>
  <si>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</si>
  <si>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</si>
  <si>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</si>
  <si>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</si>
  <si>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</si>
  <si>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</si>
  <si>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</si>
  <si>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</si>
  <si>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</si>
  <si>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</si>
  <si>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</si>
  <si>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</si>
  <si>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</si>
  <si>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</si>
  <si>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</si>
  <si>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</si>
  <si>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</si>
  <si>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</si>
  <si>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</si>
  <si>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</si>
  <si>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</si>
  <si>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</si>
  <si>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</si>
  <si>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</si>
  <si>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</si>
  <si>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</si>
  <si>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</si>
  <si>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</si>
  <si>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</si>
  <si>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</si>
  <si>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</si>
  <si>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</si>
  <si>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</si>
  <si>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</si>
  <si>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</si>
  <si>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</si>
  <si>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</si>
  <si>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</si>
  <si>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</si>
  <si>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</si>
  <si>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</si>
  <si>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</si>
  <si>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</si>
  <si>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</si>
  <si>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</si>
  <si>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</si>
  <si>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</si>
  <si>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</si>
  <si>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</si>
  <si>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</si>
  <si>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</si>
  <si>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</si>
  <si>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</si>
  <si>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</si>
  <si>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</si>
  <si>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</si>
  <si>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</si>
  <si>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</si>
  <si>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</si>
  <si>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</si>
  <si>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</si>
  <si>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</si>
  <si>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</si>
  <si>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</si>
  <si>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</si>
  <si>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</si>
  <si>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</si>
  <si>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</si>
  <si>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</si>
  <si>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</si>
  <si>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</si>
  <si>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</si>
  <si>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</si>
  <si>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</si>
  <si>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</si>
  <si>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</si>
  <si>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</si>
  <si>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</si>
  <si>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</si>
  <si>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</si>
  <si>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</si>
  <si>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</si>
  <si>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</si>
  <si>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</si>
  <si>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</si>
  <si>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</si>
  <si>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</si>
  <si>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</si>
  <si>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</si>
  <si>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</si>
  <si>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</si>
  <si>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</si>
  <si>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</si>
  <si>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</si>
  <si>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</si>
  <si>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</si>
  <si>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</si>
  <si>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</si>
  <si>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</si>
  <si>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</si>
  <si>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</si>
  <si>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</si>
  <si>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</si>
  <si>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</si>
  <si>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</si>
  <si>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</si>
  <si>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</si>
  <si>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</si>
  <si>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</si>
  <si>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</si>
  <si>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</si>
  <si>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</si>
  <si>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</si>
  <si>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</si>
  <si>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</si>
  <si>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</si>
  <si>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</si>
  <si>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</si>
  <si>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</si>
  <si>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</si>
  <si>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</si>
  <si>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</si>
  <si>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</si>
  <si>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</si>
  <si>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</si>
  <si>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</si>
  <si>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</si>
  <si>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</si>
  <si>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</si>
  <si>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</si>
  <si>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</si>
  <si>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</si>
  <si>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</si>
  <si>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</si>
  <si>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</si>
  <si>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</si>
  <si>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</si>
  <si>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</si>
  <si>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</si>
  <si>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</si>
  <si>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</si>
  <si>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</si>
  <si>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</si>
  <si>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</si>
  <si>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</si>
  <si>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</si>
  <si>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</si>
  <si>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</si>
  <si>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</si>
  <si>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</si>
  <si>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</si>
  <si>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</si>
  <si>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</si>
  <si>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</si>
  <si>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</si>
  <si>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</si>
  <si>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</si>
  <si>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</si>
  <si>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</si>
  <si>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</si>
  <si>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</si>
  <si>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</si>
  <si>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</si>
  <si>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</si>
  <si>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</si>
  <si>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</si>
  <si>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</si>
  <si>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</si>
  <si>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</si>
  <si>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</si>
  <si>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</si>
  <si>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</si>
  <si>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</si>
  <si>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</si>
  <si>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</si>
  <si>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</si>
  <si>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</si>
  <si>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</si>
  <si>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</si>
  <si>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</si>
  <si>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</si>
  <si>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</si>
  <si>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</si>
  <si>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</si>
  <si>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</si>
  <si>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</si>
  <si>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</si>
  <si>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</si>
  <si>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</si>
  <si>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</si>
  <si>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</si>
  <si>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</si>
  <si>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</si>
  <si>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</si>
  <si>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</si>
  <si>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</si>
  <si>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</si>
  <si>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</si>
  <si>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</si>
  <si>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</si>
  <si>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</si>
  <si>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</si>
  <si>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</si>
  <si>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</si>
  <si>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</si>
  <si>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</si>
  <si>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</si>
  <si>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</si>
  <si>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</si>
  <si>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</si>
  <si>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</si>
  <si>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</si>
  <si>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</si>
  <si>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</si>
  <si>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</si>
  <si>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</si>
  <si>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</si>
  <si>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</si>
  <si>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</si>
  <si>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</si>
  <si>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</si>
  <si>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</si>
  <si>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</si>
  <si>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</si>
  <si>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</si>
  <si>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</si>
  <si>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</si>
  <si>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</si>
  <si>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</si>
  <si>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</si>
  <si>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</si>
  <si>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</si>
  <si>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</si>
  <si>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</si>
  <si>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</si>
  <si>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</si>
  <si>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</si>
  <si>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</si>
  <si>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</si>
  <si>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</si>
  <si>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</si>
  <si>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</si>
  <si>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</si>
  <si>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</si>
  <si>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</si>
  <si>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</si>
  <si>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</si>
  <si>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</si>
  <si>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</si>
  <si>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</si>
  <si>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</si>
  <si>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</si>
  <si>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</si>
  <si>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</si>
  <si>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</si>
  <si>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</si>
  <si>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</si>
  <si>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</si>
  <si>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</si>
  <si>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</si>
  <si>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</si>
  <si>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</si>
  <si>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</si>
  <si>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</si>
  <si>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</si>
  <si>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</si>
  <si>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</si>
  <si>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</si>
  <si>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</si>
  <si>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</si>
  <si>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</si>
  <si>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</si>
  <si>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</si>
  <si>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</si>
  <si>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</si>
  <si>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</si>
  <si>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</si>
  <si>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</si>
  <si>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</si>
  <si>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</si>
  <si>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</si>
  <si>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</si>
  <si>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</si>
  <si>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</si>
  <si>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</si>
  <si>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</si>
  <si>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</si>
  <si>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</si>
  <si>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</si>
  <si>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</si>
  <si>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</si>
  <si>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</si>
  <si>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</si>
  <si>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</si>
  <si>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</si>
  <si>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</si>
  <si>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</si>
  <si>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</si>
  <si>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</si>
  <si>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</si>
  <si>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</si>
  <si>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</si>
  <si>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</si>
  <si>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</si>
  <si>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</si>
  <si>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</si>
  <si>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</si>
  <si>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</si>
  <si>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</si>
  <si>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</si>
  <si>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</si>
  <si>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</si>
  <si>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</si>
  <si>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</si>
  <si>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</si>
  <si>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</si>
  <si>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</si>
  <si>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</si>
  <si>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</si>
  <si>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</si>
  <si>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</si>
  <si>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</si>
  <si>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</si>
  <si>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</si>
  <si>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</si>
  <si>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</si>
  <si>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</si>
  <si>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</si>
  <si>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</si>
  <si>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</si>
  <si>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</si>
  <si>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</si>
  <si>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</si>
  <si>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</si>
  <si>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</si>
  <si>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</si>
  <si>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</si>
  <si>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</si>
  <si>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</si>
  <si>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</si>
  <si>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</si>
  <si>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</si>
  <si>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</si>
  <si>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</si>
  <si>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</si>
  <si>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</si>
  <si>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</si>
  <si>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</si>
  <si>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</si>
  <si>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</si>
  <si>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</si>
  <si>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</si>
  <si>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</si>
  <si>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</si>
  <si>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</si>
  <si>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</si>
  <si>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</si>
  <si>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</si>
  <si>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</si>
  <si>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</si>
  <si>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</si>
  <si>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</si>
  <si>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</si>
  <si>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</si>
  <si>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</si>
  <si>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</si>
  <si>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</si>
  <si>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</si>
  <si>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</si>
  <si>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</si>
  <si>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</si>
  <si>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</si>
  <si>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</si>
  <si>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</si>
  <si>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</si>
  <si>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</si>
  <si>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</si>
  <si>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</si>
  <si>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</si>
  <si>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</si>
  <si>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</si>
  <si>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</si>
  <si>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</si>
  <si>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</si>
  <si>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</si>
  <si>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</si>
  <si>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</si>
  <si>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</si>
  <si>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</si>
  <si>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</si>
  <si>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</si>
  <si>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</si>
  <si>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</si>
  <si>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</si>
  <si>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</si>
  <si>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</si>
  <si>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</si>
  <si>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</si>
  <si>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</si>
  <si>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</si>
  <si>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</si>
  <si>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</si>
  <si>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</si>
  <si>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</si>
  <si>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</si>
  <si>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</si>
  <si>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</si>
  <si>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</si>
  <si>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</si>
  <si>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</si>
  <si>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</si>
  <si>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</si>
  <si>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</si>
  <si>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</si>
  <si>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</si>
  <si>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</si>
  <si>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</si>
  <si>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</si>
  <si>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</si>
  <si>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</si>
  <si>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</si>
  <si>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</si>
  <si>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</si>
  <si>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</si>
  <si>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</si>
  <si>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</si>
  <si>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</si>
  <si>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</si>
  <si>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</si>
  <si>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</si>
  <si>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</si>
  <si>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</si>
  <si>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</si>
  <si>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</si>
  <si>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</si>
  <si>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</si>
  <si>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</si>
  <si>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</si>
  <si>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</si>
  <si>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</si>
  <si>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</si>
  <si>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</si>
  <si>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</si>
  <si>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</si>
  <si>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</si>
  <si>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</si>
  <si>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</si>
  <si>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</si>
  <si>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</si>
  <si>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</si>
  <si>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</si>
  <si>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</si>
  <si>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</si>
  <si>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</si>
  <si>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</si>
  <si>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</si>
  <si>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</si>
  <si>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</si>
  <si>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</si>
  <si>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</si>
  <si>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</si>
  <si>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</si>
  <si>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</si>
  <si>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</si>
  <si>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</si>
  <si>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</si>
  <si>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</si>
  <si>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</si>
  <si>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</si>
  <si>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</si>
  <si>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</si>
  <si>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</si>
  <si>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</si>
  <si>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</si>
  <si>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</si>
  <si>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</si>
  <si>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</si>
  <si>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</si>
  <si>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</si>
  <si>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</si>
  <si>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</si>
  <si>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</si>
  <si>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</si>
  <si>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</si>
  <si>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</si>
  <si>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</si>
  <si>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</si>
  <si>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</si>
  <si>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</si>
  <si>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</si>
  <si>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</si>
  <si>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</si>
  <si>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</si>
  <si>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</si>
  <si>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</si>
  <si>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</si>
  <si>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</si>
  <si>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</si>
  <si>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</si>
  <si>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</si>
  <si>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</si>
  <si>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</si>
  <si>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</si>
  <si>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</si>
  <si>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</si>
  <si>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</si>
  <si>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</si>
  <si>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</si>
  <si>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</si>
  <si>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</si>
  <si>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</si>
  <si>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</si>
  <si>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</si>
  <si>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</si>
  <si>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</si>
  <si>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</si>
  <si>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</si>
  <si>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</si>
  <si>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</si>
  <si>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</si>
  <si>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</si>
  <si>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</si>
  <si>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</si>
  <si>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</si>
  <si>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</si>
  <si>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</si>
  <si>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</si>
  <si>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</si>
  <si>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</si>
  <si>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</si>
  <si>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</si>
  <si>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</si>
  <si>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</si>
  <si>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</si>
  <si>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</si>
  <si>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</si>
  <si>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</si>
  <si>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</si>
  <si>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</si>
  <si>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</si>
  <si>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</si>
  <si>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</si>
  <si>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</si>
  <si>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</si>
  <si>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</si>
  <si>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</si>
  <si>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</si>
  <si>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</si>
  <si>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</si>
  <si>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</si>
  <si>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</si>
  <si>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</si>
  <si>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</si>
  <si>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</si>
  <si>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</si>
  <si>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</si>
  <si>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</si>
  <si>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</si>
  <si>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</si>
  <si>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</si>
  <si>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</si>
  <si>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</si>
  <si>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</si>
  <si>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</si>
  <si>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</si>
  <si>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</si>
  <si>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</si>
  <si>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</si>
  <si>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</si>
  <si>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</si>
  <si>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</si>
  <si>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</si>
  <si>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</si>
  <si>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</si>
  <si>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</si>
  <si>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</si>
  <si>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</si>
  <si>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</si>
  <si>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</si>
  <si>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</si>
  <si>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</si>
  <si>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</si>
  <si>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</si>
  <si>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</si>
  <si>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</si>
  <si>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</si>
  <si>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</si>
  <si>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</si>
  <si>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</si>
  <si>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</si>
  <si>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</si>
  <si>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</si>
  <si>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</si>
  <si>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</si>
  <si>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</si>
  <si>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</si>
  <si>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</si>
  <si>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</si>
  <si>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</si>
  <si>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</si>
  <si>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</si>
  <si>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</si>
  <si>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</si>
  <si>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</si>
  <si>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</si>
  <si>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</si>
  <si>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</si>
  <si>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</si>
  <si>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</si>
  <si>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</si>
  <si>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</si>
  <si>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</si>
  <si>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</si>
  <si>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</si>
  <si>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</si>
  <si>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</si>
  <si>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</si>
  <si>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</si>
  <si>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</si>
  <si>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</si>
  <si>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</si>
  <si>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</si>
  <si>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</si>
  <si>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</si>
  <si>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</si>
  <si>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</si>
  <si>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</si>
  <si>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</si>
  <si>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</si>
  <si>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</si>
  <si>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</si>
  <si>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</si>
  <si>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</si>
  <si>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</si>
  <si>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</si>
  <si>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</si>
  <si>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</si>
  <si>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</si>
  <si>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</si>
  <si>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</si>
  <si>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</si>
  <si>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</si>
  <si>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</si>
  <si>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</si>
  <si>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</si>
  <si>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</si>
  <si>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</si>
  <si>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</si>
  <si>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</si>
  <si>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</si>
  <si>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</si>
  <si>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</si>
  <si>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</si>
  <si>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</si>
  <si>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</si>
  <si>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</si>
  <si>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</si>
  <si>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</si>
  <si>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</si>
  <si>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</si>
  <si>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</si>
  <si>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</si>
  <si>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</si>
  <si>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</si>
  <si>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</si>
  <si>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</si>
  <si>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</si>
  <si>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</si>
  <si>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</si>
  <si>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</si>
  <si>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</si>
  <si>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</si>
  <si>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</si>
  <si>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</si>
  <si>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</si>
  <si>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</si>
  <si>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</si>
  <si>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</si>
  <si>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</si>
  <si>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</si>
  <si>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</si>
  <si>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</si>
  <si>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</si>
  <si>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</si>
  <si>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</si>
  <si>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</si>
  <si>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</si>
  <si>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</si>
  <si>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</si>
  <si>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</si>
  <si>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</si>
  <si>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</si>
  <si>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</si>
  <si>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</si>
  <si>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</si>
  <si>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</si>
  <si>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</si>
  <si>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</si>
  <si>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</si>
  <si>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</si>
  <si>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</si>
  <si>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</si>
  <si>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</si>
  <si>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</si>
  <si>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</si>
  <si>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</si>
  <si>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</si>
  <si>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</si>
  <si>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</si>
  <si>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</si>
  <si>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</si>
  <si>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</si>
  <si>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</si>
  <si>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</si>
  <si>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</si>
  <si>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</si>
  <si>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</si>
  <si>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</si>
  <si>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</si>
  <si>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</si>
  <si>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</si>
  <si>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</si>
  <si>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</si>
  <si>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</si>
  <si>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</si>
  <si>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</si>
  <si>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</si>
  <si>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</si>
  <si>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</si>
  <si>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</si>
  <si>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</si>
  <si>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</si>
  <si>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</si>
  <si>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</si>
  <si>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</si>
  <si>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</si>
  <si>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</si>
  <si>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</si>
  <si>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</si>
  <si>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</si>
  <si>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</si>
  <si>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</si>
  <si>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</si>
  <si>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</si>
  <si>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</si>
  <si>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</si>
  <si>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</si>
  <si>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</si>
  <si>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</si>
  <si>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</si>
  <si>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</si>
  <si>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</si>
  <si>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</si>
  <si>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</si>
  <si>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</si>
  <si>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</si>
  <si>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</si>
  <si>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</si>
  <si>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</si>
  <si>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</si>
  <si>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</si>
  <si>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</si>
  <si>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</si>
  <si>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</si>
  <si>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</si>
  <si>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</si>
  <si>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</si>
  <si>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</si>
  <si>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</si>
  <si>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</si>
  <si>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</si>
  <si>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</si>
  <si>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</si>
  <si>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</si>
  <si>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</si>
  <si>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</si>
  <si>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</si>
  <si>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</si>
  <si>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</si>
  <si>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</si>
  <si>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</si>
  <si>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</si>
  <si>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</si>
  <si>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</si>
  <si>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</si>
  <si>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</si>
  <si>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</si>
  <si>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</si>
  <si>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</si>
  <si>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</si>
  <si>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</si>
  <si>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</si>
  <si>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</si>
  <si>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</si>
  <si>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</si>
  <si>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</si>
  <si>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</si>
  <si>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</si>
  <si>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</si>
  <si>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</si>
  <si>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</si>
  <si>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</si>
  <si>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</si>
  <si>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</si>
  <si>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</si>
  <si>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</si>
  <si>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</si>
  <si>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</si>
  <si>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</si>
  <si>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</si>
  <si>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</si>
  <si>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</si>
  <si>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</si>
  <si>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</si>
  <si>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</si>
  <si>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</si>
  <si>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</si>
  <si>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</si>
  <si>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</si>
  <si>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</si>
  <si>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</si>
  <si>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</si>
  <si>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</si>
  <si>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</si>
  <si>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</si>
  <si>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</si>
  <si>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</si>
  <si>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</si>
  <si>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</si>
  <si>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</si>
  <si>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</si>
  <si>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</si>
  <si>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</si>
  <si>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</si>
  <si>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</si>
  <si>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</si>
  <si>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</si>
  <si>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</si>
  <si>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</si>
  <si>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</si>
  <si>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</si>
  <si>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</si>
  <si>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</si>
  <si>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</si>
  <si>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</si>
  <si>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</si>
  <si>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</si>
  <si>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</si>
  <si>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</si>
  <si>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</si>
  <si>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</si>
  <si>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</si>
  <si>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</si>
  <si>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</si>
  <si>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</si>
  <si>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</si>
  <si>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</si>
  <si>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</si>
  <si>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</si>
  <si>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</si>
  <si>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</si>
  <si>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</si>
  <si>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</si>
  <si>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</si>
  <si>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</si>
  <si>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</si>
  <si>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</si>
  <si>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</si>
  <si>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</si>
  <si>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</si>
  <si>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</si>
  <si>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</si>
  <si>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</si>
  <si>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</si>
  <si>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</si>
  <si>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</si>
  <si>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</si>
  <si>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</si>
  <si>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</si>
  <si>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</si>
  <si>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</si>
  <si>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</si>
  <si>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</si>
  <si>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</si>
  <si>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</si>
  <si>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</si>
  <si>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</si>
  <si>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</si>
  <si>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</si>
  <si>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</si>
  <si>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</si>
  <si>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</si>
  <si>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</si>
  <si>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</si>
  <si>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</si>
  <si>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</si>
  <si>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</si>
  <si>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</si>
  <si>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</si>
  <si>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</si>
  <si>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</si>
  <si>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</si>
  <si>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</si>
  <si>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</si>
  <si>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</si>
  <si>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</si>
  <si>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</si>
  <si>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</si>
  <si>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</si>
  <si>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</si>
  <si>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</si>
  <si>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</si>
  <si>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</si>
  <si>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</si>
  <si>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</si>
  <si>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</si>
  <si>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</si>
  <si>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</si>
  <si>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</si>
  <si>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</si>
  <si>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</si>
  <si>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</si>
  <si>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</si>
  <si>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</si>
  <si>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</si>
  <si>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</si>
  <si>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</si>
  <si>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</si>
  <si>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</si>
  <si>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</si>
  <si>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</si>
  <si>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</si>
  <si>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</si>
  <si>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</si>
  <si>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</si>
  <si>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</si>
  <si>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</si>
  <si>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</si>
  <si>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</si>
  <si>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</si>
  <si>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</si>
  <si>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</si>
  <si>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</si>
  <si>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</si>
  <si>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</si>
  <si>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</si>
  <si>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</si>
  <si>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</si>
  <si>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</si>
  <si>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</si>
  <si>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</si>
  <si>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</si>
  <si>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</si>
  <si>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</si>
  <si>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</si>
  <si>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</si>
  <si>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</si>
  <si>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</si>
  <si>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</si>
  <si>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</si>
  <si>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</si>
  <si>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</si>
  <si>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</si>
  <si>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</si>
  <si>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</si>
  <si>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</si>
  <si>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</si>
  <si>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</si>
  <si>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</si>
  <si>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</si>
  <si>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</si>
  <si>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</si>
  <si>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</si>
  <si>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</si>
  <si>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</si>
  <si>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</si>
  <si>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</si>
  <si>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</si>
  <si>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</si>
  <si>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</si>
  <si>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</si>
  <si>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</si>
  <si>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</si>
  <si>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</si>
  <si>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</si>
  <si>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</si>
  <si>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</si>
  <si>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</si>
  <si>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</si>
  <si>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</si>
  <si>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</si>
  <si>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</si>
  <si>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</si>
  <si>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</si>
  <si>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</si>
  <si>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</si>
  <si>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</si>
  <si>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</si>
  <si>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</si>
  <si>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</si>
  <si>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</si>
  <si>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</si>
  <si>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</si>
  <si>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</si>
  <si>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</si>
  <si>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</si>
  <si>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</si>
  <si>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</si>
  <si>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</si>
  <si>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</si>
  <si>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</si>
  <si>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</si>
  <si>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</si>
  <si>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</si>
  <si>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</si>
  <si>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</si>
  <si>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</si>
  <si>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</si>
  <si>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</si>
  <si>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</si>
  <si>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</si>
  <si>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</si>
  <si>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</si>
  <si>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</si>
  <si>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</si>
  <si>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</si>
  <si>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</si>
  <si>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</si>
  <si>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</si>
  <si>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</si>
  <si>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</si>
  <si>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</si>
  <si>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</si>
  <si>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</si>
  <si>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</si>
  <si>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</si>
  <si>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</si>
  <si>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</si>
  <si>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</si>
  <si>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</si>
  <si>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</si>
  <si>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</si>
  <si>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</si>
  <si>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</si>
  <si>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</si>
  <si>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</si>
  <si>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</si>
  <si>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</si>
  <si>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</si>
  <si>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</si>
  <si>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</si>
  <si>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</si>
  <si>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</si>
  <si>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</si>
  <si>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</si>
  <si>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</si>
  <si>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</si>
  <si>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</si>
  <si>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</si>
  <si>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</si>
  <si>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</si>
  <si>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</si>
  <si>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</si>
  <si>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</si>
  <si>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</si>
  <si>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</si>
  <si>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</si>
  <si>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</si>
  <si>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</si>
  <si>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</si>
  <si>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</si>
  <si>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</si>
  <si>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</si>
  <si>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</si>
  <si>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</si>
  <si>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</si>
  <si>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</si>
  <si>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</si>
  <si>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</si>
  <si>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</si>
  <si>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</si>
  <si>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</si>
  <si>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</si>
  <si>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</si>
  <si>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</si>
  <si>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</si>
  <si>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</si>
  <si>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</si>
  <si>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</si>
  <si>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</si>
  <si>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</si>
  <si>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</si>
  <si>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</si>
  <si>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</si>
  <si>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</si>
  <si>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</si>
  <si>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</si>
  <si>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</si>
  <si>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</si>
  <si>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</si>
  <si>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</si>
  <si>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</si>
  <si>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</si>
  <si>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</si>
  <si>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</si>
  <si>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</si>
  <si>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</si>
  <si>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</si>
  <si>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</si>
  <si>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</si>
  <si>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</si>
  <si>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</si>
  <si>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</si>
  <si>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</si>
  <si>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</si>
  <si>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</si>
  <si>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</si>
  <si>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</si>
  <si>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</si>
  <si>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</si>
  <si>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</si>
  <si>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</si>
  <si>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</si>
  <si>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</si>
  <si>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</si>
  <si>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</si>
  <si>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</si>
  <si>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</si>
  <si>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</si>
  <si>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</si>
  <si>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</si>
  <si>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</si>
  <si>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</si>
  <si>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</si>
  <si>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</si>
  <si>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</si>
  <si>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</si>
  <si>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</si>
  <si>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</si>
  <si>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</si>
  <si>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</si>
  <si>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</si>
  <si>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</si>
  <si>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</si>
  <si>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</si>
  <si>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</si>
  <si>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</si>
  <si>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</si>
  <si>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</si>
  <si>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</si>
  <si>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</si>
  <si>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</si>
  <si>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</si>
  <si>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</si>
  <si>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</si>
  <si>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</si>
  <si>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</si>
  <si>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</si>
  <si>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</si>
  <si>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</si>
  <si>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</si>
  <si>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</si>
  <si>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</si>
  <si>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</si>
  <si>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</si>
  <si>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</si>
  <si>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</si>
  <si>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</si>
  <si>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</si>
  <si>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</si>
  <si>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</si>
  <si>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</si>
  <si>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</si>
  <si>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</si>
  <si>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</si>
  <si>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</si>
  <si>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</si>
  <si>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</si>
  <si>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</si>
  <si>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</si>
  <si>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</si>
  <si>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</si>
  <si>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</si>
  <si>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</si>
  <si>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</si>
  <si>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</si>
  <si>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</si>
  <si>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</si>
  <si>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</si>
  <si>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</si>
  <si>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</si>
  <si>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</si>
  <si>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</si>
  <si>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</si>
  <si>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</si>
  <si>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</si>
  <si>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</si>
  <si>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</si>
  <si>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</si>
  <si>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</si>
  <si>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</si>
  <si>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</si>
  <si>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</si>
  <si>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</si>
  <si>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</si>
  <si>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</si>
  <si>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</si>
  <si>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</si>
  <si>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</si>
  <si>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</si>
  <si>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</si>
  <si>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</si>
  <si>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</si>
  <si>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</si>
  <si>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</si>
  <si>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</si>
  <si>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</si>
  <si>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</si>
  <si>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</si>
  <si>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</si>
  <si>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</si>
  <si>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</si>
  <si>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</si>
  <si>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</si>
  <si>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</si>
  <si>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</si>
  <si>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</si>
  <si>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</si>
  <si>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</si>
  <si>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</si>
  <si>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</si>
  <si>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</si>
  <si>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</si>
  <si>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</si>
  <si>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</si>
  <si>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</si>
  <si>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</si>
  <si>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</si>
  <si>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</si>
  <si>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</si>
  <si>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</si>
  <si>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</si>
  <si>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</si>
  <si>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</si>
  <si>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</si>
  <si>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</si>
  <si>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</si>
  <si>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</si>
  <si>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</si>
  <si>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</si>
  <si>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</si>
  <si>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</si>
  <si>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</si>
  <si>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</si>
  <si>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</si>
  <si>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</si>
  <si>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</si>
  <si>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</si>
  <si>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</si>
  <si>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</si>
  <si>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</si>
  <si>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</si>
  <si>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</si>
  <si>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</si>
  <si>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</si>
  <si>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</si>
  <si>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</si>
  <si>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</si>
  <si>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</si>
  <si>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</si>
  <si>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</si>
  <si>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</si>
  <si>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</si>
  <si>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</si>
  <si>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</si>
  <si>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</si>
  <si>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</si>
  <si>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</si>
  <si>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</si>
  <si>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</si>
  <si>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</si>
  <si>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</si>
  <si>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</si>
  <si>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</si>
  <si>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</si>
  <si>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</si>
  <si>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</si>
  <si>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</si>
  <si>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</si>
  <si>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</si>
  <si>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</si>
  <si>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</si>
  <si>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</si>
  <si>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</si>
  <si>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</si>
  <si>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</si>
  <si>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</si>
  <si>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</si>
  <si>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</si>
  <si>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</si>
  <si>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</si>
  <si>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</si>
  <si>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</si>
  <si>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</si>
  <si>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</si>
  <si>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</si>
  <si>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</si>
  <si>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</si>
  <si>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</si>
  <si>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</si>
  <si>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</si>
  <si>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</si>
  <si>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</si>
  <si>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</si>
  <si>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</si>
  <si>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</si>
  <si>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</si>
  <si>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</si>
  <si>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</si>
  <si>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</si>
  <si>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</si>
  <si>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</si>
  <si>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</si>
  <si>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</si>
  <si>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</si>
  <si>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</si>
  <si>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</si>
  <si>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</si>
  <si>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</si>
  <si>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</si>
  <si>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</si>
  <si>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</si>
  <si>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</si>
  <si>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</si>
  <si>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</si>
  <si>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</si>
  <si>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</si>
  <si>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</si>
  <si>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</si>
  <si>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</si>
  <si>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</si>
  <si>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</si>
  <si>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</si>
  <si>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</si>
  <si>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</si>
  <si>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</si>
  <si>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</si>
  <si>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</si>
  <si>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</si>
  <si>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</si>
  <si>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</si>
  <si>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</si>
  <si>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</si>
  <si>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</si>
  <si>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</si>
  <si>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</si>
  <si>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</si>
  <si>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</si>
  <si>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</si>
  <si>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</si>
  <si>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</si>
  <si>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</si>
  <si>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</si>
  <si>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</si>
  <si>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</si>
  <si>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</si>
  <si>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</si>
  <si>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</si>
  <si>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</si>
  <si>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</si>
  <si>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</si>
  <si>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</si>
  <si>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</si>
  <si>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</si>
  <si>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</si>
  <si>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</si>
  <si>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</si>
  <si>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</si>
  <si>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</si>
  <si>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</si>
  <si>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</si>
  <si>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</si>
  <si>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</si>
  <si>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</si>
  <si>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</si>
  <si>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</si>
  <si>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</si>
  <si>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</si>
  <si>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</si>
  <si>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</si>
  <si>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</si>
  <si>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</si>
  <si>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</si>
  <si>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</si>
  <si>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</si>
  <si>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</si>
  <si>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</si>
  <si>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</si>
  <si>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</si>
  <si>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</si>
  <si>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</si>
  <si>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</si>
  <si>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</si>
  <si>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</si>
  <si>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</si>
  <si>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</si>
  <si>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</si>
  <si>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</si>
  <si>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</si>
  <si>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</si>
  <si>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</si>
  <si>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</si>
  <si>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</si>
  <si>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</si>
  <si>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</si>
  <si>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</si>
  <si>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</si>
  <si>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</si>
  <si>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</si>
  <si>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</si>
  <si>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</si>
  <si>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</si>
  <si>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</si>
  <si>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</si>
  <si>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</si>
  <si>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</si>
  <si>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</si>
  <si>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</si>
  <si>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</si>
  <si>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</si>
  <si>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</si>
  <si>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</si>
  <si>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</si>
  <si>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</si>
  <si>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</si>
  <si>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</si>
  <si>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</si>
  <si>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</si>
  <si>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</si>
  <si>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</si>
  <si>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</si>
  <si>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</si>
  <si>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</si>
  <si>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</si>
  <si>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</si>
  <si>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</si>
  <si>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</si>
  <si>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</si>
  <si>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</si>
  <si>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</si>
  <si>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</si>
  <si>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</si>
  <si>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</si>
  <si>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</si>
  <si>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</si>
  <si>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</si>
  <si>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</si>
  <si>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</si>
  <si>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</si>
  <si>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</si>
  <si>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</si>
  <si>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</si>
  <si>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</si>
  <si>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</si>
  <si>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</si>
  <si>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</si>
  <si>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</si>
  <si>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</si>
  <si>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</si>
  <si>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</si>
  <si>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</si>
  <si>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</si>
  <si>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</si>
  <si>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</si>
  <si>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</si>
  <si>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</si>
  <si>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</si>
  <si>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</si>
  <si>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</si>
  <si>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</si>
  <si>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</si>
  <si>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</si>
  <si>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</si>
  <si>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</si>
  <si>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</si>
  <si>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</si>
  <si>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</si>
  <si>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</si>
  <si>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</si>
  <si>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</si>
  <si>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</si>
  <si>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</si>
  <si>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</si>
  <si>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</si>
  <si>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</si>
  <si>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</si>
  <si>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</si>
  <si>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</si>
  <si>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</si>
  <si>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</si>
  <si>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</si>
  <si>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</si>
  <si>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</si>
  <si>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</si>
  <si>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</si>
  <si>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</si>
  <si>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</si>
  <si>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</si>
  <si>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</si>
  <si>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</si>
  <si>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</si>
  <si>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</si>
  <si>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</si>
  <si>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</si>
  <si>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</si>
  <si>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</si>
  <si>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</si>
  <si>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</si>
  <si>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</si>
  <si>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</si>
  <si>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</si>
  <si>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</si>
  <si>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</si>
  <si>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</si>
  <si>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</si>
  <si>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</si>
  <si>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</si>
  <si>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</si>
  <si>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</si>
  <si>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</si>
  <si>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</si>
  <si>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</si>
  <si>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</si>
  <si>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</si>
  <si>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</si>
  <si>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</si>
  <si>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</si>
  <si>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</si>
  <si>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</si>
  <si>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</si>
  <si>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</si>
  <si>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</si>
  <si>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</si>
  <si>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</si>
  <si>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</si>
  <si>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</si>
  <si>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</si>
  <si>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</si>
  <si>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</si>
  <si>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</si>
  <si>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</si>
  <si>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</si>
  <si>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</si>
  <si>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</si>
  <si>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</si>
  <si>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</si>
  <si>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</si>
  <si>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</si>
  <si>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</si>
  <si>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</si>
  <si>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</si>
  <si>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</si>
  <si>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</si>
  <si>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</si>
  <si>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</si>
  <si>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</si>
  <si>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</si>
  <si>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</si>
  <si>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</si>
  <si>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</si>
  <si>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</si>
  <si>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</si>
  <si>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</si>
  <si>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</si>
  <si>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</si>
  <si>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</si>
  <si>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</si>
  <si>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</si>
  <si>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</si>
  <si>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</si>
  <si>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</si>
  <si>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</si>
  <si>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</si>
  <si>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</si>
  <si>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</si>
  <si>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</si>
  <si>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</si>
  <si>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</si>
  <si>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</si>
  <si>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</si>
  <si>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</si>
  <si>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</si>
  <si>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</si>
  <si>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</si>
  <si>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</si>
  <si>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</si>
  <si>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</si>
  <si>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</si>
  <si>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</si>
  <si>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</si>
  <si>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</si>
  <si>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</si>
  <si>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</si>
  <si>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</si>
  <si>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</si>
  <si>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</si>
  <si>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</si>
  <si>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</si>
  <si>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</si>
  <si>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</si>
  <si>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</si>
  <si>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</si>
  <si>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</si>
  <si>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</si>
  <si>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</si>
  <si>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</si>
  <si>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</si>
  <si>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</si>
  <si>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</si>
  <si>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</si>
  <si>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</si>
  <si>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</si>
  <si>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</si>
  <si>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</si>
  <si>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</si>
  <si>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</si>
  <si>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</si>
  <si>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</si>
  <si>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</si>
  <si>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</si>
  <si>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</si>
  <si>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</si>
  <si>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</si>
  <si>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</si>
  <si>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</si>
  <si>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</si>
  <si>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</si>
  <si>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</si>
  <si>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</si>
  <si>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</si>
  <si>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</si>
  <si>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</si>
  <si>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</si>
  <si>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</si>
  <si>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</si>
  <si>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</si>
  <si>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</si>
  <si>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</si>
  <si>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</si>
  <si>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</si>
  <si>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</si>
  <si>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</si>
  <si>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</si>
  <si>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</si>
  <si>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</si>
  <si>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</si>
  <si>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</si>
  <si>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</si>
  <si>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</si>
  <si>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</si>
  <si>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</si>
  <si>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</si>
  <si>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</si>
  <si>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</si>
  <si>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</si>
  <si>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</si>
  <si>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</si>
  <si>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</si>
  <si>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</si>
  <si>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</si>
  <si>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</si>
  <si>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</si>
  <si>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</si>
  <si>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</si>
  <si>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</si>
  <si>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</si>
  <si>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</si>
  <si>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</si>
  <si>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</si>
  <si>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</si>
  <si>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</si>
  <si>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</si>
  <si>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</si>
  <si>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</si>
  <si>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</si>
  <si>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</si>
  <si>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</si>
  <si>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</si>
  <si>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</si>
  <si>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</si>
  <si>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</si>
  <si>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</si>
  <si>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</si>
  <si>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</si>
  <si>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</si>
  <si>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</si>
  <si>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</si>
  <si>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</si>
  <si>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</si>
  <si>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</si>
  <si>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</si>
  <si>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</si>
  <si>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</si>
  <si>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</si>
  <si>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</si>
  <si>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</si>
  <si>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</si>
  <si>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</si>
  <si>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</si>
  <si>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</si>
  <si>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</si>
  <si>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</si>
  <si>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</si>
  <si>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</si>
  <si>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</si>
  <si>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</si>
  <si>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</si>
  <si>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</si>
  <si>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</si>
  <si>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</si>
  <si>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</si>
  <si>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</si>
  <si>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</si>
  <si>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</si>
  <si>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</si>
  <si>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</si>
  <si>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</si>
  <si>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</si>
  <si>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</si>
  <si>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</si>
  <si>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</si>
  <si>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</si>
  <si>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</si>
  <si>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</si>
  <si>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</si>
  <si>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</si>
  <si>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</si>
  <si>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</si>
  <si>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</si>
  <si>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</si>
  <si>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</si>
  <si>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</si>
  <si>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</si>
  <si>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</si>
  <si>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</si>
  <si>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</si>
  <si>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</si>
  <si>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</si>
  <si>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</si>
  <si>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</si>
  <si>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</si>
  <si>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</si>
  <si>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</si>
  <si>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</si>
  <si>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</si>
  <si>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</si>
  <si>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</si>
  <si>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</si>
  <si>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</si>
  <si>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</si>
  <si>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</si>
  <si>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</si>
  <si>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</si>
  <si>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</si>
  <si>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</si>
  <si>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</si>
  <si>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</si>
  <si>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</si>
  <si>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</si>
  <si>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</si>
  <si>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</si>
  <si>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</si>
  <si>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</si>
  <si>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</si>
  <si>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</si>
  <si>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</si>
  <si>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</si>
  <si>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</si>
  <si>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</si>
  <si>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</si>
  <si>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</si>
  <si>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</si>
  <si>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</si>
  <si>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</si>
  <si>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</si>
  <si>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</si>
  <si>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</si>
  <si>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</si>
  <si>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</si>
  <si>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</si>
  <si>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</si>
  <si>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</si>
  <si>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</si>
  <si>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</si>
  <si>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</si>
  <si>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</si>
  <si>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</si>
  <si>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</si>
  <si>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</si>
  <si>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</si>
  <si>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</si>
  <si>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</si>
  <si>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</si>
  <si>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</si>
  <si>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</si>
  <si>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</si>
  <si>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</si>
  <si>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</si>
  <si>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</si>
  <si>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</si>
  <si>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</si>
  <si>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</si>
  <si>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</si>
  <si>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</si>
  <si>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</si>
  <si>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</si>
  <si>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</si>
  <si>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</si>
  <si>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</si>
  <si>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</si>
  <si>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</si>
  <si>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</si>
  <si>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</si>
  <si>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</si>
  <si>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</si>
  <si>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</si>
  <si>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</si>
  <si>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</si>
  <si>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</si>
  <si>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</si>
  <si>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</si>
  <si>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</si>
  <si>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</si>
  <si>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</si>
  <si>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</si>
  <si>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</si>
  <si>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</si>
  <si>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</si>
  <si>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</si>
  <si>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</si>
  <si>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</si>
  <si>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</si>
  <si>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</si>
  <si>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</si>
  <si>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</si>
  <si>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</si>
  <si>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</si>
  <si>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</si>
  <si>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</si>
  <si>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</si>
  <si>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</si>
  <si>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</si>
  <si>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</si>
  <si>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</si>
  <si>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</si>
  <si>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</si>
  <si>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</si>
  <si>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</si>
  <si>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</si>
  <si>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</si>
  <si>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</si>
  <si>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</si>
  <si>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</si>
  <si>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</si>
  <si>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</si>
  <si>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</si>
  <si>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</si>
  <si>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</si>
  <si>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</si>
  <si>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</si>
  <si>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</si>
  <si>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</si>
  <si>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</si>
  <si>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</si>
  <si>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</si>
  <si>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</si>
  <si>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</si>
  <si>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</si>
  <si>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</si>
  <si>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</si>
  <si>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</si>
  <si>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</si>
  <si>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</si>
  <si>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</si>
  <si>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</si>
  <si>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</si>
  <si>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</si>
  <si>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</si>
  <si>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</si>
  <si>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</si>
  <si>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</si>
  <si>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</si>
  <si>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</si>
  <si>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</si>
  <si>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</si>
  <si>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</si>
  <si>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</si>
  <si>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</si>
  <si>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</si>
  <si>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</si>
  <si>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</si>
  <si>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</si>
  <si>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</si>
  <si>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</si>
  <si>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</si>
  <si>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</si>
  <si>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</si>
  <si>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</si>
  <si>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</si>
  <si>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</si>
  <si>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</si>
  <si>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</si>
  <si>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</si>
  <si>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</si>
  <si>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</si>
  <si>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</si>
  <si>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</si>
  <si>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</si>
  <si>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</si>
  <si>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</si>
  <si>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</si>
  <si>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</si>
  <si>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</si>
  <si>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</si>
  <si>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</si>
  <si>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</si>
  <si>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</si>
  <si>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</si>
  <si>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</si>
  <si>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</si>
  <si>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</si>
  <si>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</si>
  <si>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</si>
  <si>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</si>
  <si>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</si>
  <si>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</si>
  <si>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</si>
  <si>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</si>
  <si>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</si>
  <si>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</si>
  <si>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</si>
  <si>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</si>
  <si>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</si>
  <si>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</si>
  <si>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</si>
  <si>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</si>
  <si>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</si>
  <si>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</si>
  <si>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</si>
  <si>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</si>
  <si>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</si>
  <si>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</si>
  <si>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</si>
  <si>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</si>
  <si>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</si>
  <si>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</si>
  <si>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</si>
  <si>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</si>
  <si>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</si>
  <si>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</si>
  <si>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</si>
  <si>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</si>
  <si>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</si>
  <si>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</si>
  <si>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</si>
  <si>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</si>
  <si>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</si>
  <si>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</si>
  <si>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</si>
  <si>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</si>
  <si>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</si>
  <si>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</si>
  <si>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</si>
  <si>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</si>
  <si>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</si>
  <si>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</si>
  <si>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</si>
  <si>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</si>
  <si>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</si>
  <si>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</si>
  <si>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</si>
  <si>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</si>
  <si>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</si>
  <si>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</si>
  <si>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</si>
  <si>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</si>
  <si>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</si>
  <si>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</si>
  <si>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</si>
  <si>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</si>
  <si>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</si>
  <si>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</si>
  <si>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</si>
  <si>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</si>
  <si>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</si>
  <si>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</si>
  <si>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</si>
  <si>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</si>
  <si>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</si>
  <si>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</si>
  <si>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</si>
  <si>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</si>
  <si>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</si>
  <si>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</si>
  <si>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</si>
  <si>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</si>
  <si>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</si>
  <si>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</si>
  <si>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</si>
  <si>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</si>
  <si>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</si>
  <si>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</si>
  <si>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</si>
  <si>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</si>
  <si>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</si>
  <si>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</si>
  <si>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</si>
  <si>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</si>
  <si>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</si>
  <si>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</si>
  <si>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</si>
  <si>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</si>
  <si>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</si>
  <si>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</si>
  <si>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</si>
  <si>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</si>
  <si>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</si>
  <si>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</si>
  <si>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</si>
  <si>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</si>
  <si>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</si>
  <si>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</si>
  <si>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</si>
  <si>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</si>
  <si>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</si>
  <si>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</si>
  <si>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</si>
  <si>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</si>
  <si>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</si>
  <si>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</si>
  <si>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</si>
  <si>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</si>
  <si>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</si>
  <si>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</si>
  <si>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</si>
  <si>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</si>
  <si>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</si>
  <si>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</si>
  <si>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</si>
  <si>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</si>
  <si>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</si>
  <si>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</si>
  <si>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</si>
  <si>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</si>
  <si>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</si>
  <si>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</si>
  <si>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</si>
  <si>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</si>
  <si>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</si>
  <si>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</si>
  <si>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</si>
  <si>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</si>
  <si>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</si>
  <si>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</si>
  <si>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</si>
  <si>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</si>
  <si>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</si>
  <si>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</si>
  <si>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</si>
  <si>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</si>
  <si>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</si>
  <si>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</si>
  <si>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</si>
  <si>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</si>
  <si>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</si>
  <si>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</si>
  <si>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</si>
  <si>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</si>
  <si>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</si>
  <si>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</si>
  <si>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</si>
  <si>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</si>
  <si>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</si>
  <si>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</si>
  <si>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</si>
  <si>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</si>
  <si>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</si>
  <si>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</si>
  <si>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</si>
  <si>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</si>
  <si>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</si>
  <si>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</si>
  <si>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</si>
  <si>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</si>
  <si>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</si>
  <si>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</si>
  <si>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</si>
  <si>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</si>
  <si>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</si>
  <si>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</si>
  <si>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</si>
  <si>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</si>
  <si>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</si>
  <si>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</si>
  <si>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</si>
  <si>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</si>
  <si>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</si>
  <si>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</si>
  <si>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</si>
  <si>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</si>
  <si>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</si>
  <si>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</si>
  <si>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</si>
  <si>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</si>
  <si>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</si>
  <si>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</si>
  <si>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</si>
  <si>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</si>
  <si>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</si>
  <si>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</si>
  <si>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</si>
  <si>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</si>
  <si>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</si>
  <si>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</si>
  <si>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</si>
  <si>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</si>
  <si>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</si>
  <si>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</si>
  <si>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</si>
  <si>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</si>
  <si>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</si>
  <si>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</si>
  <si>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</si>
  <si>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</si>
  <si>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</si>
  <si>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</si>
  <si>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</si>
  <si>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</si>
  <si>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</si>
  <si>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</si>
  <si>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</si>
  <si>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</si>
  <si>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</si>
  <si>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</si>
  <si>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</si>
  <si>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</si>
  <si>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</si>
  <si>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</si>
  <si>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</si>
  <si>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</si>
  <si>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</si>
  <si>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</si>
  <si>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</si>
  <si>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</si>
  <si>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</si>
  <si>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</si>
  <si>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</si>
  <si>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</si>
  <si>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</si>
  <si>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</si>
  <si>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</si>
  <si>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</si>
  <si>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</si>
  <si>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</si>
  <si>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</si>
  <si>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</si>
  <si>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</si>
  <si>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</si>
  <si>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</si>
  <si>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</si>
  <si>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</si>
  <si>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</si>
  <si>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</si>
  <si>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</si>
  <si>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</si>
  <si>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</si>
  <si>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</si>
  <si>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</si>
  <si>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</si>
  <si>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</si>
  <si>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</si>
  <si>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</si>
  <si>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</si>
  <si>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</si>
  <si>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</si>
  <si>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</si>
  <si>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</si>
  <si>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</si>
  <si>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</si>
  <si>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</si>
  <si>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</si>
  <si>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</si>
  <si>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</si>
  <si>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</si>
  <si>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</si>
  <si>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</si>
  <si>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</si>
  <si>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</si>
  <si>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</si>
  <si>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</si>
  <si>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</si>
  <si>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</si>
  <si>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</si>
  <si>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</si>
  <si>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</si>
  <si>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</si>
  <si>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</si>
  <si>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</si>
  <si>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</si>
  <si>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</si>
  <si>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</si>
  <si>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</si>
  <si>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</si>
  <si>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</si>
  <si>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</si>
  <si>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</si>
  <si>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</si>
  <si>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</si>
  <si>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</si>
  <si>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</si>
  <si>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</si>
  <si>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</si>
  <si>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</si>
  <si>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</si>
  <si>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</si>
  <si>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</si>
  <si>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</si>
  <si>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</si>
  <si>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</si>
  <si>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</si>
  <si>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</si>
  <si>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</si>
  <si>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</si>
  <si>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</si>
  <si>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</si>
  <si>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</si>
  <si>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</si>
  <si>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</si>
  <si>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</si>
  <si>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</si>
  <si>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</si>
  <si>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</si>
  <si>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</si>
  <si>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</si>
  <si>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</si>
  <si>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</si>
  <si>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</si>
  <si>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</si>
  <si>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</si>
  <si>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</si>
  <si>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</si>
  <si>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</si>
  <si>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</si>
  <si>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</si>
  <si>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</si>
  <si>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</si>
  <si>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</si>
  <si>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</si>
  <si>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</si>
  <si>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</si>
  <si>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</si>
  <si>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</si>
  <si>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</si>
  <si>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</si>
  <si>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</si>
  <si>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</si>
  <si>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</si>
  <si>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</si>
  <si>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</si>
  <si>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</si>
  <si>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</si>
  <si>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</si>
  <si>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</si>
  <si>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</si>
  <si>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</si>
  <si>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</si>
  <si>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</si>
  <si>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</si>
  <si>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</si>
  <si>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</si>
  <si>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</si>
  <si>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</si>
  <si>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</si>
  <si>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</si>
  <si>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</si>
  <si>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</si>
  <si>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</si>
  <si>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</si>
  <si>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</si>
  <si>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</si>
  <si>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</si>
  <si>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</si>
  <si>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</si>
  <si>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</si>
  <si>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</si>
  <si>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</si>
  <si>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</si>
  <si>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</si>
  <si>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</si>
  <si>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</si>
  <si>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</si>
  <si>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</si>
  <si>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</si>
  <si>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</si>
  <si>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</si>
  <si>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</si>
  <si>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</si>
  <si>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</si>
  <si>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</si>
  <si>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</si>
  <si>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</si>
  <si>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</si>
  <si>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</si>
  <si>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</si>
  <si>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</si>
  <si>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</si>
  <si>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</si>
  <si>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</si>
  <si>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</si>
  <si>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</si>
  <si>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</si>
  <si>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</si>
  <si>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</si>
  <si>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</si>
  <si>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</si>
  <si>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</si>
  <si>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</si>
  <si>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</si>
  <si>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</si>
  <si>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</si>
  <si>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</si>
  <si>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</si>
  <si>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</si>
  <si>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</si>
  <si>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</si>
  <si>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</si>
  <si>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</si>
  <si>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</si>
  <si>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</si>
  <si>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</si>
  <si>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</si>
  <si>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</si>
  <si>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</si>
  <si>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</si>
  <si>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</si>
  <si>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</si>
  <si>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</si>
  <si>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</si>
  <si>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</si>
  <si>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</si>
  <si>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</si>
  <si>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</si>
  <si>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</si>
  <si>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</si>
  <si>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</si>
  <si>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</si>
  <si>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</si>
  <si>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</si>
  <si>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</si>
  <si>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</si>
  <si>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</si>
  <si>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</si>
  <si>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</si>
  <si>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</si>
  <si>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</si>
  <si>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</si>
  <si>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</si>
  <si>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</si>
  <si>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</si>
  <si>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</si>
  <si>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</si>
  <si>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</si>
  <si>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</si>
  <si>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</si>
  <si>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</si>
  <si>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</si>
  <si>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</si>
  <si>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</si>
  <si>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</si>
  <si>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</si>
  <si>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</si>
  <si>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</si>
  <si>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</si>
  <si>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</si>
  <si>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</si>
  <si>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</si>
  <si>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</si>
  <si>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</si>
  <si>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</si>
  <si>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</si>
  <si>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</si>
  <si>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</si>
  <si>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</si>
  <si>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</si>
  <si>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</si>
  <si>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</si>
  <si>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</si>
  <si>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</si>
  <si>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</si>
  <si>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</si>
  <si>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</si>
  <si>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</si>
  <si>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</si>
  <si>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</si>
  <si>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</si>
  <si>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</si>
  <si>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</si>
  <si>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</si>
  <si>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</si>
  <si>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</si>
  <si>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</si>
  <si>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</si>
  <si>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</si>
  <si>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</si>
  <si>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</si>
  <si>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</si>
  <si>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</si>
  <si>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</si>
  <si>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</si>
  <si>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</si>
  <si>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</si>
  <si>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</si>
  <si>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</si>
  <si>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</si>
  <si>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</si>
  <si>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</si>
  <si>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</si>
  <si>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</si>
  <si>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</si>
  <si>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</si>
  <si>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</si>
  <si>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</si>
  <si>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</si>
  <si>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</si>
  <si>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</si>
  <si>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</si>
  <si>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</si>
  <si>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</si>
  <si>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</si>
  <si>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</si>
  <si>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</si>
  <si>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</si>
  <si>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</si>
  <si>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</si>
  <si>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</si>
  <si>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</si>
  <si>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</si>
  <si>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</si>
  <si>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</si>
  <si>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</si>
  <si>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</si>
  <si>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</si>
  <si>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</si>
  <si>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</si>
  <si>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</si>
  <si>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</si>
  <si>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</si>
  <si>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</si>
  <si>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</si>
  <si>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</si>
  <si>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</si>
  <si>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</si>
  <si>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</si>
  <si>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</si>
  <si>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</si>
  <si>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</si>
  <si>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</si>
  <si>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</si>
  <si>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</si>
  <si>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</si>
  <si>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</si>
  <si>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</si>
  <si>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</si>
  <si>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</si>
  <si>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</si>
  <si>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</si>
  <si>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</si>
  <si>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</si>
  <si>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</si>
  <si>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</si>
  <si>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</si>
  <si>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</si>
  <si>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</si>
  <si>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</si>
  <si>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</si>
  <si>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</si>
  <si>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</si>
  <si>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</si>
  <si>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</si>
  <si>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</si>
  <si>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</si>
  <si>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</si>
  <si>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</si>
  <si>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</si>
  <si>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</si>
  <si>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</si>
  <si>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</si>
  <si>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</si>
  <si>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</si>
  <si>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</si>
  <si>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</si>
  <si>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</si>
  <si>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</si>
  <si>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</si>
  <si>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</si>
  <si>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</si>
  <si>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</si>
  <si>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</si>
  <si>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</si>
  <si>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</si>
  <si>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</si>
  <si>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</si>
  <si>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</si>
  <si>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</si>
  <si>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</si>
  <si>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</si>
  <si>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</si>
  <si>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</si>
  <si>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</si>
  <si>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</si>
  <si>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</si>
  <si>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</si>
  <si>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</si>
  <si>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</si>
  <si>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</si>
  <si>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</si>
  <si>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</si>
  <si>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</si>
  <si>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</si>
  <si>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</si>
  <si>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</si>
  <si>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</si>
  <si>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</si>
  <si>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</si>
  <si>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</si>
  <si>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</si>
  <si>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</si>
  <si>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</si>
  <si>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</si>
  <si>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</si>
  <si>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</si>
  <si>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</si>
  <si>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</si>
  <si>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</si>
  <si>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</si>
  <si>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</si>
  <si>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</si>
  <si>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</si>
  <si>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</si>
  <si>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</si>
  <si>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</si>
  <si>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</si>
  <si>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</si>
  <si>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</si>
  <si>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</si>
  <si>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</si>
  <si>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</si>
  <si>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</si>
  <si>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</si>
  <si>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</si>
  <si>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</si>
  <si>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</si>
  <si>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</si>
  <si>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</si>
  <si>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</si>
  <si>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</si>
  <si>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</si>
  <si>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</si>
  <si>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</si>
  <si>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</si>
  <si>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</si>
  <si>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</si>
  <si>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</si>
  <si>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</si>
  <si>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</si>
  <si>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</si>
  <si>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</si>
  <si>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</si>
  <si>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</si>
  <si>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</si>
  <si>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</si>
  <si>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</si>
  <si>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</si>
  <si>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</si>
  <si>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</si>
  <si>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</si>
  <si>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</si>
  <si>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</si>
  <si>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</si>
  <si>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</si>
  <si>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</si>
  <si>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</si>
  <si>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</si>
  <si>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</si>
  <si>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</si>
  <si>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</si>
  <si>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</si>
  <si>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</si>
  <si>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</si>
  <si>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</si>
  <si>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</si>
  <si>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</si>
  <si>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</si>
  <si>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</si>
  <si>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</si>
  <si>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</si>
  <si>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</si>
  <si>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</si>
  <si>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</si>
  <si>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</si>
  <si>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</si>
  <si>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</si>
  <si>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</si>
  <si>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</si>
  <si>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</si>
  <si>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</si>
  <si>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</si>
  <si>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</si>
  <si>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</si>
  <si>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</si>
  <si>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</si>
  <si>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</si>
  <si>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</si>
  <si>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</si>
  <si>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</si>
  <si>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</si>
  <si>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</si>
  <si>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</si>
  <si>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</si>
  <si>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</si>
  <si>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</si>
  <si>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</si>
  <si>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</si>
  <si>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</si>
  <si>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</si>
  <si>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</si>
  <si>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</si>
  <si>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</si>
  <si>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</si>
  <si>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</si>
  <si>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</si>
  <si>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</si>
  <si>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</si>
  <si>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</si>
  <si>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</si>
  <si>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</si>
  <si>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</si>
  <si>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</si>
  <si>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</si>
  <si>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</si>
  <si>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</si>
  <si>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</si>
  <si>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</si>
  <si>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</si>
  <si>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</si>
  <si>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</si>
  <si>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</si>
  <si>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</si>
  <si>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</si>
  <si>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</si>
  <si>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</si>
  <si>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</si>
  <si>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</si>
  <si>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</si>
  <si>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</si>
  <si>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</si>
  <si>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</si>
  <si>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</si>
  <si>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</si>
  <si>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</si>
  <si>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</si>
  <si>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</si>
  <si>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</si>
  <si>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</si>
  <si>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</si>
  <si>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</si>
  <si>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</si>
  <si>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</si>
  <si>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</si>
  <si>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</si>
  <si>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</si>
  <si>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</si>
  <si>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</si>
  <si>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</si>
  <si>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</si>
  <si>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</si>
  <si>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</si>
  <si>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</si>
  <si>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</si>
  <si>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</si>
  <si>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</si>
  <si>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</si>
  <si>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</si>
  <si>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</si>
  <si>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</si>
  <si>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</si>
  <si>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</si>
  <si>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</si>
  <si>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</si>
  <si>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</si>
  <si>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</si>
  <si>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</si>
  <si>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</si>
  <si>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</si>
  <si>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</si>
  <si>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</si>
  <si>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</si>
  <si>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</si>
  <si>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</si>
  <si>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</si>
  <si>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</si>
  <si>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</si>
  <si>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</si>
  <si>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</si>
  <si>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</si>
  <si>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</si>
  <si>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</si>
  <si>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</si>
  <si>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</si>
  <si>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</si>
  <si>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</si>
  <si>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</si>
  <si>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</si>
  <si>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</si>
  <si>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</si>
  <si>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</si>
  <si>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</si>
  <si>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</si>
  <si>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</si>
  <si>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</si>
  <si>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</si>
  <si>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</si>
  <si>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</si>
  <si>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</si>
  <si>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</si>
  <si>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</si>
  <si>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</si>
  <si>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</si>
  <si>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</si>
  <si>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</si>
  <si>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</si>
  <si>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</si>
  <si>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</si>
  <si>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</si>
  <si>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</si>
  <si>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</si>
  <si>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</si>
  <si>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</si>
  <si>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</si>
  <si>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</si>
  <si>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</si>
  <si>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</si>
  <si>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</si>
  <si>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</si>
  <si>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</si>
  <si>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</si>
  <si>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</si>
  <si>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</si>
  <si>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</si>
  <si>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</si>
  <si>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</si>
  <si>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</si>
  <si>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</si>
  <si>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</si>
  <si>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</si>
  <si>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</si>
  <si>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</si>
  <si>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</si>
  <si>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</si>
  <si>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</si>
  <si>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</si>
  <si>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</si>
  <si>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</si>
  <si>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</si>
  <si>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</si>
  <si>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</si>
  <si>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</si>
  <si>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</si>
  <si>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</si>
  <si>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</si>
  <si>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</si>
  <si>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</si>
  <si>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</si>
  <si>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</si>
  <si>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</si>
  <si>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</si>
  <si>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</si>
  <si>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</si>
  <si>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</si>
  <si>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</si>
  <si>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</si>
  <si>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</si>
  <si>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</si>
  <si>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</si>
  <si>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</si>
  <si>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</si>
  <si>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</si>
  <si>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</si>
  <si>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</si>
  <si>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</si>
  <si>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</si>
  <si>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</si>
  <si>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</si>
  <si>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</si>
  <si>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</si>
  <si>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</si>
  <si>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</si>
  <si>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</si>
  <si>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</si>
  <si>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</si>
  <si>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</si>
  <si>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</si>
  <si>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</si>
  <si>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</si>
  <si>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</si>
  <si>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</si>
  <si>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</si>
  <si>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</si>
  <si>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</si>
  <si>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</si>
  <si>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</si>
  <si>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</si>
  <si>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</si>
  <si>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</si>
  <si>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</si>
  <si>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</si>
  <si>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</si>
  <si>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</si>
  <si>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</si>
  <si>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</si>
  <si>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</si>
  <si>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</si>
  <si>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</si>
  <si>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</si>
  <si>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</si>
  <si>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</si>
  <si>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</si>
  <si>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</si>
  <si>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</si>
  <si>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</si>
  <si>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</si>
  <si>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</si>
  <si>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</si>
  <si>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</si>
  <si>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</si>
  <si>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</si>
  <si>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</si>
  <si>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</si>
  <si>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</si>
  <si>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</si>
  <si>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</si>
  <si>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</si>
  <si>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</si>
  <si>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</si>
  <si>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</si>
  <si>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</si>
  <si>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</si>
  <si>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</si>
  <si>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</si>
  <si>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</si>
  <si>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</si>
  <si>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</si>
  <si>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</si>
  <si>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</si>
  <si>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</si>
  <si>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</si>
  <si>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</si>
  <si>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</si>
  <si>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</si>
  <si>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</si>
  <si>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</si>
  <si>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</si>
  <si>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</si>
  <si>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</si>
  <si>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</si>
  <si>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</si>
  <si>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</si>
  <si>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</si>
  <si>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</si>
  <si>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</si>
  <si>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</si>
  <si>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</si>
  <si>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</si>
  <si>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</si>
  <si>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</si>
  <si>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</si>
  <si>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</si>
  <si>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</si>
  <si>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</si>
  <si>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</si>
  <si>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</si>
  <si>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</si>
  <si>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</si>
  <si>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</si>
  <si>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</si>
  <si>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</si>
  <si>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</si>
  <si>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</si>
  <si>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</si>
  <si>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</si>
  <si>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</si>
  <si>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</si>
  <si>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</si>
  <si>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</si>
  <si>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</si>
  <si>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</si>
  <si>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</si>
  <si>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</si>
  <si>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</si>
  <si>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</si>
  <si>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</si>
  <si>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</si>
  <si>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</si>
  <si>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</si>
  <si>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</si>
  <si>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</si>
  <si>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</si>
  <si>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</si>
  <si>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</si>
  <si>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</si>
  <si>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</si>
  <si>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</si>
  <si>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</si>
  <si>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</si>
  <si>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</si>
  <si>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</si>
  <si>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</si>
  <si>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</si>
  <si>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</si>
  <si>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</si>
  <si>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</si>
  <si>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</si>
  <si>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</si>
  <si>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</si>
  <si>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</si>
  <si>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</si>
  <si>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</si>
  <si>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</si>
  <si>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</si>
  <si>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</si>
  <si>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</si>
  <si>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</si>
  <si>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</si>
  <si>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</si>
  <si>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</si>
  <si>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</si>
  <si>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</si>
  <si>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</si>
  <si>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</si>
  <si>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</si>
  <si>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</si>
  <si>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</si>
  <si>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</si>
  <si>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</si>
  <si>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</si>
  <si>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</si>
  <si>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</si>
  <si>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</si>
  <si>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</si>
  <si>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</si>
  <si>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</si>
  <si>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</si>
  <si>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</si>
  <si>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</si>
  <si>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</si>
  <si>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</si>
  <si>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</si>
  <si>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</si>
  <si>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</si>
  <si>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</si>
  <si>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</si>
  <si>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</si>
  <si>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</si>
  <si>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</si>
  <si>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</si>
  <si>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</si>
  <si>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</si>
  <si>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</si>
  <si>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</si>
  <si>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</si>
  <si>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</si>
  <si>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</si>
  <si>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</si>
  <si>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</si>
  <si>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</si>
  <si>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</si>
  <si>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</si>
  <si>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</si>
  <si>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</si>
  <si>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</si>
  <si>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</si>
  <si>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</si>
  <si>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</si>
  <si>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</si>
  <si>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</si>
  <si>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</si>
  <si>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</si>
  <si>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</si>
  <si>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</si>
  <si>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</si>
  <si>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</si>
  <si>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</si>
  <si>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</si>
  <si>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</si>
  <si>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</si>
  <si>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</si>
  <si>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</si>
  <si>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</si>
  <si>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</si>
  <si>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</si>
  <si>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</si>
  <si>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</si>
  <si>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</si>
  <si>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</si>
  <si>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</si>
  <si>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</si>
  <si>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</si>
  <si>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</si>
  <si>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</si>
  <si>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</si>
  <si>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</si>
  <si>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</si>
  <si>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</si>
  <si>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</si>
  <si>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</si>
  <si>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</si>
  <si>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</si>
  <si>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</si>
  <si>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</si>
  <si>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</si>
  <si>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</si>
  <si>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</si>
  <si>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</si>
  <si>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</si>
  <si>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</si>
  <si>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</si>
  <si>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</si>
  <si>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</si>
  <si>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</si>
  <si>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</si>
  <si>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</si>
  <si>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</si>
  <si>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</si>
  <si>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</si>
  <si>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</si>
  <si>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</si>
  <si>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</si>
  <si>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</si>
  <si>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</si>
  <si>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</si>
  <si>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</si>
  <si>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</si>
  <si>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</si>
  <si>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</si>
  <si>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</si>
  <si>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</si>
  <si>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</si>
  <si>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</si>
  <si>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</si>
  <si>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</si>
  <si>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</si>
  <si>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</si>
  <si>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</si>
  <si>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</si>
  <si>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</si>
  <si>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</si>
  <si>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</si>
  <si>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</si>
  <si>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</si>
  <si>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</si>
  <si>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</si>
  <si>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</si>
  <si>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</si>
  <si>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</si>
  <si>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</si>
  <si>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</si>
  <si>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</si>
  <si>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</si>
  <si>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</si>
  <si>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</si>
  <si>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</si>
  <si>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</si>
  <si>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</si>
  <si>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</si>
  <si>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</si>
  <si>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</si>
  <si>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</si>
  <si>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</si>
  <si>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</si>
  <si>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</si>
  <si>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</si>
  <si>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</si>
  <si>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</si>
  <si>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</si>
  <si>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</si>
  <si>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</si>
  <si>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</si>
  <si>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</si>
  <si>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</si>
  <si>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</si>
  <si>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</si>
  <si>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</si>
  <si>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</si>
  <si>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</si>
  <si>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</si>
  <si>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</si>
  <si>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</si>
  <si>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</si>
  <si>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</si>
  <si>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</si>
  <si>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</si>
  <si>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</si>
  <si>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</si>
  <si>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</si>
  <si>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</si>
  <si>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</si>
  <si>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</si>
  <si>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</si>
  <si>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</si>
  <si>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</si>
  <si>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</si>
  <si>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</si>
  <si>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</si>
  <si>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</si>
  <si>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</si>
  <si>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</si>
  <si>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</si>
  <si>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</si>
  <si>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</si>
  <si>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</si>
  <si>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</si>
  <si>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</si>
  <si>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</si>
  <si>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</si>
  <si>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</si>
  <si>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</si>
  <si>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</si>
  <si>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</si>
  <si>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</si>
  <si>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</si>
  <si>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</si>
  <si>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</si>
  <si>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</si>
  <si>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</si>
  <si>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</si>
  <si>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</si>
  <si>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</si>
  <si>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</si>
  <si>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</si>
  <si>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</si>
  <si>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</si>
  <si>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</si>
  <si>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</si>
  <si>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</si>
  <si>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</si>
  <si>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</si>
  <si>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</si>
  <si>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</si>
  <si>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</si>
  <si>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</si>
  <si>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</si>
  <si>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</si>
  <si>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</si>
  <si>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</si>
  <si>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</si>
  <si>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</si>
  <si>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</si>
  <si>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</si>
  <si>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</si>
  <si>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</si>
  <si>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</si>
  <si>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</si>
  <si>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</si>
  <si>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</si>
  <si>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</si>
  <si>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</si>
  <si>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</si>
  <si>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</si>
  <si>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</si>
  <si>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</si>
  <si>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</si>
  <si>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</si>
  <si>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</si>
  <si>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</si>
  <si>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</si>
  <si>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</si>
  <si>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</si>
  <si>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</si>
  <si>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</si>
  <si>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</si>
  <si>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</si>
  <si>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</si>
  <si>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</si>
  <si>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</si>
  <si>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</si>
  <si>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</si>
  <si>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</si>
  <si>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</si>
  <si>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</si>
  <si>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</si>
  <si>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</si>
  <si>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</si>
  <si>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</si>
  <si>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</si>
  <si>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</si>
  <si>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</si>
  <si>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</si>
  <si>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</si>
  <si>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</si>
  <si>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</si>
  <si>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</si>
  <si>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</si>
  <si>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</si>
  <si>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</si>
  <si>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</si>
  <si>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</si>
  <si>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</si>
  <si>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</si>
  <si>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</si>
  <si>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</si>
  <si>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</si>
  <si>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</si>
  <si>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</si>
  <si>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</si>
  <si>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</si>
  <si>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</si>
  <si>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</si>
  <si>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</si>
  <si>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</si>
  <si>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</si>
  <si>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</si>
  <si>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</si>
  <si>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</si>
  <si>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</si>
  <si>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</si>
  <si>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</si>
  <si>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</si>
  <si>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</si>
  <si>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</si>
  <si>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</si>
  <si>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</si>
  <si>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</si>
  <si>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</si>
  <si>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</si>
  <si>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</si>
  <si>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</si>
  <si>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</si>
  <si>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</si>
  <si>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</si>
  <si>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</si>
  <si>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</si>
  <si>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</si>
  <si>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</si>
  <si>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</si>
  <si>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</si>
  <si>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</si>
  <si>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</si>
  <si>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</si>
  <si>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</si>
  <si>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</si>
  <si>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</si>
  <si>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</si>
  <si>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</si>
  <si>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</si>
  <si>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</si>
  <si>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</si>
  <si>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</si>
  <si>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</si>
  <si>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</si>
  <si>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</si>
  <si>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</si>
  <si>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</si>
  <si>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</si>
  <si>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</si>
  <si>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</si>
  <si>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</si>
  <si>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</si>
  <si>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</si>
  <si>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</si>
  <si>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</si>
  <si>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</si>
  <si>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</si>
  <si>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</si>
  <si>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</si>
  <si>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</si>
  <si>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</si>
  <si>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</si>
  <si>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</si>
  <si>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</si>
  <si>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</si>
  <si>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</si>
  <si>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</si>
  <si>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</si>
  <si>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</si>
  <si>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</si>
  <si>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</si>
  <si>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</si>
  <si>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</si>
  <si>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</si>
  <si>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</si>
  <si>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</si>
  <si>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</si>
  <si>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</si>
  <si>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</si>
  <si>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</si>
  <si>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</si>
  <si>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</si>
  <si>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</si>
  <si>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</si>
  <si>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</si>
  <si>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</si>
  <si>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</si>
  <si>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</si>
  <si>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</si>
  <si>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</si>
  <si>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</si>
  <si>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</si>
  <si>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</si>
  <si>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</si>
  <si>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</si>
  <si>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</si>
  <si>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</si>
  <si>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</si>
  <si>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</si>
  <si>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</si>
  <si>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</si>
  <si>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</si>
  <si>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</si>
  <si>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</si>
  <si>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</si>
  <si>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</si>
  <si>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</si>
  <si>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</si>
  <si>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</si>
  <si>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</si>
  <si>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</si>
  <si>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</si>
  <si>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</si>
  <si>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</si>
  <si>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</si>
  <si>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</si>
  <si>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</si>
  <si>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</si>
  <si>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</si>
  <si>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</si>
  <si>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</si>
  <si>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</si>
  <si>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</si>
  <si>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</si>
  <si>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</si>
  <si>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</si>
  <si>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</si>
  <si>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</si>
  <si>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</si>
  <si>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</si>
  <si>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</si>
  <si>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</si>
  <si>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</si>
  <si>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</si>
  <si>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</si>
  <si>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</si>
  <si>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</si>
  <si>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</si>
  <si>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</si>
  <si>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</si>
  <si>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</si>
  <si>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</si>
  <si>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</si>
  <si>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</si>
  <si>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</si>
  <si>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</si>
  <si>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</si>
  <si>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</si>
  <si>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</si>
  <si>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</si>
  <si>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</si>
  <si>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</si>
  <si>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</si>
  <si>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</si>
  <si>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</si>
  <si>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</si>
  <si>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</si>
  <si>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</si>
  <si>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</si>
  <si>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</si>
  <si>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</si>
  <si>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</si>
  <si>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</si>
  <si>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</si>
  <si>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</si>
  <si>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</si>
  <si>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</si>
  <si>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</si>
  <si>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</si>
  <si>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</si>
  <si>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</si>
  <si>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</si>
  <si>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</si>
  <si>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</si>
  <si>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</si>
  <si>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</si>
  <si>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</si>
  <si>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</si>
  <si>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</si>
  <si>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</si>
  <si>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</si>
  <si>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</si>
  <si>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</si>
  <si>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</si>
  <si>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</si>
  <si>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</si>
  <si>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</si>
  <si>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</si>
  <si>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</si>
  <si>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</si>
  <si>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</si>
  <si>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</si>
  <si>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</si>
  <si>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</si>
  <si>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</si>
  <si>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</si>
  <si>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</si>
  <si>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</si>
  <si>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</si>
  <si>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</si>
  <si>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</si>
  <si>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</si>
  <si>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</si>
  <si>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</si>
  <si>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</si>
  <si>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</si>
  <si>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</si>
  <si>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</si>
  <si>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</si>
  <si>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</si>
  <si>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</si>
  <si>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</si>
  <si>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</si>
  <si>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</si>
  <si>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</si>
  <si>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</si>
  <si>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</si>
  <si>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</si>
  <si>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</si>
  <si>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</si>
  <si>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</si>
  <si>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</si>
  <si>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</si>
  <si>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</si>
  <si>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</si>
  <si>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</si>
  <si>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</si>
  <si>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</si>
  <si>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</si>
  <si>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</si>
  <si>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</si>
  <si>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</si>
  <si>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</si>
  <si>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</si>
  <si>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</si>
  <si>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</si>
  <si>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</si>
  <si>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</si>
  <si>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</si>
  <si>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</si>
  <si>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</si>
  <si>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</si>
  <si>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</si>
  <si>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</si>
  <si>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</si>
  <si>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</si>
  <si>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</si>
  <si>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</si>
  <si>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</si>
  <si>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</si>
  <si>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</si>
  <si>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</si>
  <si>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</si>
  <si>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</si>
  <si>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</si>
  <si>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</si>
  <si>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</si>
  <si>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</si>
  <si>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</si>
  <si>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</si>
  <si>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</si>
  <si>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</si>
  <si>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</si>
  <si>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</si>
  <si>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</si>
  <si>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</si>
  <si>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</si>
  <si>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</si>
  <si>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</si>
  <si>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</si>
  <si>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</si>
  <si>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</si>
  <si>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</si>
  <si>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</si>
  <si>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</si>
  <si>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</si>
  <si>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</si>
  <si>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</si>
  <si>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</si>
  <si>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</si>
  <si>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</si>
  <si>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</si>
  <si>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</si>
  <si>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</si>
  <si>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</si>
  <si>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</si>
  <si>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</si>
  <si>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</si>
  <si>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</si>
  <si>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</si>
  <si>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</si>
  <si>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</si>
  <si>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</si>
  <si>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</si>
  <si>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</si>
  <si>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</si>
  <si>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</si>
  <si>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</si>
  <si>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</si>
  <si>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</si>
  <si>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</si>
  <si>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</si>
  <si>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</si>
  <si>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</si>
  <si>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</si>
  <si>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</si>
  <si>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</si>
  <si>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</si>
  <si>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</si>
  <si>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</si>
  <si>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</si>
  <si>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</si>
  <si>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</si>
  <si>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</si>
  <si>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</si>
  <si>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</si>
  <si>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</si>
  <si>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</si>
  <si>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</si>
  <si>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</si>
  <si>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</si>
  <si>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</si>
  <si>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</si>
  <si>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</si>
  <si>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</si>
  <si>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</si>
  <si>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</si>
  <si>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</si>
  <si>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</si>
  <si>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</si>
  <si>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</si>
  <si>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</si>
  <si>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</si>
  <si>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</si>
  <si>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</si>
  <si>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</si>
  <si>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</si>
  <si>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</si>
  <si>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</si>
  <si>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</si>
  <si>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</si>
  <si>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</si>
  <si>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</si>
  <si>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</si>
  <si>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</si>
  <si>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</si>
  <si>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</si>
  <si>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</si>
  <si>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</si>
  <si>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</si>
  <si>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</si>
  <si>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</si>
  <si>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</si>
  <si>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</si>
  <si>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</si>
  <si>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</si>
  <si>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</si>
  <si>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</si>
  <si>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</si>
  <si>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</si>
  <si>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</si>
  <si>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</si>
  <si>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</si>
  <si>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</si>
  <si>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</si>
  <si>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</si>
  <si>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</si>
  <si>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</si>
  <si>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</si>
  <si>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</si>
  <si>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</si>
  <si>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</si>
  <si>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</si>
  <si>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</si>
  <si>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</si>
  <si>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</si>
  <si>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</si>
  <si>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</si>
  <si>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</si>
  <si>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</si>
  <si>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</si>
  <si>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</si>
  <si>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</si>
  <si>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</si>
  <si>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</si>
  <si>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</si>
  <si>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</si>
  <si>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</si>
  <si>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</si>
  <si>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</si>
  <si>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</si>
  <si>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</si>
  <si>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</si>
  <si>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</si>
  <si>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</si>
  <si>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</si>
  <si>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</si>
  <si>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</si>
  <si>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</si>
  <si>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</si>
  <si>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</si>
  <si>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</si>
  <si>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</si>
  <si>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</si>
  <si>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</si>
  <si>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</si>
  <si>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</si>
  <si>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</si>
  <si>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</si>
  <si>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</si>
  <si>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</si>
  <si>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</si>
  <si>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</si>
  <si>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</si>
  <si>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</si>
  <si>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</si>
  <si>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</si>
  <si>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</si>
  <si>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</si>
  <si>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</si>
  <si>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</si>
  <si>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</si>
  <si>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</si>
  <si>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</si>
  <si>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</si>
  <si>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</si>
  <si>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</si>
  <si>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</si>
  <si>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</si>
  <si>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</si>
  <si>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</si>
  <si>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</si>
  <si>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</si>
  <si>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</si>
  <si>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</si>
  <si>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</si>
  <si>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</si>
  <si>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</si>
  <si>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</si>
  <si>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</si>
  <si>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</si>
  <si>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</si>
  <si>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</si>
  <si>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</si>
  <si>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</si>
  <si>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</si>
  <si>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</si>
  <si>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</si>
  <si>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</si>
  <si>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</si>
  <si>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</si>
  <si>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</si>
  <si>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</si>
  <si>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</si>
  <si>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</si>
  <si>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</si>
  <si>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</si>
  <si>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</si>
  <si>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</si>
  <si>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</si>
  <si>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</si>
  <si>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</si>
  <si>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</si>
  <si>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</si>
  <si>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</si>
  <si>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</si>
  <si>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</si>
  <si>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</si>
  <si>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</si>
  <si>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</si>
  <si>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</si>
  <si>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</si>
  <si>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</si>
  <si>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</si>
  <si>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</si>
  <si>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</si>
  <si>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</si>
  <si>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</si>
  <si>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</si>
  <si>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</si>
  <si>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</si>
  <si>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</si>
  <si>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</si>
  <si>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</si>
  <si>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</si>
  <si>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</si>
  <si>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</si>
  <si>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</si>
  <si>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</si>
  <si>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</si>
  <si>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</si>
  <si>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</si>
  <si>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</si>
  <si>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</si>
  <si>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</si>
  <si>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</si>
  <si>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</si>
  <si>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</si>
  <si>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</si>
  <si>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</si>
  <si>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</si>
  <si>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</si>
  <si>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</si>
  <si>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</si>
  <si>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</si>
  <si>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</si>
  <si>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</si>
  <si>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</si>
  <si>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</si>
  <si>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</si>
  <si>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</si>
  <si>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</si>
  <si>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</si>
  <si>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</si>
  <si>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</si>
  <si>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</si>
  <si>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</si>
  <si>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</si>
  <si>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</si>
  <si>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</si>
  <si>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</si>
  <si>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</si>
  <si>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</si>
  <si>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</si>
  <si>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</si>
  <si>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</si>
  <si>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</si>
  <si>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</si>
  <si>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</si>
  <si>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</si>
  <si>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</si>
  <si>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</si>
  <si>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</si>
  <si>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</si>
  <si>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</si>
  <si>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</si>
  <si>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</si>
  <si>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</si>
  <si>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</si>
  <si>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</si>
  <si>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</si>
  <si>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</si>
  <si>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</si>
  <si>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</si>
  <si>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</si>
  <si>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</si>
  <si>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</si>
  <si>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</si>
  <si>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</si>
  <si>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</si>
  <si>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</si>
  <si>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</si>
  <si>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</si>
  <si>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</si>
  <si>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</si>
  <si>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</si>
  <si>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</si>
  <si>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</si>
  <si>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</si>
  <si>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</si>
  <si>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</si>
  <si>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</si>
  <si>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</si>
  <si>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</si>
  <si>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</si>
  <si>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</si>
  <si>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</si>
  <si>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</si>
  <si>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</si>
  <si>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</si>
  <si>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</si>
  <si>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</si>
  <si>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</si>
  <si>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</si>
  <si>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</si>
  <si>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</si>
  <si>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</si>
  <si>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</si>
  <si>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</si>
  <si>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</si>
  <si>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</si>
  <si>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</si>
  <si>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</si>
  <si>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</si>
  <si>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</si>
  <si>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</si>
  <si>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</si>
  <si>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</si>
  <si>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</si>
  <si>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</si>
  <si>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</si>
  <si>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</si>
  <si>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</si>
  <si>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</si>
  <si>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</si>
  <si>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</si>
  <si>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</si>
  <si>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</si>
  <si>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</si>
  <si>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</si>
  <si>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</si>
  <si>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</si>
  <si>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</si>
  <si>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</si>
  <si>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</si>
  <si>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</si>
  <si>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</si>
  <si>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</si>
  <si>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</si>
  <si>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</si>
  <si>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</si>
  <si>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</si>
  <si>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</si>
  <si>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</si>
  <si>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</si>
  <si>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</si>
  <si>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</si>
  <si>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</si>
  <si>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</si>
  <si>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</si>
  <si>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</si>
  <si>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</si>
  <si>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</si>
  <si>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</si>
  <si>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</si>
  <si>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</si>
  <si>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</si>
  <si>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</si>
  <si>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</si>
  <si>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</si>
  <si>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</si>
  <si>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</si>
  <si>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</si>
  <si>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</si>
  <si>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</si>
  <si>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</si>
  <si>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</si>
  <si>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</si>
  <si>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</si>
  <si>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</si>
  <si>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</si>
  <si>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</si>
  <si>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</si>
  <si>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</si>
  <si>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</si>
  <si>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</si>
  <si>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</si>
  <si>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</si>
  <si>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</si>
  <si>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</si>
  <si>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</si>
  <si>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</si>
  <si>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</si>
  <si>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</si>
  <si>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</si>
  <si>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</si>
  <si>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</si>
  <si>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</si>
  <si>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</si>
  <si>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</si>
  <si>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</si>
  <si>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</si>
  <si>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</si>
  <si>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</si>
  <si>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</si>
  <si>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</si>
  <si>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</si>
  <si>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</si>
  <si>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</si>
  <si>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</si>
  <si>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</si>
  <si>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</si>
  <si>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</si>
  <si>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</si>
  <si>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</si>
  <si>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</si>
  <si>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</si>
  <si>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</si>
  <si>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</si>
  <si>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</si>
  <si>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</si>
  <si>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</si>
  <si>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</si>
  <si>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</si>
  <si>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</si>
  <si>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</si>
  <si>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</si>
  <si>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</si>
  <si>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</si>
  <si>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</si>
  <si>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</si>
  <si>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</si>
  <si>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</si>
  <si>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</si>
  <si>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</si>
  <si>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</si>
  <si>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</si>
  <si>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</si>
  <si>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</si>
  <si>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</si>
  <si>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</si>
  <si>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</si>
  <si>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</si>
  <si>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</si>
  <si>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</si>
  <si>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</si>
  <si>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</si>
  <si>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</si>
  <si>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</si>
  <si>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</si>
  <si>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</si>
  <si>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</si>
  <si>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</si>
  <si>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</si>
  <si>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</si>
  <si>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</si>
  <si>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</si>
  <si>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</si>
  <si>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</si>
  <si>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</si>
  <si>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</si>
  <si>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</si>
  <si>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</si>
  <si>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</si>
  <si>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</si>
  <si>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</si>
  <si>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</si>
  <si>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</si>
  <si>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</si>
  <si>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</si>
  <si>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</si>
  <si>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</si>
  <si>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</si>
  <si>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</si>
  <si>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</si>
  <si>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</si>
  <si>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</si>
  <si>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</si>
  <si>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</si>
  <si>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</si>
  <si>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</si>
  <si>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</si>
  <si>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</si>
  <si>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</si>
  <si>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</si>
  <si>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</si>
  <si>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</si>
  <si>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</si>
  <si>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</si>
  <si>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</si>
  <si>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</si>
  <si>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</si>
  <si>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</si>
  <si>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</si>
  <si>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</si>
  <si>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</si>
  <si>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</si>
  <si>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</si>
  <si>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</si>
  <si>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</si>
  <si>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</si>
  <si>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</si>
  <si>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</si>
  <si>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</si>
  <si>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</si>
  <si>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</si>
  <si>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</si>
  <si>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</si>
  <si>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</si>
  <si>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</si>
  <si>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</si>
  <si>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</si>
  <si>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</si>
  <si>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</si>
  <si>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</si>
  <si>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</si>
  <si>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</si>
  <si>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</si>
  <si>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</si>
  <si>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</si>
  <si>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</si>
  <si>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</si>
  <si>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</si>
  <si>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</si>
  <si>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</si>
  <si>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</si>
  <si>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</si>
  <si>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</si>
  <si>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</si>
  <si>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</si>
  <si>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</si>
  <si>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</si>
  <si>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</si>
  <si>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</si>
  <si>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</si>
  <si>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</si>
  <si>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</si>
  <si>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</si>
  <si>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</si>
  <si>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</si>
  <si>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</si>
  <si>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</si>
  <si>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</si>
  <si>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</si>
  <si>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</si>
  <si>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</si>
  <si>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</si>
  <si>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</si>
  <si>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</si>
  <si>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</si>
  <si>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</si>
  <si>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</si>
  <si>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</si>
  <si>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</si>
  <si>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</si>
  <si>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</si>
  <si>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</si>
  <si>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</si>
  <si>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</si>
  <si>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</si>
  <si>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</si>
  <si>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</si>
  <si>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</si>
  <si>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</si>
  <si>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</si>
  <si>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</si>
  <si>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</si>
  <si>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</si>
  <si>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</si>
  <si>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</si>
  <si>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</si>
  <si>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</si>
  <si>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</si>
  <si>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</si>
  <si>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</si>
  <si>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</si>
  <si>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</si>
  <si>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</si>
  <si>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</si>
  <si>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</si>
  <si>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</si>
  <si>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</si>
  <si>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</si>
  <si>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</si>
  <si>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</si>
  <si>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</si>
  <si>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</si>
  <si>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</si>
  <si>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</si>
  <si>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</si>
  <si>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</si>
  <si>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</si>
  <si>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</si>
  <si>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</si>
  <si>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</si>
  <si>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</si>
  <si>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</si>
  <si>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</si>
  <si>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</si>
  <si>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</si>
  <si>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</si>
  <si>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</si>
  <si>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</si>
  <si>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</si>
  <si>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</si>
  <si>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</si>
  <si>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</si>
  <si>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</si>
  <si>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</si>
  <si>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</si>
  <si>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</si>
  <si>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</si>
  <si>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</si>
  <si>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</si>
  <si>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</si>
  <si>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</si>
  <si>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</si>
  <si>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</si>
  <si>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</si>
  <si>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</si>
  <si>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</si>
  <si>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</si>
  <si>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</si>
  <si>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</si>
  <si>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</si>
  <si>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</si>
  <si>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</si>
  <si>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</si>
  <si>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</si>
  <si>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</si>
  <si>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</si>
  <si>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</si>
  <si>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</si>
  <si>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</si>
  <si>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</si>
  <si>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</si>
  <si>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</si>
  <si>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</si>
  <si>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</si>
  <si>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</si>
  <si>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</si>
  <si>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</si>
  <si>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</si>
  <si>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</si>
  <si>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</si>
  <si>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</si>
  <si>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</si>
  <si>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</si>
  <si>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</si>
  <si>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</si>
  <si>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</si>
  <si>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</si>
  <si>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</si>
  <si>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</si>
  <si>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</si>
  <si>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</si>
  <si>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</si>
  <si>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</si>
  <si>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</si>
  <si>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</si>
  <si>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</si>
  <si>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</si>
  <si>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</si>
  <si>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</si>
  <si>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</si>
  <si>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</si>
  <si>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</si>
  <si>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</si>
  <si>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</si>
  <si>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</si>
  <si>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</si>
  <si>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</si>
  <si>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</si>
  <si>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</si>
  <si>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</si>
  <si>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</si>
  <si>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</si>
  <si>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</si>
  <si>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</si>
  <si>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</si>
  <si>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</si>
  <si>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</si>
  <si>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</si>
  <si>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</si>
  <si>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</si>
  <si>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</si>
  <si>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</si>
  <si>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</si>
  <si>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</si>
  <si>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</si>
  <si>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</si>
  <si>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</si>
  <si>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</si>
  <si>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</si>
  <si>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</si>
  <si>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</si>
  <si>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</si>
  <si>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</si>
  <si>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</si>
  <si>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</si>
  <si>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</si>
  <si>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</si>
  <si>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</si>
  <si>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</si>
  <si>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</si>
  <si>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</si>
  <si>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</si>
  <si>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</si>
  <si>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</si>
  <si>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</si>
  <si>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</si>
  <si>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</si>
  <si>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</si>
  <si>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</si>
  <si>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</si>
  <si>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</si>
  <si>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</si>
  <si>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</si>
  <si>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</si>
  <si>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</si>
  <si>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</si>
  <si>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</si>
  <si>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</si>
  <si>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</si>
  <si>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</si>
  <si>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</si>
  <si>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</si>
  <si>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</si>
  <si>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</si>
  <si>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</si>
  <si>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</si>
  <si>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</si>
  <si>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</si>
  <si>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</si>
  <si>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</si>
  <si>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</si>
  <si>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</si>
  <si>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</si>
  <si>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</si>
  <si>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</si>
  <si>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</si>
  <si>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</si>
  <si>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</si>
  <si>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</si>
  <si>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</si>
  <si>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</si>
  <si>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</si>
  <si>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</si>
  <si>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</si>
  <si>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</si>
  <si>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</si>
  <si>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</si>
  <si>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</si>
  <si>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</si>
  <si>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</si>
  <si>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</si>
  <si>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</si>
  <si>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</si>
  <si>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</si>
  <si>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</si>
  <si>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</si>
  <si>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</si>
  <si>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</si>
  <si>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</si>
  <si>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</si>
  <si>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</si>
  <si>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</si>
  <si>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</si>
  <si>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</si>
  <si>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</si>
  <si>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</si>
  <si>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</si>
  <si>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</si>
  <si>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</si>
  <si>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</si>
  <si>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</si>
  <si>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</si>
  <si>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</si>
  <si>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</si>
  <si>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</si>
  <si>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</si>
  <si>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</si>
  <si>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</si>
  <si>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</si>
  <si>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</si>
  <si>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</si>
  <si>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</si>
  <si>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</si>
  <si>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</si>
  <si>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</si>
  <si>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</si>
  <si>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</si>
  <si>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</si>
  <si>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</si>
  <si>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</si>
  <si>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</si>
  <si>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</si>
  <si>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</si>
  <si>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</si>
  <si>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</si>
  <si>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</si>
  <si>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</si>
  <si>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</si>
  <si>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</si>
  <si>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</si>
  <si>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</si>
  <si>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</si>
  <si>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</si>
  <si>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</si>
  <si>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</si>
  <si>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</si>
  <si>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</si>
  <si>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</si>
  <si>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</si>
  <si>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</si>
  <si>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</si>
  <si>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</si>
  <si>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</si>
  <si>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</si>
  <si>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</si>
  <si>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</si>
  <si>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</si>
  <si>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</si>
  <si>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</si>
  <si>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</si>
  <si>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</si>
  <si>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</si>
  <si>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</si>
  <si>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</si>
  <si>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</si>
  <si>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</si>
  <si>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</si>
  <si>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</si>
  <si>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</si>
  <si>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</si>
  <si>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</si>
  <si>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</si>
  <si>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</si>
  <si>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</si>
  <si>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</si>
  <si>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</si>
  <si>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</si>
  <si>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</si>
  <si>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</si>
  <si>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</si>
  <si>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</si>
  <si>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</si>
  <si>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</si>
  <si>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</si>
  <si>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</si>
  <si>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</si>
  <si>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</si>
  <si>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</si>
  <si>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</si>
  <si>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</si>
  <si>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</si>
  <si>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</si>
  <si>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</si>
  <si>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</si>
  <si>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</si>
  <si>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</si>
  <si>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</si>
  <si>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</si>
  <si>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</si>
  <si>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</si>
  <si>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</si>
  <si>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</si>
  <si>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</si>
  <si>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</si>
  <si>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</si>
  <si>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</si>
  <si>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</si>
  <si>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</si>
  <si>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</si>
  <si>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</si>
  <si>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</si>
  <si>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</si>
  <si>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</si>
  <si>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</si>
  <si>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</si>
  <si>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</si>
  <si>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</si>
  <si>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</si>
  <si>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</si>
  <si>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</si>
  <si>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</si>
  <si>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</si>
  <si>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</si>
  <si>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</si>
  <si>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</si>
  <si>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</si>
  <si>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</si>
  <si>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</si>
  <si>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</si>
  <si>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</si>
  <si>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</si>
  <si>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</si>
  <si>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</si>
  <si>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</si>
  <si>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</si>
  <si>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</si>
  <si>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</si>
  <si>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</si>
  <si>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</si>
  <si>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</si>
  <si>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</si>
  <si>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</si>
  <si>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</si>
  <si>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</si>
  <si>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</si>
  <si>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</si>
  <si>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</si>
  <si>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</si>
  <si>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</si>
  <si>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</si>
  <si>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</si>
  <si>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</si>
  <si>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</si>
  <si>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</si>
  <si>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</si>
  <si>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</si>
  <si>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</si>
  <si>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</si>
  <si>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</si>
  <si>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</si>
  <si>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</si>
  <si>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</si>
  <si>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</si>
  <si>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</si>
  <si>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</si>
  <si>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</si>
  <si>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</si>
  <si>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</si>
  <si>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</si>
  <si>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</si>
  <si>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</si>
  <si>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</si>
  <si>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</si>
  <si>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</si>
  <si>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</si>
  <si>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</si>
  <si>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</si>
  <si>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</si>
  <si>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</si>
  <si>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</si>
  <si>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</si>
  <si>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</si>
  <si>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</si>
  <si>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</si>
  <si>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</si>
  <si>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</si>
  <si>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</si>
  <si>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</si>
  <si>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</si>
  <si>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</si>
  <si>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</si>
  <si>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</si>
  <si>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</si>
  <si>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</si>
  <si>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</si>
  <si>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</si>
  <si>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</si>
  <si>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</si>
  <si>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</si>
  <si>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</si>
  <si>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</si>
  <si>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</si>
  <si>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</si>
  <si>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</si>
  <si>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</si>
  <si>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</si>
  <si>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</si>
  <si>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</si>
  <si>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</si>
  <si>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</si>
  <si>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</si>
  <si>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</si>
  <si>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</si>
  <si>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</si>
  <si>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</si>
  <si>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</si>
  <si>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</si>
  <si>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</si>
  <si>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</si>
  <si>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</si>
  <si>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</si>
  <si>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</si>
  <si>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</si>
  <si>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</si>
  <si>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</si>
  <si>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</si>
  <si>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</si>
  <si>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</si>
  <si>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</si>
  <si>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</si>
  <si>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</si>
  <si>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</si>
  <si>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</si>
  <si>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</si>
  <si>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</si>
  <si>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</si>
  <si>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</si>
  <si>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</si>
  <si>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</si>
  <si>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</si>
  <si>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</si>
  <si>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</si>
  <si>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</si>
  <si>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</si>
  <si>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</si>
  <si>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</si>
  <si>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</si>
  <si>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</si>
  <si>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</si>
  <si>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</si>
  <si>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</si>
  <si>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</si>
  <si>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</si>
  <si>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</si>
  <si>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</si>
  <si>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</si>
  <si>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</si>
  <si>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</si>
  <si>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</si>
  <si>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</si>
  <si>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</si>
  <si>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</si>
  <si>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</si>
  <si>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</si>
  <si>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</si>
  <si>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</si>
  <si>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</si>
  <si>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</si>
  <si>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</si>
  <si>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</si>
  <si>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</si>
  <si>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</si>
  <si>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</si>
  <si>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</si>
  <si>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</si>
  <si>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</si>
  <si>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</si>
  <si>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</si>
  <si>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</si>
  <si>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</si>
  <si>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</si>
  <si>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</si>
  <si>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</si>
  <si>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</si>
  <si>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</si>
  <si>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</si>
  <si>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</si>
  <si>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</si>
  <si>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</si>
  <si>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</si>
  <si>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</si>
  <si>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</si>
  <si>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</si>
  <si>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</si>
  <si>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</si>
  <si>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</si>
  <si>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</si>
  <si>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</si>
  <si>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</si>
  <si>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</si>
  <si>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</si>
  <si>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</si>
  <si>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</si>
  <si>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</si>
  <si>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</si>
  <si>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</si>
  <si>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</si>
  <si>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</si>
  <si>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</si>
  <si>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</si>
  <si>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</si>
  <si>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</si>
  <si>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</si>
  <si>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</si>
  <si>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</si>
  <si>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</si>
  <si>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</si>
  <si>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</si>
  <si>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</si>
  <si>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</si>
  <si>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</si>
  <si>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</si>
  <si>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</si>
  <si>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</si>
  <si>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</si>
  <si>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</si>
  <si>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</si>
  <si>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</si>
  <si>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</si>
  <si>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</si>
  <si>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</si>
  <si>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</si>
  <si>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</si>
  <si>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</si>
  <si>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</si>
  <si>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</si>
  <si>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</si>
  <si>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</si>
  <si>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</si>
  <si>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</si>
  <si>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</si>
  <si>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</si>
  <si>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</si>
  <si>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</si>
  <si>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</si>
  <si>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</si>
  <si>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</si>
  <si>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</si>
  <si>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</si>
  <si>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</si>
  <si>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</si>
  <si>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</si>
  <si>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</si>
  <si>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</si>
  <si>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</si>
  <si>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</si>
  <si>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</si>
  <si>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</si>
  <si>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</si>
  <si>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</si>
  <si>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</si>
  <si>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</si>
  <si>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</si>
  <si>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</si>
  <si>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</si>
  <si>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</si>
  <si>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</si>
  <si>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</si>
  <si>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</si>
  <si>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</si>
  <si>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</si>
  <si>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</si>
  <si>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</si>
  <si>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</si>
  <si>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</si>
  <si>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</si>
  <si>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</si>
  <si>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</si>
  <si>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</si>
  <si>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</si>
  <si>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</si>
  <si>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</si>
  <si>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</si>
  <si>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</si>
  <si>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</si>
  <si>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</si>
  <si>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</si>
  <si>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</si>
  <si>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</si>
  <si>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</si>
  <si>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</si>
  <si>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</si>
  <si>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</si>
  <si>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</si>
  <si>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</si>
  <si>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</si>
  <si>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</si>
  <si>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</si>
  <si>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</si>
  <si>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</si>
  <si>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</si>
  <si>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</si>
  <si>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</si>
  <si>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</si>
  <si>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</si>
  <si>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</si>
  <si>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</si>
  <si>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</si>
  <si>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</si>
  <si>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</si>
  <si>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</si>
  <si>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</si>
  <si>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</si>
  <si>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</si>
  <si>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</si>
  <si>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</si>
  <si>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</si>
  <si>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</si>
  <si>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</si>
  <si>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</si>
  <si>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</si>
  <si>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</si>
  <si>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</si>
  <si>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</si>
  <si>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</si>
  <si>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</si>
  <si>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</si>
  <si>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</si>
  <si>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</si>
  <si>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</si>
  <si>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</si>
  <si>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</si>
  <si>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</si>
  <si>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</si>
  <si>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</si>
  <si>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</si>
  <si>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</si>
  <si>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</si>
  <si>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</si>
  <si>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</si>
  <si>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</si>
  <si>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</si>
  <si>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</si>
  <si>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</si>
  <si>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</si>
  <si>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</si>
  <si>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</si>
  <si>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</si>
  <si>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</si>
  <si>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</si>
  <si>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</si>
  <si>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</si>
  <si>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</si>
  <si>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</si>
  <si>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</si>
  <si>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</si>
  <si>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</si>
  <si>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</si>
  <si>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</si>
  <si>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</si>
  <si>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</si>
  <si>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</si>
  <si>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</si>
  <si>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</si>
  <si>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</si>
  <si>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</si>
  <si>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</si>
  <si>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</si>
  <si>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</si>
  <si>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</si>
  <si>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</si>
  <si>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</si>
  <si>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</si>
  <si>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</si>
  <si>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</si>
  <si>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</si>
  <si>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</si>
  <si>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</si>
  <si>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</si>
  <si>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</si>
  <si>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</si>
  <si>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</si>
  <si>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</si>
  <si>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</si>
  <si>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</si>
  <si>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</si>
  <si>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</si>
  <si>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</si>
  <si>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</si>
  <si>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</si>
  <si>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</si>
  <si>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</si>
  <si>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</si>
  <si>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</si>
  <si>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</si>
  <si>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</si>
  <si>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</si>
  <si>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</si>
  <si>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</si>
  <si>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</si>
  <si>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</si>
  <si>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</si>
  <si>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</si>
  <si>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</si>
  <si>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</si>
  <si>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</si>
  <si>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</si>
  <si>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</si>
  <si>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</si>
  <si>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</si>
  <si>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</si>
  <si>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</si>
  <si>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</si>
  <si>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</si>
  <si>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</si>
  <si>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</si>
  <si>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</si>
  <si>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</si>
  <si>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</si>
  <si>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</si>
  <si>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</si>
  <si>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</si>
  <si>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</si>
  <si>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</si>
  <si>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</si>
  <si>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</si>
  <si>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</si>
  <si>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</si>
  <si>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</si>
  <si>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</si>
  <si>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</si>
  <si>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</si>
  <si>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</si>
  <si>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</si>
  <si>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</si>
  <si>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</si>
  <si>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</si>
  <si>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</si>
  <si>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</si>
  <si>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</si>
  <si>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</si>
  <si>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</si>
  <si>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</si>
  <si>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</si>
  <si>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</si>
  <si>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</si>
  <si>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</si>
  <si>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</si>
  <si>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</si>
  <si>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</si>
  <si>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</si>
  <si>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</si>
  <si>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</si>
  <si>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</si>
  <si>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</si>
  <si>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</si>
  <si>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</si>
  <si>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</si>
  <si>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</si>
  <si>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</si>
  <si>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</si>
  <si>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</si>
  <si>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</si>
  <si>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</si>
  <si>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</si>
  <si>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</si>
  <si>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</si>
  <si>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</si>
  <si>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</si>
  <si>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</si>
  <si>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</si>
  <si>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</si>
  <si>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</si>
  <si>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</si>
  <si>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</si>
  <si>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</si>
  <si>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</si>
  <si>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</si>
  <si>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</si>
  <si>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</si>
  <si>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</si>
  <si>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</si>
  <si>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</si>
  <si>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</si>
  <si>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</si>
  <si>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</si>
  <si>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</si>
  <si>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</si>
  <si>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</si>
  <si>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</si>
  <si>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</si>
  <si>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</si>
  <si>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</si>
  <si>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</si>
  <si>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</si>
  <si>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</si>
  <si>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</si>
  <si>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</si>
  <si>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</si>
  <si>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</si>
  <si>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</si>
  <si>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</si>
  <si>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</si>
  <si>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</si>
  <si>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</si>
  <si>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</si>
  <si>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</si>
  <si>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</si>
  <si>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</si>
  <si>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</si>
  <si>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</si>
  <si>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</si>
  <si>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</si>
  <si>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</si>
  <si>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</si>
  <si>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</si>
  <si>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</si>
  <si>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</si>
  <si>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</si>
  <si>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</si>
  <si>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</si>
  <si>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</si>
  <si>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</si>
  <si>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</si>
  <si>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</si>
  <si>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</si>
  <si>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</si>
  <si>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</si>
  <si>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</si>
  <si>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</si>
  <si>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</si>
  <si>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</si>
  <si>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</si>
  <si>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</si>
  <si>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</si>
  <si>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</si>
  <si>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</si>
  <si>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</si>
  <si>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</si>
  <si>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</si>
  <si>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</si>
  <si>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</si>
  <si>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</si>
  <si>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</si>
  <si>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</si>
  <si>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</si>
  <si>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</si>
  <si>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</si>
  <si>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</si>
  <si>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</si>
  <si>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</si>
  <si>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</si>
  <si>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</si>
  <si>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</si>
  <si>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</si>
  <si>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</si>
  <si>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</si>
  <si>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</si>
  <si>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</si>
  <si>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</si>
  <si>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</si>
  <si>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</si>
  <si>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</si>
  <si>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</si>
  <si>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</si>
  <si>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</si>
  <si>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</si>
  <si>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</si>
  <si>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</si>
  <si>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</si>
  <si>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</si>
  <si>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</si>
  <si>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</si>
  <si>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</si>
  <si>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</si>
  <si>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</si>
  <si>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</si>
  <si>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</si>
  <si>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</si>
  <si>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</si>
  <si>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</si>
  <si>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</si>
  <si>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</si>
  <si>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</si>
  <si>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</si>
  <si>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</si>
  <si>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</si>
  <si>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</si>
  <si>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</si>
  <si>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</si>
  <si>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</si>
  <si>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</si>
  <si>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</si>
  <si>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</si>
  <si>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</si>
  <si>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</si>
  <si>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</si>
  <si>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</si>
  <si>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</si>
  <si>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</si>
  <si>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</si>
  <si>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</si>
  <si>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</si>
  <si>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</si>
  <si>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</si>
  <si>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</si>
  <si>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</si>
  <si>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</si>
  <si>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</si>
  <si>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</si>
  <si>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</si>
  <si>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</si>
  <si>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</si>
  <si>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</si>
  <si>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</si>
  <si>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</si>
  <si>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</si>
  <si>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</si>
  <si>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</si>
  <si>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</si>
  <si>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</si>
  <si>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</si>
  <si>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</si>
  <si>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</si>
  <si>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</si>
  <si>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</si>
  <si>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</si>
  <si>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</si>
  <si>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</si>
  <si>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</si>
  <si>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</si>
  <si>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</si>
  <si>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</si>
  <si>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</si>
  <si>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</si>
  <si>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</si>
  <si>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</si>
  <si>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</si>
  <si>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</si>
  <si>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</si>
  <si>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</si>
  <si>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</si>
  <si>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</si>
  <si>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</si>
  <si>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</si>
  <si>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</si>
  <si>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</si>
  <si>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</si>
  <si>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</si>
  <si>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</si>
  <si>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</si>
  <si>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</si>
  <si>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</si>
  <si>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</si>
  <si>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</si>
  <si>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</si>
  <si>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</si>
  <si>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</si>
  <si>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</si>
  <si>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</si>
  <si>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</si>
  <si>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</si>
  <si>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</si>
  <si>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</si>
  <si>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</si>
  <si>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</si>
  <si>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</si>
  <si>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</si>
  <si>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</si>
  <si>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</si>
  <si>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</si>
  <si>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</si>
  <si>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</si>
  <si>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</si>
  <si>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</si>
  <si>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</si>
  <si>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</si>
  <si>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</si>
  <si>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</si>
  <si>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</si>
  <si>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</si>
  <si>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</si>
  <si>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</si>
  <si>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</si>
  <si>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</si>
  <si>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</si>
  <si>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</si>
  <si>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</si>
  <si>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</si>
  <si>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</si>
  <si>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</si>
  <si>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</si>
  <si>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</si>
  <si>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</si>
  <si>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</si>
  <si>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</si>
  <si>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</si>
  <si>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</si>
  <si>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</si>
  <si>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</si>
  <si>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</si>
  <si>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</si>
  <si>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</si>
  <si>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</si>
  <si>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</si>
  <si>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</si>
  <si>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</si>
  <si>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</si>
  <si>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</si>
  <si>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</si>
  <si>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</si>
  <si>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</si>
  <si>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</si>
  <si>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</si>
  <si>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</si>
  <si>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</si>
  <si>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</si>
  <si>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</si>
  <si>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</si>
  <si>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</si>
  <si>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</si>
  <si>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</si>
  <si>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</si>
  <si>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</si>
  <si>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</si>
  <si>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</si>
  <si>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</si>
  <si>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</si>
  <si>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</si>
  <si>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</si>
  <si>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</si>
  <si>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</si>
  <si>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</si>
  <si>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</si>
  <si>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</si>
  <si>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</si>
  <si>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</si>
  <si>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</si>
  <si>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</si>
  <si>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</si>
  <si>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</si>
  <si>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</si>
  <si>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</si>
  <si>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</si>
  <si>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</si>
  <si>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</si>
  <si>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</si>
  <si>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</si>
  <si>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</si>
  <si>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</si>
  <si>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</si>
  <si>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</si>
  <si>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</si>
  <si>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</si>
  <si>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</si>
  <si>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</si>
  <si>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</si>
  <si>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</si>
  <si>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</si>
  <si>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</si>
  <si>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</si>
  <si>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</si>
  <si>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</si>
  <si>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</si>
  <si>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</si>
  <si>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</si>
  <si>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</si>
  <si>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</si>
  <si>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</si>
  <si>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</si>
  <si>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</si>
  <si>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</si>
  <si>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</si>
  <si>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</si>
  <si>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</si>
  <si>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</si>
  <si>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</si>
  <si>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</si>
  <si>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</si>
  <si>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</si>
  <si>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</si>
  <si>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</si>
  <si>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</si>
  <si>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</si>
  <si>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</si>
  <si>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</si>
  <si>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</si>
  <si>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</si>
  <si>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</si>
  <si>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</si>
  <si>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</si>
  <si>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</si>
  <si>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</si>
  <si>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</si>
  <si>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</si>
  <si>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</si>
  <si>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</si>
  <si>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</si>
  <si>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</si>
  <si>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</si>
  <si>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</si>
  <si>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</si>
  <si>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</si>
  <si>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</si>
  <si>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</si>
  <si>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</si>
  <si>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</si>
  <si>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</si>
  <si>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</si>
  <si>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</si>
  <si>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</si>
  <si>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</si>
  <si>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</si>
  <si>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</si>
  <si>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</si>
  <si>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</si>
  <si>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</si>
  <si>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</si>
  <si>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</si>
  <si>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</si>
  <si>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</si>
  <si>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</si>
  <si>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</si>
  <si>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</si>
  <si>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</si>
  <si>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</si>
  <si>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</si>
  <si>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</si>
  <si>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</si>
  <si>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</si>
  <si>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</si>
  <si>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</si>
  <si>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</si>
  <si>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</si>
  <si>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</si>
  <si>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</si>
  <si>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</si>
  <si>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</si>
  <si>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</si>
  <si>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</si>
  <si>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</si>
  <si>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</si>
  <si>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</si>
  <si>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</si>
  <si>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</si>
  <si>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</si>
  <si>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</si>
  <si>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</si>
  <si>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</si>
  <si>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</si>
  <si>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</si>
  <si>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</si>
  <si>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</si>
  <si>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</si>
  <si>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</si>
  <si>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</si>
  <si>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</si>
  <si>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</si>
  <si>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</si>
  <si>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</si>
  <si>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</si>
  <si>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</si>
  <si>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</si>
  <si>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</si>
  <si>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</si>
  <si>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</si>
  <si>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</si>
  <si>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</si>
  <si>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</si>
  <si>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</si>
  <si>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</si>
  <si>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</si>
  <si>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</si>
  <si>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</si>
  <si>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</si>
  <si>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</si>
  <si>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</si>
  <si>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</si>
  <si>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</si>
  <si>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</si>
  <si>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</si>
  <si>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</si>
  <si>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</si>
  <si>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</si>
  <si>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</si>
  <si>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</si>
  <si>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</si>
  <si>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</si>
  <si>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</si>
  <si>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</si>
  <si>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</si>
  <si>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</si>
  <si>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</si>
  <si>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</si>
  <si>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</si>
  <si>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</si>
  <si>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</si>
  <si>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</si>
  <si>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</si>
  <si>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</si>
  <si>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</si>
  <si>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</si>
  <si>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</si>
  <si>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</si>
  <si>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</si>
  <si>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</si>
  <si>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</si>
  <si>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</si>
  <si>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</si>
  <si>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</si>
  <si>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</si>
  <si>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</si>
  <si>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</si>
  <si>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</si>
  <si>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</si>
  <si>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</si>
  <si>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</si>
  <si>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</si>
  <si>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</si>
  <si>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</si>
  <si>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</si>
  <si>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</si>
  <si>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</si>
  <si>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</si>
  <si>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</si>
  <si>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</si>
  <si>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</si>
  <si>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</si>
  <si>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</si>
  <si>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</si>
  <si>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</si>
  <si>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</si>
  <si>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</si>
  <si>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</si>
  <si>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</si>
  <si>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</si>
  <si>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</si>
  <si>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</si>
  <si>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</si>
  <si>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</si>
  <si>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</si>
  <si>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</si>
  <si>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</si>
  <si>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</si>
  <si>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</si>
  <si>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</si>
  <si>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</si>
  <si>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</si>
  <si>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</si>
  <si>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</si>
  <si>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</si>
  <si>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</si>
  <si>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</si>
  <si>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</si>
  <si>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</si>
  <si>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</si>
  <si>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</si>
  <si>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</si>
  <si>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</si>
  <si>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</si>
  <si>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</si>
  <si>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</si>
  <si>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</si>
  <si>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</si>
  <si>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</si>
  <si>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</si>
  <si>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</si>
  <si>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</si>
  <si>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</si>
  <si>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</si>
  <si>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</si>
  <si>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</si>
  <si>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</si>
  <si>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</si>
  <si>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</si>
  <si>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</si>
  <si>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</si>
  <si>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</si>
  <si>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</si>
  <si>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</si>
  <si>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</si>
  <si>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</si>
  <si>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</si>
  <si>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</si>
  <si>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</si>
  <si>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</si>
  <si>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</si>
  <si>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</si>
  <si>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</si>
  <si>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</si>
  <si>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</si>
  <si>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</si>
  <si>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</si>
  <si>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</si>
  <si>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</si>
  <si>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</si>
  <si>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</si>
  <si>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</si>
  <si>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</si>
  <si>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</si>
  <si>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</si>
  <si>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</si>
  <si>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</si>
  <si>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</si>
  <si>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</si>
  <si>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</si>
  <si>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</si>
  <si>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</si>
  <si>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</si>
  <si>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</si>
  <si>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</si>
  <si>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</si>
  <si>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</si>
  <si>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</si>
  <si>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</si>
  <si>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</si>
  <si>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</si>
  <si>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</si>
  <si>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</si>
  <si>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</si>
  <si>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</si>
  <si>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</si>
  <si>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</si>
  <si>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</si>
  <si>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</si>
  <si>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</si>
  <si>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</si>
  <si>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</si>
  <si>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</si>
  <si>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</si>
  <si>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</si>
  <si>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</si>
  <si>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</si>
  <si>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</si>
  <si>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</si>
  <si>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</si>
  <si>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</si>
  <si>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</si>
  <si>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</si>
  <si>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</si>
  <si>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</si>
  <si>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</si>
  <si>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</si>
  <si>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</si>
  <si>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</si>
  <si>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</si>
  <si>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</si>
  <si>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</si>
  <si>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</si>
  <si>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</si>
  <si>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</si>
  <si>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</si>
  <si>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</si>
  <si>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</si>
  <si>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</si>
  <si>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</si>
  <si>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</si>
  <si>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</si>
  <si>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</si>
  <si>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</si>
  <si>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</si>
  <si>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</si>
  <si>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</si>
  <si>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</si>
  <si>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</si>
  <si>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</si>
  <si>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</si>
  <si>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</si>
  <si>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</si>
  <si>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</si>
  <si>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</si>
  <si>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</si>
  <si>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</si>
  <si>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</si>
  <si>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</si>
  <si>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</si>
  <si>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</si>
  <si>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</si>
  <si>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</si>
  <si>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</si>
  <si>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</si>
  <si>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</si>
  <si>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</si>
  <si>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</si>
  <si>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</si>
  <si>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</si>
  <si>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</si>
  <si>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</si>
  <si>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</si>
  <si>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</si>
  <si>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</si>
  <si>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</si>
  <si>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</si>
  <si>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</si>
  <si>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</si>
  <si>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</si>
  <si>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</si>
  <si>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</si>
  <si>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</si>
  <si>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</si>
  <si>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</si>
  <si>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</si>
  <si>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</si>
  <si>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</si>
  <si>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</si>
  <si>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</si>
  <si>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</si>
  <si>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</si>
  <si>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</si>
  <si>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</si>
  <si>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</si>
  <si>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</si>
  <si>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</si>
  <si>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</si>
  <si>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</si>
  <si>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</si>
  <si>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</si>
  <si>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</si>
  <si>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</si>
  <si>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</si>
  <si>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</si>
  <si>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</si>
  <si>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</si>
  <si>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</si>
  <si>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</si>
  <si>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</si>
  <si>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</si>
  <si>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</si>
  <si>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</si>
  <si>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</si>
  <si>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</si>
  <si>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</si>
  <si>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</si>
  <si>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</si>
  <si>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</si>
  <si>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</si>
  <si>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</si>
  <si>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</si>
  <si>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</si>
  <si>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</si>
  <si>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</si>
  <si>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</si>
  <si>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</si>
  <si>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</si>
  <si>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</si>
  <si>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</si>
  <si>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</si>
  <si>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</si>
  <si>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</si>
  <si>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</si>
  <si>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</si>
  <si>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</si>
  <si>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</si>
  <si>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</si>
  <si>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</si>
  <si>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</si>
  <si>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</si>
  <si>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</si>
  <si>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</si>
  <si>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</si>
  <si>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</si>
  <si>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</si>
  <si>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</si>
  <si>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</si>
  <si>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</si>
  <si>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</si>
  <si>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</si>
  <si>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</si>
  <si>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</si>
  <si>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</si>
  <si>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</si>
  <si>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</si>
  <si>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</si>
  <si>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</si>
  <si>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</si>
  <si>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</si>
  <si>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</si>
  <si>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</si>
  <si>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</si>
  <si>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</si>
  <si>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</si>
  <si>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</si>
  <si>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</si>
  <si>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</si>
  <si>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</si>
  <si>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</si>
  <si>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</si>
  <si>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</si>
  <si>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</si>
  <si>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</si>
  <si>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</si>
  <si>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</si>
  <si>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</si>
  <si>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</si>
  <si>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</si>
  <si>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</si>
  <si>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</si>
  <si>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</si>
  <si>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</si>
  <si>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</si>
  <si>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</si>
  <si>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</si>
  <si>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</si>
  <si>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</si>
  <si>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</si>
  <si>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</si>
  <si>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</si>
  <si>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</si>
  <si>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</si>
  <si>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</si>
  <si>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</si>
  <si>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</si>
  <si>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</si>
  <si>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</si>
  <si>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</si>
  <si>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</si>
  <si>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</si>
  <si>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</si>
  <si>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</si>
  <si>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</si>
  <si>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</si>
  <si>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</si>
  <si>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</si>
  <si>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</si>
  <si>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</si>
  <si>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</si>
  <si>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</si>
  <si>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</si>
  <si>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</si>
  <si>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</si>
  <si>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</si>
  <si>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</si>
  <si>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</si>
  <si>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</si>
  <si>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</si>
  <si>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</si>
  <si>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</si>
  <si>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</si>
  <si>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</si>
  <si>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</si>
  <si>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</si>
  <si>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</si>
  <si>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</si>
  <si>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</si>
  <si>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</si>
  <si>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</si>
  <si>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</si>
  <si>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</si>
  <si>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</si>
  <si>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</si>
  <si>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</si>
  <si>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</si>
  <si>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</si>
  <si>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</si>
  <si>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</si>
  <si>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</si>
  <si>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</si>
  <si>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</si>
  <si>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</si>
  <si>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</si>
  <si>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</si>
  <si>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</si>
  <si>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</si>
  <si>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</si>
  <si>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</si>
  <si>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</si>
  <si>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</si>
  <si>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</si>
  <si>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</si>
  <si>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</si>
  <si>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</si>
  <si>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</si>
  <si>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</si>
  <si>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</si>
  <si>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</si>
  <si>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</si>
  <si>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</si>
  <si>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</si>
  <si>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</si>
  <si>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</si>
  <si>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</si>
  <si>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</si>
  <si>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</si>
  <si>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</si>
  <si>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</si>
  <si>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</si>
  <si>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</si>
  <si>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</si>
  <si>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</si>
  <si>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</si>
  <si>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</si>
  <si>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</si>
  <si>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</si>
  <si>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</si>
  <si>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</si>
  <si>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</si>
  <si>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</si>
  <si>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</si>
  <si>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</si>
  <si>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</si>
  <si>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</si>
  <si>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</si>
  <si>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</si>
  <si>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</si>
  <si>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</si>
  <si>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</si>
  <si>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</si>
  <si>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</si>
  <si>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</si>
  <si>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</si>
  <si>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</si>
  <si>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</si>
  <si>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</si>
  <si>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</si>
  <si>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</si>
  <si>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</si>
  <si>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</si>
  <si>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</si>
  <si>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</si>
  <si>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</si>
  <si>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</si>
  <si>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</si>
  <si>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</si>
  <si>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</si>
  <si>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</si>
  <si>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</si>
  <si>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</si>
  <si>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</si>
  <si>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</si>
  <si>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</si>
  <si>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</si>
  <si>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</si>
  <si>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</si>
  <si>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</si>
  <si>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</si>
  <si>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</si>
  <si>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</si>
  <si>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</si>
  <si>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</si>
  <si>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</si>
  <si>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</si>
  <si>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</si>
  <si>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</si>
  <si>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</si>
  <si>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</si>
  <si>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</si>
  <si>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</si>
  <si>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</si>
  <si>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</si>
  <si>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</si>
  <si>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</si>
  <si>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</si>
  <si>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</si>
  <si>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</si>
  <si>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</si>
  <si>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</si>
  <si>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</si>
  <si>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</si>
  <si>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</si>
  <si>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</si>
  <si>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</si>
  <si>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</si>
  <si>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</si>
  <si>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</si>
  <si>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</si>
  <si>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</si>
  <si>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</si>
  <si>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</si>
  <si>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</si>
  <si>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</si>
  <si>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</si>
  <si>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</si>
  <si>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</si>
  <si>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</si>
  <si>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</si>
  <si>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</si>
  <si>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</si>
  <si>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</si>
  <si>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</si>
  <si>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</si>
  <si>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</si>
  <si>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</si>
  <si>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</si>
  <si>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</si>
  <si>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</si>
  <si>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</si>
  <si>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</si>
  <si>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</si>
  <si>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</si>
  <si>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</si>
  <si>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</si>
  <si>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</si>
  <si>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</si>
  <si>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</si>
  <si>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</si>
  <si>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</si>
  <si>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</si>
  <si>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</si>
  <si>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</si>
  <si>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</si>
  <si>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</si>
  <si>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</si>
  <si>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</si>
  <si>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</si>
  <si>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</si>
  <si>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</si>
  <si>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</si>
  <si>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</si>
  <si>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</si>
  <si>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</si>
  <si>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</si>
  <si>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</si>
  <si>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</si>
  <si>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</si>
  <si>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</si>
  <si>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</si>
  <si>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</si>
  <si>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</si>
  <si>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</si>
  <si>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</si>
  <si>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</si>
  <si>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</si>
  <si>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</si>
  <si>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</si>
  <si>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</si>
  <si>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</si>
  <si>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</si>
  <si>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</si>
  <si>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</si>
  <si>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</si>
  <si>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</si>
  <si>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</si>
  <si>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</si>
  <si>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</si>
  <si>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</si>
  <si>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</si>
  <si>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</si>
  <si>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</si>
  <si>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</si>
  <si>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</si>
  <si>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</si>
  <si>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</si>
  <si>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</si>
  <si>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</si>
  <si>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</si>
  <si>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</si>
  <si>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</si>
  <si>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</si>
  <si>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</si>
  <si>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</si>
  <si>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</si>
  <si>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</si>
  <si>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</si>
  <si>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</si>
  <si>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</si>
  <si>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</si>
  <si>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</si>
  <si>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</si>
  <si>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</si>
  <si>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</si>
  <si>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</si>
  <si>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</si>
  <si>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</si>
  <si>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</si>
  <si>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</si>
  <si>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</si>
  <si>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</si>
  <si>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</si>
  <si>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</si>
  <si>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</si>
  <si>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</si>
  <si>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</si>
  <si>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</si>
  <si>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</si>
  <si>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</si>
  <si>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</si>
  <si>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</si>
  <si>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</si>
  <si>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</si>
  <si>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</si>
  <si>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</si>
  <si>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</si>
  <si>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</si>
  <si>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</si>
  <si>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</si>
  <si>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</si>
  <si>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</si>
  <si>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</si>
  <si>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</si>
  <si>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</si>
  <si>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</si>
  <si>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</si>
  <si>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</si>
  <si>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</si>
  <si>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</si>
  <si>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</si>
  <si>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</si>
  <si>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</si>
  <si>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</si>
  <si>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</si>
  <si>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</si>
  <si>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</si>
  <si>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</si>
  <si>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</si>
  <si>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</si>
  <si>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</si>
  <si>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</si>
  <si>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</si>
  <si>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</si>
  <si>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</si>
  <si>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</si>
  <si>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</si>
  <si>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</si>
  <si>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</si>
  <si>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</si>
  <si>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</si>
  <si>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</si>
  <si>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</si>
  <si>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</si>
  <si>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</si>
  <si>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</si>
  <si>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</si>
  <si>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</si>
  <si>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</si>
  <si>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</si>
  <si>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</si>
  <si>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</si>
  <si>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</si>
  <si>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</si>
  <si>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</si>
  <si>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</si>
  <si>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</si>
  <si>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</si>
  <si>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</si>
  <si>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</si>
  <si>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</si>
  <si>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</si>
  <si>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</si>
  <si>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</si>
  <si>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</si>
  <si>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</si>
  <si>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</si>
  <si>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</si>
  <si>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</si>
  <si>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</si>
  <si>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</si>
  <si>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</si>
  <si>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</si>
  <si>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</si>
  <si>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</si>
  <si>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</si>
  <si>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</si>
  <si>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</si>
  <si>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</si>
  <si>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</si>
  <si>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</si>
  <si>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</si>
  <si>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</si>
  <si>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</si>
  <si>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</si>
  <si>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</si>
  <si>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</si>
  <si>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</si>
  <si>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</si>
  <si>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</si>
  <si>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</si>
  <si>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</si>
  <si>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</si>
  <si>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</si>
  <si>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</si>
  <si>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</si>
  <si>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</si>
  <si>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</si>
  <si>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</si>
  <si>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</si>
  <si>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</si>
  <si>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</si>
  <si>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</si>
  <si>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</si>
  <si>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</si>
  <si>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</si>
  <si>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</si>
  <si>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</si>
  <si>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</si>
  <si>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</si>
  <si>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</si>
  <si>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</si>
  <si>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</si>
  <si>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</si>
  <si>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</si>
  <si>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</si>
  <si>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</si>
  <si>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</si>
  <si>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</si>
  <si>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</si>
  <si>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</si>
  <si>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</si>
  <si>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</si>
  <si>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</si>
  <si>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</si>
  <si>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</si>
  <si>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</si>
  <si>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</si>
  <si>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</si>
  <si>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</si>
  <si>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</si>
  <si>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</si>
  <si>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</si>
  <si>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</si>
  <si>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</si>
  <si>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</si>
  <si>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</si>
  <si>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</si>
  <si>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</si>
  <si>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</si>
  <si>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</si>
  <si>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</si>
  <si>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</si>
  <si>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</si>
  <si>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</si>
  <si>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</si>
  <si>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</si>
  <si>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</si>
  <si>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</si>
  <si>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</si>
  <si>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</si>
  <si>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</si>
  <si>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</si>
  <si>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</si>
  <si>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</si>
  <si>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</si>
  <si>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</si>
  <si>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</si>
  <si>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</si>
  <si>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</si>
  <si>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</si>
  <si>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</si>
  <si>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</si>
  <si>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</si>
  <si>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</si>
  <si>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</si>
  <si>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</si>
  <si>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</si>
  <si>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</si>
  <si>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</si>
  <si>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</si>
  <si>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</si>
  <si>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</si>
  <si>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</si>
  <si>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</si>
  <si>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</si>
  <si>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</si>
  <si>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</si>
  <si>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</si>
  <si>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</si>
  <si>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</si>
  <si>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</si>
  <si>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</si>
  <si>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</si>
  <si>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</si>
  <si>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</si>
  <si>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</si>
  <si>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</si>
  <si>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</si>
  <si>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</si>
  <si>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</si>
  <si>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</si>
  <si>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</si>
  <si>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</si>
  <si>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</si>
  <si>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</si>
  <si>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</si>
  <si>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</si>
  <si>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</si>
  <si>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</si>
  <si>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</si>
  <si>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</si>
  <si>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</si>
  <si>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</si>
  <si>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</si>
  <si>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</si>
  <si>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</si>
  <si>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</si>
  <si>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</si>
  <si>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</si>
  <si>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</si>
  <si>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</si>
  <si>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</si>
  <si>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</si>
  <si>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</si>
  <si>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</si>
  <si>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</si>
  <si>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</si>
  <si>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</si>
  <si>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</si>
  <si>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</si>
  <si>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</si>
  <si>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</si>
  <si>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</si>
  <si>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</si>
  <si>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</si>
  <si>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</si>
  <si>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</si>
  <si>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</si>
  <si>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</si>
  <si>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</si>
  <si>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</si>
  <si>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</si>
  <si>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</si>
  <si>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</si>
  <si>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</si>
  <si>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</si>
  <si>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</si>
  <si>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</si>
  <si>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</si>
  <si>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</si>
  <si>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</si>
  <si>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</si>
  <si>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</si>
  <si>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</si>
  <si>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</si>
  <si>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</si>
  <si>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</si>
  <si>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</si>
  <si>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</si>
  <si>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</si>
  <si>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</si>
  <si>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</si>
  <si>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</si>
  <si>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</si>
  <si>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</si>
  <si>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</si>
  <si>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</si>
  <si>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</si>
  <si>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</si>
  <si>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</si>
  <si>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</si>
  <si>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</si>
  <si>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</si>
  <si>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</si>
  <si>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</si>
  <si>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</si>
  <si>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</si>
  <si>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</si>
  <si>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</si>
  <si>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</si>
  <si>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</si>
  <si>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</si>
  <si>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</si>
  <si>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</si>
  <si>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</si>
  <si>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</si>
  <si>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</si>
  <si>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</si>
  <si>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</si>
  <si>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</si>
  <si>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</si>
  <si>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</si>
  <si>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</si>
  <si>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</si>
  <si>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</si>
  <si>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</si>
  <si>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</si>
  <si>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</si>
  <si>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</si>
  <si>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</si>
  <si>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</si>
  <si>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</si>
  <si>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</si>
  <si>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</si>
  <si>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</si>
  <si>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</si>
  <si>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</si>
  <si>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</si>
  <si>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</si>
  <si>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</si>
  <si>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</si>
  <si>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</si>
  <si>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</si>
  <si>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</si>
  <si>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</si>
  <si>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</si>
  <si>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</si>
  <si>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</si>
  <si>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</si>
  <si>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</si>
  <si>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</si>
  <si>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</si>
  <si>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</si>
  <si>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</si>
  <si>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</si>
  <si>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</si>
  <si>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</si>
  <si>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</si>
  <si>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</si>
  <si>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</si>
  <si>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</si>
  <si>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</si>
  <si>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</si>
  <si>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</si>
  <si>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</si>
  <si>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</si>
  <si>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</si>
  <si>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</si>
  <si>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</si>
  <si>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</si>
  <si>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</si>
  <si>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</si>
  <si>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</si>
  <si>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</si>
  <si>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</si>
  <si>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</si>
  <si>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</si>
  <si>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</si>
  <si>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</si>
  <si>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</si>
  <si>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</si>
  <si>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</si>
  <si>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</si>
  <si>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</si>
  <si>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</si>
  <si>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</si>
  <si>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</si>
  <si>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</si>
  <si>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</si>
  <si>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</si>
  <si>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</si>
  <si>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</si>
  <si>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</si>
  <si>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</si>
  <si>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</si>
  <si>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</si>
  <si>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</si>
  <si>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</si>
  <si>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</si>
  <si>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</si>
  <si>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</si>
  <si>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</si>
  <si>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</si>
  <si>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</si>
  <si>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</si>
  <si>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</si>
  <si>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</si>
  <si>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</si>
  <si>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</si>
  <si>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</si>
  <si>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</si>
  <si>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</si>
  <si>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</si>
  <si>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</si>
  <si>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</si>
  <si>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</si>
  <si>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</si>
  <si>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</si>
  <si>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</si>
  <si>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</si>
  <si>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</si>
  <si>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</si>
  <si>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</si>
  <si>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</si>
  <si>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</si>
  <si>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</si>
  <si>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</si>
  <si>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</si>
  <si>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</si>
  <si>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</si>
  <si>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</si>
  <si>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</si>
  <si>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</si>
  <si>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</si>
  <si>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</si>
  <si>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</si>
  <si>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</si>
  <si>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</si>
  <si>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</si>
  <si>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</si>
  <si>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</si>
  <si>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</si>
  <si>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</si>
  <si>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</si>
  <si>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</si>
  <si>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</si>
  <si>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</si>
  <si>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</si>
  <si>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</si>
  <si>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</si>
  <si>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</si>
  <si>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</si>
  <si>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</si>
  <si>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</si>
  <si>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</si>
  <si>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</si>
  <si>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</si>
  <si>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</si>
  <si>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</si>
  <si>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</si>
  <si>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</si>
  <si>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</si>
  <si>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</si>
  <si>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</si>
  <si>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</si>
  <si>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</si>
  <si>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</si>
  <si>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</si>
  <si>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</si>
  <si>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</si>
  <si>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</si>
  <si>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</si>
  <si>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</si>
  <si>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</si>
  <si>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</si>
  <si>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</si>
  <si>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</si>
  <si>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</si>
  <si>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</si>
  <si>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</si>
  <si>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</si>
  <si>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</si>
  <si>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</si>
  <si>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</si>
  <si>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</si>
  <si>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</si>
  <si>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</si>
  <si>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</si>
  <si>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</si>
  <si>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</si>
  <si>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</si>
  <si>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</si>
  <si>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</si>
  <si>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</si>
  <si>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</si>
  <si>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</si>
  <si>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</si>
  <si>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</si>
  <si>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</si>
  <si>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</si>
  <si>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</si>
  <si>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</si>
  <si>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</si>
  <si>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</si>
  <si>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</si>
  <si>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</si>
  <si>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</si>
  <si>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</si>
  <si>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</si>
  <si>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</si>
  <si>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</si>
  <si>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</si>
  <si>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</si>
  <si>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</si>
  <si>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</si>
  <si>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</si>
  <si>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</si>
  <si>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</si>
  <si>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</si>
  <si>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</si>
  <si>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</si>
  <si>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</si>
  <si>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</si>
  <si>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</si>
  <si>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</si>
  <si>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</si>
  <si>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</si>
  <si>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</si>
  <si>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</si>
  <si>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</si>
  <si>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</si>
  <si>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</si>
  <si>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</si>
  <si>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</si>
  <si>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</si>
  <si>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</si>
  <si>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</si>
  <si>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</si>
  <si>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</si>
  <si>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</si>
  <si>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</si>
  <si>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</si>
  <si>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</si>
  <si>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</si>
  <si>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</si>
  <si>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</si>
  <si>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</si>
  <si>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</si>
  <si>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</si>
  <si>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</si>
  <si>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</si>
  <si>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</si>
  <si>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</si>
  <si>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</si>
  <si>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</si>
  <si>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</si>
  <si>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</si>
  <si>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</si>
  <si>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</si>
  <si>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</si>
  <si>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</si>
  <si>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</si>
  <si>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</si>
  <si>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</si>
  <si>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</si>
  <si>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</si>
  <si>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</si>
  <si>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</si>
  <si>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</si>
  <si>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</si>
  <si>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</si>
  <si>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</si>
  <si>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</si>
  <si>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</si>
  <si>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</si>
  <si>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</si>
  <si>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</si>
  <si>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</si>
  <si>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</si>
  <si>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</si>
  <si>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</si>
  <si>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</si>
  <si>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</si>
  <si>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</si>
  <si>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</si>
  <si>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</si>
  <si>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</si>
  <si>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</si>
  <si>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</si>
  <si>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</si>
  <si>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</si>
  <si>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</si>
  <si>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</si>
  <si>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</si>
  <si>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</si>
  <si>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</si>
  <si>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</si>
  <si>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</si>
  <si>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</si>
  <si>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</si>
  <si>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</si>
  <si>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</si>
  <si>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</si>
  <si>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</si>
  <si>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</si>
  <si>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</si>
  <si>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</si>
  <si>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</si>
  <si>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</si>
  <si>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</si>
  <si>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</si>
  <si>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</si>
  <si>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</si>
  <si>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</si>
  <si>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</si>
  <si>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</si>
  <si>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</si>
  <si>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</si>
  <si>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</si>
  <si>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</si>
  <si>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</si>
  <si>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</si>
  <si>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</si>
  <si>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</si>
  <si>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</si>
  <si>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</si>
  <si>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</si>
  <si>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</si>
  <si>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</si>
  <si>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</si>
  <si>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</si>
  <si>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</si>
  <si>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</si>
  <si>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</si>
  <si>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</si>
  <si>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</si>
  <si>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</si>
  <si>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</si>
  <si>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</si>
  <si>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</si>
  <si>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</si>
  <si>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</si>
  <si>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</si>
  <si>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</si>
  <si>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</si>
  <si>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</si>
  <si>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</si>
  <si>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</si>
  <si>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</si>
  <si>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</si>
  <si>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</si>
  <si>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</si>
  <si>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</si>
  <si>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</si>
  <si>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</si>
  <si>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</si>
  <si>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</si>
  <si>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</si>
  <si>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</si>
  <si>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</si>
  <si>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</si>
  <si>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</si>
  <si>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</si>
  <si>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</si>
  <si>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</si>
  <si>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</si>
  <si>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</si>
  <si>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</si>
  <si>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</si>
  <si>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</si>
  <si>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</si>
  <si>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</si>
  <si>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</si>
  <si>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</si>
  <si>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</si>
  <si>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</si>
  <si>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</si>
  <si>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</si>
  <si>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</si>
  <si>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</si>
  <si>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</si>
  <si>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</si>
  <si>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</si>
  <si>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</si>
  <si>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</si>
  <si>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</si>
  <si>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</si>
  <si>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</si>
  <si>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</si>
  <si>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</si>
  <si>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</si>
  <si>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</si>
  <si>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</si>
  <si>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</si>
  <si>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</si>
  <si>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</si>
  <si>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</si>
  <si>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</si>
  <si>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</si>
  <si>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</si>
  <si>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</si>
  <si>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</si>
  <si>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</si>
  <si>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</si>
  <si>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</si>
  <si>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</si>
  <si>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</si>
  <si>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</si>
  <si>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</si>
  <si>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</si>
  <si>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</si>
  <si>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</si>
  <si>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</si>
  <si>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</si>
  <si>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</si>
  <si>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</si>
  <si>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</si>
  <si>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</si>
  <si>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</si>
  <si>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</si>
  <si>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</si>
  <si>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</si>
  <si>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</si>
  <si>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</si>
  <si>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</si>
  <si>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</si>
  <si>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</si>
  <si>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</si>
  <si>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</si>
  <si>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</si>
  <si>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</si>
  <si>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</si>
  <si>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</si>
  <si>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</si>
  <si>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</si>
  <si>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</si>
  <si>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</si>
  <si>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</si>
  <si>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</si>
  <si>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</si>
  <si>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</si>
  <si>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</si>
  <si>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</si>
  <si>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</si>
  <si>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</si>
  <si>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</si>
  <si>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</si>
  <si>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</si>
  <si>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</si>
  <si>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</si>
  <si>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</si>
  <si>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</si>
  <si>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</si>
  <si>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</si>
  <si>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</si>
  <si>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</si>
  <si>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</si>
  <si>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</si>
  <si>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</si>
  <si>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</si>
  <si>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</si>
  <si>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</si>
  <si>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</si>
  <si>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</si>
  <si>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</si>
  <si>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</si>
  <si>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</si>
  <si>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</si>
  <si>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</si>
  <si>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</si>
  <si>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</si>
  <si>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</si>
  <si>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</si>
  <si>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</si>
  <si>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</si>
  <si>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</si>
  <si>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</si>
  <si>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</si>
  <si>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</si>
  <si>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</si>
  <si>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</si>
  <si>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</si>
  <si>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</si>
  <si>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</si>
  <si>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</si>
  <si>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</si>
  <si>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</si>
  <si>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</si>
  <si>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</si>
  <si>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</si>
  <si>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</si>
  <si>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</si>
  <si>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</si>
  <si>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</si>
  <si>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</si>
  <si>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</si>
  <si>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</si>
  <si>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</si>
  <si>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</si>
  <si>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</si>
  <si>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</si>
  <si>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</si>
  <si>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</si>
  <si>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</si>
  <si>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</si>
  <si>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</si>
  <si>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</si>
  <si>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</si>
  <si>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</si>
  <si>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</si>
  <si>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</si>
  <si>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</si>
  <si>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</si>
  <si>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</si>
  <si>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</si>
  <si>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</si>
  <si>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</si>
  <si>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</si>
  <si>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</si>
  <si>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</si>
  <si>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</si>
  <si>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</si>
  <si>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</si>
  <si>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</si>
  <si>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</si>
  <si>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</si>
  <si>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</si>
  <si>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</si>
  <si>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</si>
  <si>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</si>
  <si>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</si>
  <si>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</si>
  <si>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</si>
  <si>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</si>
  <si>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</si>
  <si>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</si>
  <si>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</si>
  <si>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</si>
  <si>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</si>
  <si>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</si>
  <si>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</si>
  <si>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</si>
  <si>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</si>
  <si>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</si>
  <si>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</si>
  <si>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</si>
  <si>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</si>
  <si>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</si>
  <si>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</si>
  <si>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</si>
  <si>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</si>
  <si>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</si>
  <si>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</si>
  <si>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</si>
  <si>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</si>
  <si>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</si>
  <si>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</si>
  <si>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</si>
  <si>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</si>
  <si>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</si>
  <si>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</si>
  <si>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</si>
  <si>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</si>
  <si>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</si>
  <si>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</si>
  <si>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</si>
  <si>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</si>
  <si>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</si>
  <si>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</si>
  <si>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</si>
  <si>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</si>
  <si>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</si>
  <si>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</si>
  <si>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</si>
  <si>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</si>
  <si>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</si>
  <si>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</si>
  <si>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</si>
  <si>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</si>
  <si>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</si>
  <si>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</si>
  <si>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</si>
  <si>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</si>
  <si>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</si>
  <si>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</si>
  <si>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</si>
  <si>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</si>
  <si>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</si>
  <si>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</si>
  <si>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</si>
  <si>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</si>
  <si>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</si>
  <si>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</si>
  <si>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</si>
  <si>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</si>
  <si>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</si>
  <si>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</si>
  <si>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</si>
  <si>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</si>
  <si>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</si>
  <si>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</si>
  <si>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</si>
  <si>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</si>
  <si>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</si>
  <si>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</si>
  <si>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</si>
  <si>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</si>
  <si>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</si>
  <si>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</si>
  <si>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</si>
  <si>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</si>
  <si>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</si>
  <si>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</si>
  <si>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</si>
  <si>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</si>
  <si>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</si>
  <si>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</si>
  <si>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</si>
  <si>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</si>
  <si>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</si>
  <si>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</si>
  <si>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</si>
  <si>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</si>
  <si>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</si>
  <si>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</si>
  <si>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</si>
  <si>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</si>
  <si>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</si>
  <si>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</si>
  <si>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</si>
  <si>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</si>
  <si>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</si>
  <si>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</si>
  <si>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</si>
  <si>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</si>
  <si>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</si>
  <si>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</si>
  <si>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</si>
  <si>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</si>
  <si>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</si>
  <si>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</si>
  <si>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</si>
  <si>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</si>
  <si>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</si>
  <si>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</si>
  <si>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</si>
  <si>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</si>
  <si>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</si>
  <si>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</si>
  <si>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</si>
  <si>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</si>
  <si>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</si>
  <si>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</si>
  <si>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</si>
  <si>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</si>
  <si>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</si>
  <si>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</si>
  <si>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</si>
  <si>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</si>
  <si>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</si>
  <si>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</si>
  <si>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</si>
  <si>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</si>
  <si>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</si>
  <si>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</si>
  <si>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</si>
  <si>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</si>
  <si>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</si>
  <si>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</si>
  <si>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</si>
  <si>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</si>
  <si>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</si>
  <si>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</si>
  <si>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</si>
  <si>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</si>
  <si>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</si>
  <si>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</si>
  <si>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</si>
  <si>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</si>
  <si>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</si>
  <si>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</si>
  <si>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</si>
  <si>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</si>
  <si>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</si>
  <si>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</si>
  <si>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</si>
  <si>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</si>
  <si>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</si>
  <si>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</si>
  <si>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</si>
  <si>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</si>
  <si>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</si>
  <si>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</si>
  <si>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</si>
  <si>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</si>
  <si>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</si>
  <si>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</si>
  <si>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</si>
  <si>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</si>
  <si>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</si>
  <si>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</si>
  <si>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</si>
  <si>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</si>
  <si>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</si>
  <si>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</si>
  <si>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</si>
  <si>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</si>
  <si>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</si>
  <si>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</si>
  <si>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</si>
  <si>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</si>
  <si>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</si>
  <si>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</si>
  <si>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</si>
  <si>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</si>
  <si>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</si>
  <si>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</si>
  <si>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</si>
  <si>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</si>
  <si>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</si>
  <si>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</si>
  <si>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</si>
  <si>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</si>
  <si>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</si>
  <si>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</si>
  <si>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</si>
  <si>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</si>
  <si>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</si>
  <si>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</si>
  <si>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</si>
  <si>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</si>
  <si>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</si>
  <si>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</si>
  <si>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</si>
  <si>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</si>
  <si>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</si>
  <si>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</si>
  <si>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</si>
  <si>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</si>
  <si>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</si>
  <si>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</si>
  <si>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</si>
  <si>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</si>
  <si>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</si>
  <si>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</si>
  <si>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</si>
  <si>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</si>
  <si>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</si>
  <si>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</si>
  <si>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</si>
  <si>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</si>
  <si>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</si>
  <si>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</si>
  <si>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</si>
  <si>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</si>
  <si>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</si>
  <si>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</si>
  <si>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</si>
  <si>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</si>
  <si>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</si>
  <si>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</si>
  <si>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</si>
  <si>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</si>
  <si>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</si>
  <si>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</si>
  <si>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</si>
  <si>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</si>
  <si>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</si>
  <si>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</si>
  <si>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</si>
  <si>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</si>
  <si>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</si>
  <si>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</si>
  <si>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</si>
  <si>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</si>
  <si>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</si>
  <si>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</si>
  <si>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</si>
  <si>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</si>
  <si>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</si>
  <si>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</si>
  <si>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</si>
  <si>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</si>
  <si>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</si>
  <si>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</si>
  <si>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</si>
  <si>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</si>
  <si>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</si>
  <si>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</si>
  <si>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</si>
  <si>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</si>
  <si>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</si>
  <si>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</si>
  <si>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</si>
  <si>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</si>
  <si>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</si>
  <si>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</si>
  <si>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</si>
  <si>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</si>
  <si>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</si>
  <si>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</si>
  <si>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</si>
  <si>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</si>
  <si>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</si>
  <si>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</si>
  <si>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</si>
  <si>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</si>
  <si>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</si>
  <si>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</si>
  <si>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</si>
  <si>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</si>
  <si>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</si>
  <si>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</si>
  <si>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</si>
  <si>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</si>
  <si>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</si>
  <si>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</si>
  <si>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</si>
  <si>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</si>
  <si>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</si>
  <si>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</si>
  <si>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</si>
  <si>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</si>
  <si>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</si>
  <si>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</si>
  <si>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</si>
  <si>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</si>
  <si>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</si>
  <si>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</si>
  <si>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</si>
  <si>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</si>
  <si>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</si>
  <si>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</si>
  <si>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</si>
  <si>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</si>
  <si>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</si>
  <si>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</si>
  <si>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</si>
  <si>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</si>
  <si>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</si>
  <si>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</si>
  <si>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</si>
  <si>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</si>
  <si>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</si>
  <si>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</si>
  <si>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</si>
  <si>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</si>
  <si>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</si>
  <si>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</si>
  <si>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</si>
  <si>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</si>
  <si>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</si>
  <si>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</si>
  <si>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</si>
  <si>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</si>
  <si>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</si>
  <si>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</si>
  <si>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</si>
  <si>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</si>
  <si>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</si>
  <si>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</si>
  <si>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</si>
  <si>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</si>
  <si>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</si>
  <si>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</si>
  <si>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</si>
  <si>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</si>
  <si>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</si>
  <si>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</si>
  <si>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</si>
  <si>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</si>
  <si>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</si>
  <si>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</si>
  <si>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</si>
  <si>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</si>
  <si>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</si>
  <si>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</si>
  <si>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</si>
  <si>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</si>
  <si>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</si>
  <si>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</si>
  <si>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</si>
  <si>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</si>
  <si>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</si>
  <si>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</si>
  <si>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</si>
  <si>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</si>
  <si>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</si>
  <si>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</si>
  <si>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</si>
  <si>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</si>
  <si>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</si>
  <si>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</si>
  <si>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</si>
  <si>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</si>
  <si>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</si>
  <si>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</si>
  <si>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</si>
  <si>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</si>
  <si>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</si>
  <si>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</si>
  <si>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</si>
  <si>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</si>
  <si>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</si>
  <si>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</si>
  <si>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</si>
  <si>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</si>
  <si>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</si>
  <si>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</si>
  <si>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</si>
  <si>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</si>
  <si>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</si>
  <si>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</si>
  <si>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</si>
  <si>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</si>
  <si>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</si>
  <si>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</si>
  <si>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</si>
  <si>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</si>
  <si>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</si>
  <si>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</si>
  <si>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</si>
  <si>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</si>
  <si>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</si>
  <si>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</si>
  <si>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</si>
  <si>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</si>
  <si>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</si>
  <si>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</si>
  <si>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</si>
  <si>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</si>
  <si>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</si>
  <si>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</si>
  <si>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</si>
  <si>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</si>
  <si>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</si>
  <si>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</si>
  <si>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</si>
  <si>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</si>
  <si>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</si>
  <si>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</si>
  <si>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</si>
  <si>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</si>
  <si>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</si>
  <si>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</si>
  <si>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</si>
  <si>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</si>
  <si>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</si>
  <si>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</si>
  <si>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</si>
  <si>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</si>
  <si>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</si>
  <si>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</si>
  <si>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</si>
  <si>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</si>
  <si>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</si>
  <si>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</si>
  <si>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</si>
  <si>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</si>
  <si>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</si>
  <si>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</si>
  <si>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</si>
  <si>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</si>
  <si>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</si>
  <si>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</si>
  <si>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</si>
  <si>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</si>
  <si>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</si>
  <si>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</si>
  <si>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</si>
  <si>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</si>
  <si>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</si>
  <si>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</si>
  <si>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</si>
  <si>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</si>
  <si>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</si>
  <si>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</si>
  <si>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</si>
  <si>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</si>
  <si>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</si>
  <si>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</si>
  <si>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</si>
  <si>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</si>
  <si>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</si>
  <si>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</si>
  <si>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</si>
  <si>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</si>
  <si>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</si>
  <si>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</si>
  <si>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</si>
  <si>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</si>
  <si>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</si>
  <si>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</si>
  <si>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</si>
  <si>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</si>
  <si>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</si>
  <si>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</si>
  <si>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</si>
  <si>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</si>
  <si>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</si>
  <si>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</si>
  <si>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</si>
  <si>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</si>
  <si>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</si>
  <si>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</si>
  <si>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</si>
  <si>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</si>
  <si>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</si>
  <si>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</si>
  <si>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</si>
  <si>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</si>
  <si>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</si>
  <si>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</si>
  <si>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</si>
  <si>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</si>
  <si>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</si>
  <si>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</si>
  <si>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</si>
  <si>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</si>
  <si>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</si>
  <si>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</si>
  <si>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</si>
  <si>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</si>
  <si>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</si>
  <si>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</si>
  <si>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</si>
  <si>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</si>
  <si>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</si>
  <si>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</si>
  <si>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</si>
  <si>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</si>
  <si>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</si>
  <si>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</si>
  <si>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</si>
  <si>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</si>
  <si>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</si>
  <si>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</si>
  <si>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</si>
  <si>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</si>
  <si>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</si>
  <si>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</si>
  <si>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</si>
  <si>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</si>
  <si>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</si>
  <si>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</si>
  <si>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</si>
  <si>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</si>
  <si>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</si>
  <si>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</si>
  <si>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</si>
  <si>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</si>
  <si>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</si>
  <si>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</si>
  <si>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</si>
  <si>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</si>
  <si>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</si>
  <si>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</si>
  <si>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</si>
  <si>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</si>
  <si>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</si>
  <si>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</si>
  <si>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</si>
  <si>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</si>
  <si>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</si>
  <si>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</si>
  <si>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</si>
  <si>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</si>
  <si>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</si>
  <si>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</si>
  <si>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</si>
  <si>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</si>
  <si>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</si>
  <si>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</si>
  <si>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</si>
  <si>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</si>
  <si>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</si>
  <si>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</si>
  <si>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</si>
  <si>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</si>
  <si>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</si>
  <si>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</si>
  <si>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</si>
  <si>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</si>
  <si>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</si>
  <si>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</si>
  <si>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</si>
  <si>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</si>
  <si>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</si>
  <si>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</si>
  <si>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</si>
  <si>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</si>
  <si>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</si>
  <si>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</si>
  <si>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</si>
  <si>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</si>
  <si>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</si>
  <si>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</si>
  <si>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</si>
  <si>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</si>
  <si>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</si>
  <si>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</si>
  <si>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</si>
  <si>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</si>
  <si>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</si>
  <si>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</si>
  <si>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</si>
  <si>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</si>
  <si>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</si>
  <si>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</si>
  <si>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</si>
  <si>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</si>
  <si>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</si>
  <si>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</si>
  <si>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</si>
  <si>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</si>
  <si>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</si>
  <si>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</si>
  <si>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</si>
  <si>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</si>
  <si>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</si>
  <si>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</si>
  <si>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</si>
  <si>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</si>
  <si>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</si>
  <si>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</si>
  <si>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</si>
  <si>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</si>
  <si>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</si>
  <si>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</si>
  <si>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</si>
  <si>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</si>
  <si>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</si>
  <si>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</si>
  <si>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</si>
  <si>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</si>
  <si>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</si>
  <si>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</si>
  <si>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</si>
  <si>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</si>
  <si>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</si>
  <si>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</si>
  <si>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</si>
  <si>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</si>
  <si>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</si>
  <si>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</si>
  <si>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</si>
  <si>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</si>
  <si>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</si>
  <si>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</si>
  <si>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</si>
  <si>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</si>
  <si>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</si>
  <si>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</si>
  <si>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</si>
  <si>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</si>
  <si>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</si>
  <si>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</si>
  <si>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</si>
  <si>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</si>
  <si>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</si>
  <si>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</si>
  <si>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</si>
  <si>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</si>
  <si>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</si>
  <si>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</si>
  <si>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</si>
  <si>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</si>
  <si>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</si>
  <si>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</si>
  <si>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</si>
  <si>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</si>
  <si>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</si>
  <si>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</si>
  <si>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</si>
  <si>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</si>
  <si>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</si>
  <si>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</si>
  <si>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</si>
  <si>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</si>
  <si>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</si>
  <si>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</si>
  <si>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</si>
  <si>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</si>
  <si>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</si>
  <si>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</si>
  <si>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</si>
  <si>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</si>
  <si>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</si>
  <si>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</si>
  <si>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</si>
  <si>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</si>
  <si>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</si>
  <si>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</si>
  <si>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</si>
  <si>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</si>
  <si>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</si>
  <si>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</si>
  <si>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</si>
  <si>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</si>
  <si>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</si>
  <si>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</si>
  <si>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</si>
  <si>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</si>
  <si>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</si>
  <si>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</si>
  <si>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</si>
  <si>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</si>
  <si>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</si>
  <si>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</si>
  <si>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</si>
  <si>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</si>
  <si>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</si>
  <si>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</si>
  <si>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</si>
  <si>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</si>
  <si>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</si>
  <si>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</si>
  <si>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</si>
  <si>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</si>
  <si>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</si>
  <si>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</si>
  <si>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</si>
  <si>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</si>
  <si>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</si>
  <si>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</si>
  <si>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</si>
  <si>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</si>
  <si>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</si>
  <si>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</si>
  <si>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</si>
  <si>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</si>
  <si>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</si>
  <si>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</si>
  <si>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</si>
  <si>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</si>
  <si>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</si>
  <si>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</si>
  <si>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</si>
  <si>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</si>
  <si>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</si>
  <si>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</si>
  <si>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</si>
  <si>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</si>
  <si>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</si>
  <si>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</si>
  <si>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</si>
  <si>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</si>
  <si>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</si>
  <si>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</si>
  <si>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</si>
  <si>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</si>
  <si>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</si>
  <si>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</si>
  <si>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</si>
  <si>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</si>
  <si>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</si>
  <si>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</si>
  <si>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</si>
  <si>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</si>
  <si>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</si>
  <si>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</si>
  <si>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</si>
  <si>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</si>
  <si>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</si>
  <si>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</si>
  <si>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</si>
  <si>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</si>
  <si>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</si>
  <si>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</si>
  <si>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</si>
  <si>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</si>
  <si>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</si>
  <si>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</si>
  <si>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</si>
  <si>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</si>
  <si>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</si>
  <si>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</si>
  <si>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</si>
  <si>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</si>
  <si>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</si>
  <si>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</si>
  <si>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</si>
  <si>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</si>
  <si>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</si>
  <si>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</si>
  <si>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</si>
  <si>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</si>
  <si>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</si>
  <si>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</si>
  <si>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</si>
  <si>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</si>
  <si>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</si>
  <si>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</si>
  <si>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</si>
  <si>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</si>
  <si>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</si>
  <si>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</si>
  <si>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</si>
  <si>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</si>
  <si>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</si>
  <si>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</si>
  <si>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</si>
  <si>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</si>
  <si>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</si>
  <si>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</si>
  <si>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</si>
  <si>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</si>
  <si>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</si>
  <si>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</si>
  <si>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</si>
  <si>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</si>
  <si>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</si>
  <si>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</si>
  <si>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</si>
  <si>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</si>
  <si>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</si>
  <si>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</si>
  <si>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</si>
  <si>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</si>
  <si>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</si>
  <si>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</si>
  <si>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</si>
  <si>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</si>
  <si>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</si>
  <si>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</si>
  <si>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</si>
  <si>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</si>
  <si>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</si>
  <si>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</si>
  <si>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</si>
  <si>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</si>
  <si>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</si>
  <si>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</si>
  <si>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</si>
  <si>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</si>
  <si>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</si>
  <si>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</si>
  <si>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</si>
  <si>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</si>
  <si>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</si>
  <si>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</si>
  <si>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</si>
  <si>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</si>
  <si>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</si>
  <si>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</si>
  <si>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</si>
  <si>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</si>
  <si>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</si>
  <si>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</si>
  <si>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</si>
  <si>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</si>
  <si>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</si>
  <si>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</si>
  <si>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</si>
  <si>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</si>
  <si>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</si>
  <si>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</si>
  <si>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</si>
  <si>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</si>
  <si>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</si>
  <si>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</si>
  <si>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</si>
  <si>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</si>
  <si>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</si>
  <si>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</si>
  <si>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</si>
  <si>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</si>
  <si>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</si>
  <si>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</si>
  <si>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</si>
  <si>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</si>
  <si>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</si>
  <si>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</si>
  <si>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</si>
  <si>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</si>
  <si>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</si>
  <si>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</si>
  <si>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</si>
  <si>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</si>
  <si>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</si>
  <si>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</si>
  <si>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</si>
  <si>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</si>
  <si>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</si>
  <si>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</si>
  <si>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</si>
  <si>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</si>
  <si>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</si>
  <si>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</si>
  <si>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</si>
  <si>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</si>
  <si>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</si>
  <si>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</si>
  <si>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</si>
  <si>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</si>
  <si>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</si>
  <si>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</si>
  <si>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</si>
  <si>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</si>
  <si>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</si>
  <si>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</si>
  <si>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</si>
  <si>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</si>
  <si>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</si>
  <si>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</si>
  <si>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</si>
  <si>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</si>
  <si>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</si>
  <si>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</si>
  <si>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</si>
  <si>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</si>
  <si>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</si>
  <si>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</si>
  <si>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</si>
  <si>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</si>
  <si>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</si>
  <si>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</si>
  <si>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</si>
  <si>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</si>
  <si>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</si>
  <si>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</si>
  <si>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</si>
  <si>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</si>
  <si>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</si>
  <si>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</si>
  <si>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</si>
  <si>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</si>
  <si>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</si>
  <si>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</si>
  <si>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</si>
  <si>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</si>
  <si>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</si>
  <si>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</si>
  <si>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</si>
  <si>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</si>
  <si>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</si>
  <si>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</si>
  <si>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</si>
  <si>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</si>
  <si>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</si>
  <si>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</si>
  <si>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</si>
  <si>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</si>
  <si>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</si>
  <si>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</si>
  <si>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</si>
  <si>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</si>
  <si>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</si>
  <si>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</si>
  <si>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</si>
  <si>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</si>
  <si>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</si>
  <si>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</si>
  <si>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</si>
  <si>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</si>
  <si>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</si>
  <si>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</si>
  <si>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</si>
  <si>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</si>
  <si>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</si>
  <si>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</si>
  <si>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</si>
  <si>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</si>
  <si>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</si>
  <si>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</si>
  <si>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</si>
  <si>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</si>
  <si>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</si>
  <si>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</si>
  <si>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</si>
  <si>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</si>
  <si>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</si>
  <si>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</si>
  <si>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</si>
  <si>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</si>
  <si>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</si>
  <si>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</si>
  <si>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</si>
  <si>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</si>
  <si>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</si>
  <si>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</si>
  <si>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</si>
  <si>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</si>
  <si>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</si>
  <si>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</si>
  <si>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</si>
  <si>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</si>
  <si>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</si>
  <si>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</si>
  <si>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</si>
  <si>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</si>
  <si>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</si>
  <si>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</si>
  <si>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</si>
  <si>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</si>
  <si>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</si>
  <si>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</si>
  <si>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</si>
  <si>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</si>
  <si>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</si>
  <si>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</si>
  <si>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</si>
  <si>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</si>
  <si>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</si>
  <si>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</si>
  <si>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</si>
  <si>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</si>
  <si>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</si>
  <si>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</si>
  <si>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</si>
  <si>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</si>
  <si>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</si>
  <si>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</si>
  <si>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</si>
  <si>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</si>
  <si>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</si>
  <si>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</si>
  <si>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</si>
  <si>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</si>
  <si>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</si>
  <si>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</si>
  <si>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</si>
  <si>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</si>
  <si>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</si>
  <si>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</si>
  <si>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</si>
  <si>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</si>
  <si>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</si>
  <si>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</si>
  <si>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</si>
  <si>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</si>
  <si>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</si>
  <si>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</si>
  <si>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</si>
  <si>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</si>
  <si>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</si>
  <si>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</si>
  <si>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</si>
  <si>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</si>
  <si>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</si>
  <si>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</si>
  <si>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</si>
  <si>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</si>
  <si>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</si>
  <si>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</si>
  <si>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</si>
  <si>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</si>
  <si>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</si>
  <si>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</si>
  <si>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</si>
  <si>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</si>
  <si>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</si>
  <si>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</si>
  <si>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</si>
  <si>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</si>
  <si>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</si>
  <si>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</si>
  <si>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</si>
  <si>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</si>
  <si>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</si>
  <si>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</si>
  <si>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</si>
  <si>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</si>
  <si>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</si>
  <si>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</si>
  <si>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</si>
  <si>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</si>
  <si>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</si>
  <si>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</si>
  <si>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</si>
  <si>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</si>
  <si>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</si>
  <si>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</si>
  <si>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</si>
  <si>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</si>
  <si>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</si>
  <si>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</si>
  <si>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</si>
  <si>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</si>
  <si>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</si>
  <si>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</si>
  <si>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</si>
  <si>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</si>
  <si>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</si>
  <si>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</si>
  <si>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</si>
  <si>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</si>
  <si>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</si>
  <si>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</si>
  <si>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</si>
  <si>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</si>
  <si>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</si>
  <si>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</si>
  <si>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</si>
  <si>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</si>
  <si>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</si>
  <si>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</si>
  <si>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</si>
  <si>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</si>
  <si>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</si>
  <si>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</si>
  <si>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</si>
  <si>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</si>
  <si>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</si>
  <si>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</si>
  <si>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</si>
  <si>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</si>
  <si>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</si>
  <si>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</si>
  <si>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</si>
  <si>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</si>
  <si>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</si>
  <si>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</si>
  <si>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</si>
  <si>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</si>
  <si>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</si>
  <si>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</si>
  <si>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</si>
  <si>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</si>
  <si>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</si>
  <si>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</si>
  <si>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</si>
  <si>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</si>
  <si>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</si>
  <si>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</si>
  <si>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</si>
  <si>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</si>
  <si>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</si>
  <si>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</si>
  <si>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</si>
  <si>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</si>
  <si>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</si>
  <si>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</si>
  <si>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</si>
  <si>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</si>
  <si>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</si>
  <si>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</si>
  <si>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</si>
  <si>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</si>
  <si>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</si>
  <si>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</si>
  <si>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</si>
  <si>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</si>
  <si>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</si>
  <si>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</si>
  <si>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</si>
  <si>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</si>
  <si>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</si>
  <si>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</si>
  <si>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</si>
  <si>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</si>
  <si>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</si>
  <si>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</si>
  <si>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</si>
  <si>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</si>
  <si>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</si>
  <si>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</si>
  <si>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</si>
  <si>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</si>
  <si>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</si>
  <si>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</si>
  <si>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</si>
  <si>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</si>
  <si>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</si>
  <si>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</si>
  <si>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</si>
  <si>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</si>
  <si>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</si>
  <si>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</si>
  <si>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</si>
  <si>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</si>
  <si>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</si>
  <si>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</si>
  <si>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</si>
  <si>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</si>
  <si>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</si>
  <si>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</si>
  <si>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</si>
  <si>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</si>
  <si>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</si>
  <si>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</si>
  <si>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</si>
  <si>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</si>
  <si>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</si>
  <si>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</si>
  <si>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</si>
  <si>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</si>
  <si>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</si>
  <si>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</si>
  <si>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</si>
  <si>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</si>
  <si>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</si>
  <si>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</si>
  <si>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</si>
  <si>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</si>
  <si>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</si>
  <si>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</si>
  <si>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</si>
  <si>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</si>
  <si>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</si>
  <si>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</si>
  <si>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</si>
  <si>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</si>
  <si>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</si>
  <si>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</si>
  <si>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</si>
  <si>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</si>
  <si>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</si>
  <si>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</si>
  <si>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</si>
  <si>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</si>
  <si>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</si>
  <si>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</si>
  <si>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</si>
  <si>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</si>
  <si>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</si>
  <si>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</si>
  <si>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</si>
  <si>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</si>
  <si>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</si>
  <si>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</si>
  <si>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</si>
  <si>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</si>
  <si>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</si>
  <si>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</si>
  <si>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</si>
  <si>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</si>
  <si>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</si>
  <si>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</si>
  <si>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</si>
  <si>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</si>
  <si>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</si>
  <si>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</si>
  <si>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</si>
  <si>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</si>
  <si>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</si>
  <si>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</si>
  <si>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</si>
  <si>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</si>
  <si>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</si>
  <si>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</si>
  <si>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</si>
  <si>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</si>
  <si>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</si>
  <si>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</si>
  <si>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</si>
  <si>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</si>
  <si>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</si>
  <si>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</si>
  <si>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</si>
  <si>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</si>
  <si>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</si>
  <si>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</si>
  <si>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</si>
  <si>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</si>
  <si>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</si>
  <si>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</si>
  <si>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</si>
  <si>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</si>
  <si>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</si>
  <si>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</si>
  <si>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</si>
  <si>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</si>
  <si>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</si>
  <si>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</si>
  <si>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</si>
  <si>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</si>
  <si>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</si>
  <si>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</si>
  <si>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</si>
  <si>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</si>
  <si>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</si>
  <si>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</si>
  <si>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</si>
  <si>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</si>
  <si>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</si>
  <si>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</si>
  <si>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</si>
  <si>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</si>
  <si>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</si>
  <si>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</si>
  <si>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</si>
  <si>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</si>
  <si>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</si>
  <si>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</si>
  <si>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</si>
  <si>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</si>
  <si>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</si>
  <si>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</si>
  <si>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</si>
  <si>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</si>
  <si>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</si>
  <si>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</si>
  <si>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</si>
  <si>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</si>
  <si>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</si>
  <si>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</si>
  <si>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</si>
  <si>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</si>
  <si>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</si>
  <si>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</si>
  <si>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</si>
  <si>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</si>
  <si>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</si>
  <si>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</si>
  <si>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</si>
  <si>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</si>
  <si>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</si>
  <si>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</si>
  <si>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</si>
  <si>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</si>
  <si>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</si>
  <si>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</si>
  <si>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</si>
  <si>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</si>
  <si>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</si>
  <si>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</si>
  <si>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</si>
  <si>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</si>
  <si>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</si>
  <si>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</si>
  <si>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</si>
  <si>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</si>
  <si>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</si>
  <si>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</si>
  <si>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</si>
  <si>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</si>
  <si>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</si>
  <si>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</si>
  <si>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</si>
  <si>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</si>
  <si>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</si>
  <si>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</si>
  <si>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</si>
  <si>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</si>
  <si>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</si>
  <si>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</si>
  <si>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</si>
  <si>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</si>
  <si>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</si>
  <si>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</si>
  <si>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</si>
  <si>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</si>
  <si>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</si>
  <si>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</si>
  <si>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</si>
  <si>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</si>
  <si>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</si>
  <si>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</si>
  <si>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</si>
  <si>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</si>
  <si>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</si>
  <si>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</si>
  <si>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</si>
  <si>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</si>
  <si>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</si>
  <si>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</si>
  <si>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</si>
  <si>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</si>
  <si>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</si>
  <si>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</si>
  <si>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</si>
  <si>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</si>
  <si>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</si>
  <si>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</si>
  <si>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</si>
  <si>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</si>
  <si>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</si>
  <si>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</si>
  <si>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</si>
  <si>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</si>
  <si>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</si>
  <si>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</si>
  <si>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</si>
  <si>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</si>
  <si>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</si>
  <si>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</si>
  <si>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</si>
  <si>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</si>
  <si>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</si>
  <si>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</si>
  <si>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</si>
  <si>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</si>
  <si>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</si>
  <si>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</si>
  <si>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</si>
  <si>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</si>
  <si>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</si>
  <si>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</si>
  <si>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</si>
  <si>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</si>
  <si>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</si>
  <si>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</si>
  <si>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</si>
  <si>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</si>
  <si>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</si>
  <si>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</si>
  <si>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</si>
  <si>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</si>
  <si>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</si>
  <si>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</si>
  <si>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</si>
  <si>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</si>
  <si>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</si>
  <si>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</si>
  <si>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</si>
  <si>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</si>
  <si>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</si>
  <si>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</si>
  <si>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</si>
  <si>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</si>
  <si>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</si>
  <si>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</si>
  <si>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</si>
  <si>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</si>
  <si>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</si>
  <si>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</si>
  <si>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</si>
  <si>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</si>
  <si>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</si>
  <si>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</si>
  <si>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</si>
  <si>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</si>
  <si>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</si>
  <si>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</si>
  <si>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</si>
  <si>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</si>
  <si>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</si>
  <si>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</si>
  <si>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</si>
  <si>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</si>
  <si>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</si>
  <si>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</si>
  <si>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</si>
  <si>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</si>
  <si>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</si>
  <si>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</si>
  <si>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</si>
  <si>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</si>
  <si>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</si>
  <si>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</si>
  <si>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</si>
  <si>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</si>
  <si>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</si>
  <si>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</si>
  <si>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</si>
  <si>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</si>
  <si>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</si>
  <si>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</si>
  <si>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</si>
  <si>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</si>
  <si>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</si>
  <si>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</si>
  <si>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</si>
  <si>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</si>
  <si>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</si>
  <si>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</si>
  <si>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</si>
  <si>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</si>
  <si>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</si>
  <si>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</si>
  <si>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</si>
  <si>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</si>
  <si>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</si>
  <si>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</si>
  <si>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</si>
  <si>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</si>
  <si>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</si>
  <si>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</si>
  <si>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</si>
  <si>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</si>
  <si>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</si>
  <si>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</si>
  <si>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</si>
  <si>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</si>
  <si>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</si>
  <si>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</si>
  <si>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</si>
  <si>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</si>
  <si>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</si>
  <si>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</si>
  <si>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</si>
  <si>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</si>
  <si>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</si>
  <si>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</si>
  <si>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</si>
  <si>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</si>
  <si>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</si>
  <si>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</si>
  <si>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</si>
  <si>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</si>
  <si>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</si>
  <si>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</si>
  <si>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</si>
  <si>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</si>
  <si>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</si>
  <si>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</si>
  <si>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</si>
  <si>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</si>
  <si>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</si>
  <si>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</si>
  <si>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</si>
  <si>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</si>
  <si>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</si>
  <si>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</si>
  <si>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</si>
  <si>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</si>
  <si>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</si>
  <si>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</si>
  <si>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</si>
  <si>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</si>
  <si>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</si>
  <si>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</si>
  <si>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</si>
  <si>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</si>
  <si>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</si>
  <si>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</si>
  <si>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</si>
  <si>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</si>
  <si>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</si>
  <si>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</si>
  <si>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</si>
  <si>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</si>
  <si>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</si>
  <si>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</si>
  <si>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</si>
  <si>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</si>
  <si>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</si>
  <si>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</si>
  <si>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</si>
  <si>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</si>
  <si>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</si>
  <si>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</si>
  <si>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</si>
  <si>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</si>
  <si>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</si>
  <si>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</si>
  <si>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</si>
  <si>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</si>
  <si>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</si>
  <si>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</si>
  <si>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</si>
  <si>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</si>
  <si>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</si>
  <si>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</si>
  <si>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</si>
  <si>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</si>
  <si>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</si>
  <si>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</si>
  <si>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</si>
  <si>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</si>
  <si>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</si>
  <si>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</si>
  <si>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</si>
  <si>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</si>
  <si>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</si>
  <si>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</si>
  <si>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</si>
  <si>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</si>
  <si>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</si>
  <si>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</si>
  <si>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</si>
  <si>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</si>
  <si>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</si>
  <si>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</si>
  <si>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</si>
  <si>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</si>
  <si>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</si>
  <si>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</si>
  <si>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</si>
  <si>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</si>
  <si>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</si>
  <si>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</si>
  <si>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</si>
  <si>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</si>
  <si>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</si>
  <si>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</si>
  <si>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</si>
  <si>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</si>
  <si>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</si>
  <si>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</si>
  <si>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</si>
  <si>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</si>
  <si>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</si>
  <si>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</si>
  <si>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</si>
  <si>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</si>
  <si>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</si>
  <si>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</si>
  <si>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</si>
  <si>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</si>
  <si>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</si>
  <si>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</si>
  <si>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</si>
  <si>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</si>
  <si>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</si>
  <si>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</si>
  <si>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</si>
  <si>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</si>
  <si>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</si>
  <si>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</si>
  <si>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</si>
  <si>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</si>
  <si>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</si>
  <si>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</si>
  <si>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</si>
  <si>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</si>
  <si>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</si>
  <si>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</si>
  <si>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</si>
  <si>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</si>
  <si>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</si>
  <si>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</si>
  <si>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</si>
  <si>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</si>
  <si>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</si>
  <si>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</si>
  <si>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</si>
  <si>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</si>
  <si>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</si>
  <si>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</si>
  <si>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</si>
  <si>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</si>
  <si>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</si>
  <si>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</si>
  <si>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</si>
  <si>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</si>
  <si>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</si>
  <si>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</si>
  <si>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</si>
  <si>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</si>
  <si>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</si>
  <si>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</si>
  <si>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</si>
  <si>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</si>
  <si>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</si>
  <si>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</si>
  <si>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</si>
  <si>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</si>
  <si>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</si>
  <si>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</si>
  <si>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</si>
  <si>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</si>
  <si>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</si>
  <si>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</si>
  <si>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</si>
  <si>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</si>
  <si>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</si>
  <si>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</si>
  <si>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</si>
  <si>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</si>
  <si>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</si>
  <si>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</si>
  <si>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</si>
  <si>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</si>
  <si>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</si>
  <si>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</si>
  <si>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</si>
  <si>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</si>
  <si>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</si>
  <si>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</si>
  <si>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</si>
  <si>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</si>
  <si>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</si>
  <si>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</si>
  <si>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</si>
  <si>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</si>
  <si>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</si>
  <si>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</si>
  <si>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</si>
  <si>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</si>
  <si>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</si>
  <si>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</si>
  <si>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</si>
  <si>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</si>
  <si>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</si>
  <si>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</si>
  <si>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</si>
  <si>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</si>
  <si>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</si>
  <si>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</si>
  <si>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</si>
  <si>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</si>
  <si>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</si>
  <si>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</si>
  <si>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Year</t>
  </si>
  <si>
    <t>converted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</si>
  <si>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</si>
  <si>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</si>
  <si>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</si>
  <si>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</si>
  <si>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</si>
  <si>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</si>
  <si>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</si>
  <si>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</si>
  <si>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</si>
  <si>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</si>
  <si>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</si>
  <si>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</si>
  <si>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of pledged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</si>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</sst>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[Kickstarterz_Challenge.xlsx]Parent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3-498E-A638-3C8E3785EE60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C3-498E-A638-3C8E3785EE60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3-498E-A638-3C8E3785EE60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C3-498E-A638-3C8E3785E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8337632"/>
        <c:axId val="648335992"/>
      </c:barChart>
      <c:catAx>
        <c:axId val="64833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35992"/>
        <c:crosses val="autoZero"/>
        <c:auto val="1"/>
        <c:lblAlgn val="ctr"/>
        <c:lblOffset val="100"/>
        <c:noMultiLvlLbl val="0"/>
      </c:catAx>
      <c:valAx>
        <c:axId val="64833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3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[Kickstarterz_Challenge.xlsx]SubCategory!PivotTable2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5-4C6A-B9E9-4B19E2B93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238744"/>
        <c:axId val="645239400"/>
      </c:barChart>
      <c:catAx>
        <c:axId val="64523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39400"/>
        <c:crosses val="autoZero"/>
        <c:auto val="1"/>
        <c:lblAlgn val="ctr"/>
        <c:lblOffset val="100"/>
        <c:noMultiLvlLbl val="0"/>
      </c:catAx>
      <c:valAx>
        <c:axId val="6452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3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[Kickstarterz_Challenge.xlsx]Theater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7036015746411834"/>
          <c:y val="3.55691422702495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72-4084-BE0A-03C69FAC72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2-4084-BE0A-03C69FAC72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2-4084-BE0A-03C69FAC7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2236928"/>
        <c:axId val="592235616"/>
      </c:lineChart>
      <c:catAx>
        <c:axId val="59223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35616"/>
        <c:crosses val="autoZero"/>
        <c:auto val="1"/>
        <c:lblAlgn val="ctr"/>
        <c:lblOffset val="100"/>
        <c:noMultiLvlLbl val="0"/>
      </c:catAx>
      <c:valAx>
        <c:axId val="59223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3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B5-4961-B59D-57FB4FBB6B1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B5-4961-B59D-57FB4FBB6B1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B5-4961-B59D-57FB4FBB6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809856"/>
        <c:axId val="918808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B5-4961-B59D-57FB4FBB6B1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9B5-4961-B59D-57FB4FBB6B1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9B5-4961-B59D-57FB4FBB6B1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9B5-4961-B59D-57FB4FBB6B12}"/>
                  </c:ext>
                </c:extLst>
              </c15:ser>
            </c15:filteredLineSeries>
          </c:ext>
        </c:extLst>
      </c:lineChart>
      <c:catAx>
        <c:axId val="91880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808872"/>
        <c:crosses val="autoZero"/>
        <c:auto val="1"/>
        <c:lblAlgn val="ctr"/>
        <c:lblOffset val="100"/>
        <c:noMultiLvlLbl val="0"/>
      </c:catAx>
      <c:valAx>
        <c:axId val="91880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80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34290</xdr:rowOff>
    </xdr:from>
    <xdr:to>
      <xdr:col>14</xdr:col>
      <xdr:colOff>0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E5773-6755-4996-BC86-B98E40BFF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6</xdr:row>
      <xdr:rowOff>179070</xdr:rowOff>
    </xdr:from>
    <xdr:to>
      <xdr:col>10</xdr:col>
      <xdr:colOff>571500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F8E5A-2AC5-43A4-ABB0-ED05FEC2D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98106</xdr:rowOff>
    </xdr:from>
    <xdr:to>
      <xdr:col>16</xdr:col>
      <xdr:colOff>104775</xdr:colOff>
      <xdr:row>32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05105-2E1D-434C-9853-05DE8D369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184784</xdr:colOff>
      <xdr:row>14</xdr:row>
      <xdr:rowOff>21906</xdr:rowOff>
    </xdr:from>
    <xdr:to>
      <xdr:col>7</xdr:col>
      <xdr:colOff>1312544</xdr:colOff>
      <xdr:row>37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44A9B-8546-4255-9D1A-65DD98BD4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4550.782962152778" createdVersion="7" refreshedVersion="7" minRefreshableVersion="3" recordCount="4114" xr:uid="{240AF06E-DEDE-490A-8E37-88F8A39003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4551.777714814816" createdVersion="7" refreshedVersion="7" minRefreshableVersion="3" recordCount="4114" xr:uid="{B3E50C18-1DED-4C03-AEAF-9DFD90339AD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converted Deadline" numFmtId="165">
      <sharedItems containsSemiMixedTypes="0" containsNonDate="0" containsDate="1" containsString="0" minDate="2009-08-10T19:26:00" maxDate="2017-05-03T19:12:00"/>
    </cacheField>
    <cacheField name="Converted Launched at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x v="131"/>
    <s v="I"/>
    <n v="1200"/>
    <x v="117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n v="0"/>
    <n v="0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n v="0"/>
    <n v="0"/>
    <x v="0"/>
    <x v="3"/>
  </r>
  <r>
    <n v="183"/>
    <x v="183"/>
    <s v="Don't kill me until I meet my Dad"/>
    <n v="12500"/>
    <x v="151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n v="3"/>
    <n v="25.5"/>
    <x v="0"/>
    <x v="3"/>
  </r>
  <r>
    <n v="185"/>
    <x v="185"/>
    <s v="Love has no boundaries!"/>
    <n v="40000"/>
    <x v="153"/>
    <x v="2"/>
    <x v="10"/>
    <s v="NOK"/>
    <n v="1471557139"/>
    <n v="1468965139"/>
    <b v="0"/>
    <x v="73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n v="0"/>
    <n v="6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x v="29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x v="78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x v="217"/>
    <s v="A roadmovie by paw"/>
    <n v="100000"/>
    <x v="172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n v="1"/>
    <n v="120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n v="0"/>
    <n v="0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n v="0"/>
    <n v="0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x v="307"/>
    <s v="Why is grammar important?"/>
    <n v="22000"/>
    <x v="244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x v="442"/>
    <s v="Doomsday is here"/>
    <n v="17000"/>
    <x v="368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x v="490"/>
    <s v="Cancelled"/>
    <n v="1000"/>
    <x v="117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x v="497"/>
    <s v="live-action/animated series pilot."/>
    <n v="4480"/>
    <x v="134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n v="101"/>
    <n v="63.83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x v="209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n v="0"/>
    <n v="0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n v="1"/>
    <n v="20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n v="0"/>
    <n v="10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n v="1"/>
    <n v="5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n v="3"/>
    <n v="150.5"/>
    <x v="2"/>
    <x v="7"/>
  </r>
  <r>
    <n v="589"/>
    <x v="589"/>
    <s v="Services closer than you think..."/>
    <n v="7500"/>
    <x v="116"/>
    <x v="2"/>
    <x v="0"/>
    <s v="USD"/>
    <n v="1436366699"/>
    <n v="1435070699"/>
    <b v="0"/>
    <x v="29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n v="23"/>
    <n v="16.4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n v="0"/>
    <n v="10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n v="0"/>
    <n v="15.5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n v="0"/>
    <n v="0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n v="0"/>
    <n v="0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n v="0"/>
    <n v="0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n v="0"/>
    <n v="10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n v="12"/>
    <n v="49.8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n v="0"/>
    <n v="1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n v="0"/>
    <n v="0"/>
    <x v="2"/>
    <x v="7"/>
  </r>
  <r>
    <n v="638"/>
    <x v="638"/>
    <s v="O0"/>
    <n v="200000"/>
    <x v="461"/>
    <x v="1"/>
    <x v="12"/>
    <s v="EUR"/>
    <n v="1490447662"/>
    <n v="1485267262"/>
    <b v="0"/>
    <x v="79"/>
    <b v="0"/>
    <s v="technology/web"/>
    <n v="0"/>
    <n v="3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x v="659"/>
    <s v="Sync up your lifestyle"/>
    <n v="3000"/>
    <x v="481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n v="1"/>
    <n v="99.33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n v="1"/>
    <n v="90.86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n v="1"/>
    <n v="120.25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n v="10"/>
    <n v="44.69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n v="104"/>
    <n v="60.86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n v="105"/>
    <n v="58.33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x v="26"/>
    <b v="1"/>
    <s v="music/rock"/>
    <n v="104"/>
    <n v="117.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n v="152"/>
    <n v="27.61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n v="127"/>
    <n v="45.46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n v="156"/>
    <n v="28.68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x v="25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n v="101"/>
    <n v="97.99"/>
    <x v="4"/>
    <x v="11"/>
  </r>
  <r>
    <n v="833"/>
    <x v="833"/>
    <s v="This is an American rock album."/>
    <n v="6000"/>
    <x v="627"/>
    <x v="0"/>
    <x v="0"/>
    <s v="USD"/>
    <n v="1397941475"/>
    <n v="1395349475"/>
    <b v="0"/>
    <x v="14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n v="117"/>
    <n v="58.63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x v="67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n v="122"/>
    <n v="28.55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x v="29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n v="218"/>
    <n v="19.46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n v="0"/>
    <n v="0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x v="43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n v="3"/>
    <n v="32.67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x v="29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n v="0"/>
    <n v="0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n v="7"/>
    <n v="18.7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n v="28"/>
    <n v="58.42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n v="2"/>
    <n v="50.6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n v="1"/>
    <n v="26.5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n v="0"/>
    <n v="0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n v="1"/>
    <n v="53"/>
    <x v="5"/>
    <x v="16"/>
  </r>
  <r>
    <n v="1049"/>
    <x v="1049"/>
    <s v="------"/>
    <n v="12000"/>
    <x v="117"/>
    <x v="1"/>
    <x v="0"/>
    <s v="USD"/>
    <n v="1455272445"/>
    <n v="1452680445"/>
    <b v="0"/>
    <x v="78"/>
    <b v="0"/>
    <s v="journalism/audio"/>
    <n v="0"/>
    <n v="0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n v="0"/>
    <n v="0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x v="78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n v="0"/>
    <n v="0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x v="80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n v="1"/>
    <n v="410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x v="78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n v="3"/>
    <n v="114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x v="84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n v="14"/>
    <n v="43.42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n v="2"/>
    <n v="25.43"/>
    <x v="6"/>
    <x v="18"/>
  </r>
  <r>
    <n v="1128"/>
    <x v="1128"/>
    <s v="#havingfunFTW"/>
    <n v="1000"/>
    <x v="116"/>
    <x v="2"/>
    <x v="1"/>
    <s v="GBP"/>
    <n v="1407425717"/>
    <n v="1404833717"/>
    <b v="0"/>
    <x v="29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n v="0"/>
    <n v="0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x v="78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n v="0"/>
    <n v="0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n v="0"/>
    <n v="24.33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n v="0"/>
    <n v="37.5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n v="0"/>
    <n v="0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x v="41"/>
    <b v="0"/>
    <s v="food/food trucks"/>
    <n v="6"/>
    <n v="60.73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n v="0"/>
    <n v="25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x v="78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n v="12"/>
    <n v="69.12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n v="3"/>
    <n v="35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x v="78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n v="18"/>
    <n v="59.33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n v="117"/>
    <n v="75.48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n v="125"/>
    <n v="77.64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n v="162"/>
    <n v="62.52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n v="125"/>
    <n v="36.0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n v="100"/>
    <n v="50"/>
    <x v="1"/>
    <x v="6"/>
  </r>
  <r>
    <n v="1303"/>
    <x v="1303"/>
    <s v="Groundbreaking queer theatre."/>
    <n v="3500"/>
    <x v="912"/>
    <x v="0"/>
    <x v="1"/>
    <s v="GBP"/>
    <n v="1469962800"/>
    <n v="1468578920"/>
    <b v="0"/>
    <x v="52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n v="105"/>
    <n v="83.97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n v="107"/>
    <n v="107.0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x v="38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n v="171"/>
    <n v="62.87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n v="116"/>
    <n v="48.71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x v="182"/>
    <b v="1"/>
    <s v="music/rock"/>
    <n v="203"/>
    <n v="30.58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n v="110"/>
    <n v="65.91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n v="135"/>
    <n v="60.18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n v="114"/>
    <n v="27.32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x v="47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n v="122"/>
    <n v="53.88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x v="141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x v="1473"/>
    <s v="Public Radio Project"/>
    <n v="1500"/>
    <x v="1023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n v="1"/>
    <n v="25"/>
    <x v="3"/>
    <x v="10"/>
  </r>
  <r>
    <n v="1484"/>
    <x v="1484"/>
    <s v="The mussings of an old wizard"/>
    <n v="2000"/>
    <x v="117"/>
    <x v="2"/>
    <x v="0"/>
    <s v="USD"/>
    <n v="1342882260"/>
    <n v="1337834963"/>
    <b v="0"/>
    <x v="78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n v="14"/>
    <n v="155"/>
    <x v="3"/>
    <x v="25"/>
  </r>
  <r>
    <n v="1569"/>
    <x v="1569"/>
    <s v="to be removed"/>
    <n v="30000"/>
    <x v="117"/>
    <x v="1"/>
    <x v="0"/>
    <s v="USD"/>
    <n v="1369498714"/>
    <n v="1366906714"/>
    <b v="0"/>
    <x v="78"/>
    <b v="0"/>
    <s v="publishing/art books"/>
    <n v="0"/>
    <n v="0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n v="1"/>
    <n v="5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n v="0"/>
    <n v="1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n v="0"/>
    <n v="0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x v="84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n v="118"/>
    <n v="443.75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n v="272"/>
    <n v="48.54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x v="74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n v="133"/>
    <n v="86.9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n v="117"/>
    <n v="61.58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n v="101"/>
    <n v="45.88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n v="104"/>
    <n v="34.6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n v="170"/>
    <n v="39.9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n v="100"/>
    <n v="42.86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n v="103"/>
    <n v="44.61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n v="175"/>
    <n v="62.5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n v="22"/>
    <n v="76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n v="44"/>
    <n v="253.14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x v="25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n v="0"/>
    <n v="5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x v="29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n v="5"/>
    <n v="21.25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x v="1718"/>
    <s v="A melody for the galaxy."/>
    <n v="35000"/>
    <x v="735"/>
    <x v="2"/>
    <x v="0"/>
    <s v="USD"/>
    <n v="1463201940"/>
    <n v="1459435149"/>
    <b v="0"/>
    <x v="84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n v="0"/>
    <n v="0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n v="21"/>
    <n v="56.67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n v="0"/>
    <n v="0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n v="135"/>
    <n v="59.1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n v="116"/>
    <n v="24.58"/>
    <x v="4"/>
    <x v="11"/>
  </r>
  <r>
    <n v="1824"/>
    <x v="1824"/>
    <s v="cd fund raiser"/>
    <n v="3000"/>
    <x v="1243"/>
    <x v="0"/>
    <x v="0"/>
    <s v="USD"/>
    <n v="1389146880"/>
    <n v="1387403967"/>
    <b v="0"/>
    <x v="244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n v="105"/>
    <n v="42.02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x v="44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n v="263"/>
    <n v="42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n v="104"/>
    <n v="47.27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x v="16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n v="109"/>
    <n v="75.38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x v="6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n v="0"/>
    <n v="3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n v="104"/>
    <n v="57.78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n v="2"/>
    <n v="2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n v="1"/>
    <n v="17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x v="202"/>
    <b v="1"/>
    <s v="music/indie rock"/>
    <n v="103"/>
    <n v="56.36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n v="101"/>
    <n v="35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n v="0"/>
    <n v="1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x v="1988"/>
    <s v="Expressing art in an image!"/>
    <n v="6000"/>
    <x v="379"/>
    <x v="2"/>
    <x v="0"/>
    <s v="USD"/>
    <n v="1440094742"/>
    <n v="1437502742"/>
    <b v="0"/>
    <x v="29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n v="7"/>
    <n v="46.67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n v="100"/>
    <n v="188.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x v="287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n v="136"/>
    <n v="35.79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n v="100"/>
    <n v="27.27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n v="148"/>
    <n v="50.66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n v="0"/>
    <n v="5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n v="0"/>
    <n v="1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x v="16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n v="0"/>
    <n v="0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x v="80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n v="0"/>
    <n v="8.5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n v="1"/>
    <n v="5.31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n v="132"/>
    <n v="75.11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n v="147"/>
    <n v="91.63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x v="2215"/>
    <s v="Ambient Electro Grind-fest!"/>
    <n v="550"/>
    <x v="1548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n v="101"/>
    <n v="63.03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x v="211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n v="107"/>
    <n v="46.63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n v="149"/>
    <n v="71.97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n v="101"/>
    <n v="115.7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n v="108"/>
    <n v="40.96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n v="0"/>
    <n v="0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n v="1"/>
    <n v="27.5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n v="3"/>
    <n v="30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n v="0"/>
    <n v="0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n v="0"/>
    <n v="0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n v="1"/>
    <n v="22.33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x v="29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n v="0"/>
    <n v="0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x v="81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n v="15"/>
    <n v="69.47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n v="0"/>
    <n v="1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n v="0"/>
    <n v="8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n v="0"/>
    <n v="0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n v="0"/>
    <n v="1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n v="1"/>
    <n v="10.5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n v="0"/>
    <n v="0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n v="0"/>
    <n v="5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n v="111"/>
    <n v="28.8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x v="11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n v="103"/>
    <n v="51.6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n v="1"/>
    <n v="15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x v="78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x v="2528"/>
    <s v="Opera. Short. New."/>
    <n v="6000"/>
    <x v="1736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x v="2534"/>
    <s v="Mark Hayes: Requiem Recording"/>
    <n v="20000"/>
    <x v="1741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n v="1"/>
    <n v="25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n v="0"/>
    <n v="0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n v="11"/>
    <n v="48.18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n v="0"/>
    <n v="1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x v="2654"/>
    <s v="Thank you for your support!"/>
    <n v="15000"/>
    <x v="181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x v="2658"/>
    <s v="test"/>
    <n v="49000"/>
    <x v="1819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n v="0"/>
    <n v="44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n v="0"/>
    <n v="0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n v="6"/>
    <n v="163.57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n v="102"/>
    <n v="108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n v="105"/>
    <n v="36.86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n v="103"/>
    <n v="102.5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n v="112"/>
    <n v="44.2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n v="115"/>
    <n v="30.19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x v="2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n v="0"/>
    <n v="20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x v="8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n v="19"/>
    <n v="381.6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n v="0"/>
    <n v="46.25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n v="9"/>
    <n v="29.4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x v="84"/>
    <b v="0"/>
    <s v="theater/plays"/>
    <n v="1"/>
    <n v="12.5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x v="78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n v="0"/>
    <n v="1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n v="131"/>
    <n v="112.14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n v="100"/>
    <n v="74.53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n v="100"/>
    <n v="35.71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x v="487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n v="105"/>
    <n v="48.98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x v="19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n v="105"/>
    <n v="63.23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n v="319"/>
    <n v="131.38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n v="108"/>
    <n v="88.87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n v="0"/>
    <n v="55.83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x v="78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n v="20"/>
    <n v="25.52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n v="9"/>
    <n v="64.8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x v="84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n v="0"/>
    <n v="1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n v="1"/>
    <n v="10"/>
    <x v="1"/>
    <x v="38"/>
  </r>
  <r>
    <n v="3122"/>
    <x v="3121"/>
    <s v="cancelled until further notice"/>
    <n v="199"/>
    <x v="851"/>
    <x v="1"/>
    <x v="0"/>
    <s v="USD"/>
    <n v="1478733732"/>
    <n v="1478298132"/>
    <b v="0"/>
    <x v="84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n v="0"/>
    <n v="6.5"/>
    <x v="1"/>
    <x v="38"/>
  </r>
  <r>
    <n v="3125"/>
    <x v="3124"/>
    <s v="N/A"/>
    <n v="1500000"/>
    <x v="117"/>
    <x v="1"/>
    <x v="0"/>
    <s v="USD"/>
    <n v="1452142672"/>
    <n v="1449550672"/>
    <b v="0"/>
    <x v="78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n v="4"/>
    <n v="93.75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n v="16"/>
    <n v="53.75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n v="118"/>
    <n v="110.35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n v="102"/>
    <n v="62.92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n v="101"/>
    <n v="98.54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n v="160"/>
    <n v="60.3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n v="124"/>
    <n v="50.9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n v="120"/>
    <n v="85.53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n v="100"/>
    <n v="168.25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n v="125"/>
    <n v="37.14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n v="125"/>
    <n v="50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x v="7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n v="101"/>
    <n v="182.91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n v="106"/>
    <n v="46.43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n v="128"/>
    <n v="57.52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n v="103"/>
    <n v="93.81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n v="102"/>
    <n v="61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x v="13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n v="102"/>
    <n v="203.2"/>
    <x v="1"/>
    <x v="6"/>
  </r>
  <r>
    <n v="3285"/>
    <x v="3284"/>
    <s v="A new play by Matthew Gasda"/>
    <n v="4999"/>
    <x v="2173"/>
    <x v="0"/>
    <x v="0"/>
    <s v="USD"/>
    <n v="1488258000"/>
    <n v="1485556626"/>
    <b v="0"/>
    <x v="75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n v="133"/>
    <n v="57.2"/>
    <x v="1"/>
    <x v="6"/>
  </r>
  <r>
    <n v="3302"/>
    <x v="3301"/>
    <s v="FilosofÃ­a de los anÃ³nimos"/>
    <n v="8400"/>
    <x v="2186"/>
    <x v="0"/>
    <x v="3"/>
    <s v="EUR"/>
    <n v="1481099176"/>
    <n v="1478507176"/>
    <b v="0"/>
    <x v="133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n v="122"/>
    <n v="75.0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n v="106"/>
    <n v="61.94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n v="110"/>
    <n v="81.03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n v="106"/>
    <n v="184.78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n v="104"/>
    <n v="96.2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n v="142"/>
    <n v="29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n v="191"/>
    <n v="358.69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n v="127"/>
    <n v="72.95"/>
    <x v="1"/>
    <x v="6"/>
  </r>
  <r>
    <n v="3467"/>
    <x v="3465"/>
    <s v="Venus in Fur, By David Ives."/>
    <n v="3000"/>
    <x v="168"/>
    <x v="0"/>
    <x v="0"/>
    <s v="USD"/>
    <n v="1426864032"/>
    <n v="1424275632"/>
    <b v="0"/>
    <x v="5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n v="100"/>
    <n v="125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x v="55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n v="105"/>
    <n v="21.1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n v="119"/>
    <n v="176.09"/>
    <x v="1"/>
    <x v="6"/>
  </r>
  <r>
    <n v="3586"/>
    <x v="3584"/>
    <s v="See Theatre In A New Light"/>
    <n v="7500"/>
    <x v="2369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n v="126"/>
    <n v="55.97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n v="202"/>
    <n v="59.41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n v="130"/>
    <n v="61.06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n v="4"/>
    <n v="176.94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n v="111"/>
    <n v="110.75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n v="115"/>
    <n v="51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x v="44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n v="120"/>
    <n v="58.06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n v="128"/>
    <n v="186.8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n v="101"/>
    <n v="63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n v="108"/>
    <n v="30.93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n v="239"/>
    <n v="26.02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n v="210"/>
    <n v="105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n v="111"/>
    <n v="47.66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n v="2"/>
    <n v="25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n v="10"/>
    <n v="10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x v="29"/>
    <b v="0"/>
    <s v="theater/plays"/>
    <n v="2"/>
    <n v="202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n v="102"/>
    <n v="59.0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n v="106"/>
    <n v="47.43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n v="100"/>
    <n v="100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n v="110"/>
    <n v="166.97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n v="143"/>
    <n v="48.54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n v="105"/>
    <n v="70.03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n v="0"/>
    <n v="0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n v="0"/>
    <n v="0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n v="0"/>
    <n v="0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n v="140"/>
    <n v="61.82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n v="0"/>
    <n v="13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x v="3856"/>
    <s v="THE COMING OF THE LORD!"/>
    <n v="2000"/>
    <x v="173"/>
    <x v="2"/>
    <x v="0"/>
    <s v="USD"/>
    <n v="1415828820"/>
    <n v="1412258977"/>
    <b v="0"/>
    <x v="29"/>
    <b v="0"/>
    <s v="theater/plays"/>
    <n v="5"/>
    <n v="100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n v="27"/>
    <n v="46.43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n v="13"/>
    <n v="50.2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x v="29"/>
    <b v="0"/>
    <s v="theater/musical"/>
    <n v="0"/>
    <n v="10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n v="13"/>
    <n v="57.65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n v="0"/>
    <n v="0"/>
    <x v="1"/>
    <x v="40"/>
  </r>
  <r>
    <n v="3886"/>
    <x v="3881"/>
    <n v="1"/>
    <n v="10000"/>
    <x v="117"/>
    <x v="1"/>
    <x v="2"/>
    <s v="AUD"/>
    <n v="1418275702"/>
    <n v="1415683702"/>
    <b v="0"/>
    <x v="78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n v="17"/>
    <n v="315.5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n v="0"/>
    <n v="0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x v="84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n v="10"/>
    <n v="5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n v="0"/>
    <n v="5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n v="38"/>
    <n v="11.62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n v="4"/>
    <n v="23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n v="17"/>
    <n v="82.57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x v="29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n v="10"/>
    <n v="100.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x v="29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n v="1"/>
    <n v="52.5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n v="1"/>
    <n v="62.5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n v="3"/>
    <n v="57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n v="5"/>
    <n v="9.4"/>
    <x v="1"/>
    <x v="6"/>
  </r>
  <r>
    <n v="4087"/>
    <x v="4080"/>
    <s v="Comedy Stage Play"/>
    <n v="9600"/>
    <x v="117"/>
    <x v="2"/>
    <x v="0"/>
    <s v="USD"/>
    <n v="1468777786"/>
    <n v="1466185786"/>
    <b v="0"/>
    <x v="78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2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3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2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3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2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2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3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3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3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3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3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3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0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4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3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3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2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0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3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2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3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3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4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4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4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3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5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3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5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5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0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4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5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2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3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4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5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6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0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6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6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0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4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6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6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5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3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7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6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5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4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5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7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6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5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6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4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6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4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0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3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6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6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6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6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0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0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0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0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3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2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0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3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0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0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0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0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0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3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0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0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2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3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3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0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3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0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0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3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3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0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3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0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0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0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0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0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0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3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0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0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0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0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3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0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0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0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3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0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0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0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3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0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0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0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0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0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0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0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0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0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0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0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0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0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0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0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0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0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0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3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6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7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7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6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7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5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7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5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0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6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6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0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7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5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6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5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5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7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7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6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6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7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6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5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5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0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5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3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8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7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6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6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4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5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5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6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7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4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0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3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7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6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5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5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4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6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5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6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6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7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4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8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0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0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0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0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0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0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0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0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0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0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1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0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0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0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0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0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1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0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0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7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5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0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6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5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6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0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5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5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5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0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0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6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6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5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0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6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0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6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6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5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5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3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3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0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3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0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3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0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0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3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8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0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0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0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3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0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6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0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0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3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3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0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0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3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6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3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6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6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3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5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3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3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3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1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0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3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0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3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5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0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3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6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5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0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0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3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0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3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6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8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7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6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0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0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3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0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0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1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0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0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0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1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0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0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0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0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0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0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0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0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0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1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0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0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3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0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0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0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3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0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0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0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3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0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0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0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0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0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0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0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3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0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0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0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0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0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0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0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0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0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3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0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0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3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0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3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0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0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0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0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0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0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0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0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2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0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1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0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0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3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0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0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1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0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3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2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2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0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2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0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0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0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1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3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2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0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0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0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2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2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0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0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0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2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0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0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0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3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3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0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0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3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0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3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3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3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3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0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3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1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3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3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0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0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0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0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1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3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3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3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4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3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3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3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0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3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3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1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5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5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0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6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0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4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5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6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5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6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6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4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4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0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4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4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5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5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4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5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2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4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6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0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5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4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5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3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4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3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4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4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4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8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3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6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4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3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6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5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5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4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5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4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5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4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4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4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4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4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6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4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5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5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3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6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5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6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6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6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3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5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5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6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3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5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5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3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0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5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0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7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5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5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5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5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6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3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6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5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3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3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3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0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0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2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2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0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2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2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0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0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0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4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4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5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0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4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4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4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4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6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5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0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4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4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7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5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5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6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6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5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5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6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3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3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7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0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7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0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5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6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6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7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3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5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0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7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3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6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7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5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1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3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5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5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5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7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3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5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4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6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4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7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5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5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5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7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3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4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3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0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4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5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4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0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0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0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0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3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1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0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3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1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0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3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0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0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3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3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0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0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0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3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3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3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3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3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3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0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3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2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0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2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0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3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2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2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2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3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0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0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2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0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2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0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0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0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0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2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0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3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0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2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0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2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0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0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2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2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3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3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0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0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3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0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3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2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2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3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3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2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0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2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0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0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2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2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4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4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4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5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0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6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0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6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5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0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5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6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4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0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4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5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5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5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0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5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0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6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4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0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0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0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0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0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0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0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0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0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0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0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0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0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0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0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0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0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0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0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0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0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2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2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3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2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2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2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2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3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0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2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3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4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3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6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5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6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0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4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5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0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4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5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5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6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6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4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3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6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6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3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4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3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6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4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7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4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6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4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3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3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4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3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7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4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4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4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2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4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7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4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8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3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3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7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4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4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0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0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0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0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0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0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0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0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0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0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2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3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2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2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0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2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2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0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2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2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0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2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2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3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3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2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2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0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2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2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2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3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0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2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3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2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2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0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3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0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3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3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2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0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2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2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3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4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0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3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0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2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0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4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2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4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4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6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6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3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4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2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0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3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0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0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4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0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5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2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2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2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2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0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2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4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2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0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0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0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2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0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2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0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2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3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2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4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0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4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0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3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0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3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0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3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0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3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0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0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0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0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0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0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0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0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0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3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0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0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0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0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3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0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0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0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0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0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0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3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3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3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2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0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3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0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3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3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4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4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0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5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4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5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0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4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5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4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4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4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5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5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4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5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4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3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6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4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6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3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4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4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2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3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2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3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3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3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3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3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3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3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2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3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3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2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2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2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3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2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3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3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0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0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3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0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0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2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0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0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0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0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2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3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0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0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3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4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8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0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6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2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3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3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4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2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0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0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3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0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7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4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5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0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0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3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2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0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3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0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0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2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0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0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2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3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3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2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0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2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3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6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6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6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5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6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5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4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6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5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5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3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6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5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4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4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3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4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5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3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4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5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4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5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3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3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5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5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6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6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6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2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8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4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5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3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5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5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4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3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5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6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3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4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6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4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6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5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5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5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5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5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4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0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6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0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5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6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4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3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6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2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2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5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0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6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5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3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6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3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0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0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0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0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0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0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0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0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0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0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0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0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0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0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0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0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0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2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2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2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2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0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2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0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2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2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2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2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2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0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2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3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3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3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3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3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3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3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3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3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3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3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3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3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2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2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2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2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3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3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3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3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3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0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3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3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2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2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2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0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3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2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0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3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3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0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3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3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2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3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2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2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3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5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4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5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4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3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6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6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4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3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4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5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6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2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3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0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6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6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2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5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0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6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5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3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3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0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5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4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3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3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6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6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2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2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0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2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2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0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0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2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2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0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2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2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0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5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5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5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3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0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7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5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7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6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6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0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5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3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0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0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5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0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0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2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0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2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2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0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2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0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0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5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6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5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6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5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5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3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6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3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6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5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6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3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6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2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3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3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2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3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6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2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4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5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2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5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0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5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4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3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3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5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3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3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2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6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3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3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2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2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4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4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5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2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4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4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4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5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2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3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2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2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3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2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2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0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0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2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2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0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0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0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2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0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3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3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3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3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7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3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4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3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6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4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6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4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5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3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3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5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3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7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3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5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3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3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4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4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4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5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4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4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4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4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3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3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4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3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4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4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3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4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3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5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6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5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3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5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6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6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7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6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6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5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5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6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5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6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5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0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5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6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6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5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3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5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3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5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0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3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6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4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3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7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6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5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0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6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5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7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7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0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0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0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6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4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5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4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4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5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0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7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4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4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0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7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4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5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6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5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0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3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0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3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5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0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0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4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0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0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3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4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0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0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0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0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0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4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0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5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4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3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3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4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0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0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0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5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0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4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6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0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4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0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4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3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4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3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0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0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3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4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4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3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0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0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4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3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0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0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3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3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0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3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0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3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3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4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5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0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0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6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0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5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6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5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4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3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4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5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5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5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5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5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5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6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5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6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7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5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5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3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3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5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5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5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8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7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8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3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0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0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3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3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0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3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0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0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0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0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0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0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0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3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0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0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0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3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0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3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0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0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0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0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0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3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0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0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0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0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0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0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0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0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0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0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0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3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3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0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3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0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0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0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0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0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3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0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3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0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0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0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0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0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0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0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0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0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0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0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0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0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0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0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0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0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0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0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0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0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0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3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0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6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5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0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5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5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6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7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5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7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7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3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5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5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5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5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6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5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6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6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5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5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6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5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7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5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5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6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0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5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5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0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0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0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0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0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0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0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0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3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3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3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4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0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0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4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8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4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6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4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3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6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4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4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0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4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4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5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0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5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3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0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6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0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0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0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0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1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0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0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0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0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0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0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0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0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0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0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1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0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5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3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4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5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3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0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5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3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5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3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0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3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0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0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0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5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0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0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3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0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0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3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0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3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0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1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3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0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0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0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0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3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3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0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0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4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0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0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0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0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0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0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0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0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0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0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0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0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0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0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0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0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0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0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0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4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0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0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4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3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4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3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4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4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3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4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3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0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5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5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5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5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0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5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6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5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0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4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4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5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5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4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5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5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6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0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5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5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4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6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0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0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0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0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0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0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0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0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0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0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0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0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0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0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0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0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0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0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0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0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0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0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0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0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0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0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0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0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0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0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0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0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0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0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0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0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0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0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0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0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0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0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0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0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0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0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0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0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0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0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0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0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0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0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0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0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0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0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0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0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0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0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0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0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0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0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0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0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0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0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0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0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0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0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0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0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0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0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0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0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0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0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5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0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0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0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0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0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0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0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5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0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0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2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0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2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7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2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0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0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0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0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0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2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0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0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0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0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2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0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2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0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0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0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0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2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0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1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0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0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0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0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0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0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0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2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0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0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0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2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0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2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2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0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0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0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0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0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2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0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0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0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0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2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0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5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7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4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5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5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4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6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4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5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7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4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4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6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4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2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5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0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0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0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0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0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0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0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0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2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0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0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2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2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2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0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0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0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0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0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0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0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0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0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0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0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0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0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0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0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0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0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0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2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0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0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0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0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0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0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0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0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0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0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0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0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0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0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2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0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0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2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2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2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0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2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2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0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2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2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2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0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0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2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0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0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0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2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0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0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0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0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0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2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0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0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0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2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0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0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0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0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0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0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0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2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2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0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0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0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0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0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0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0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0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2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0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0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2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0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2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0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0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0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0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0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2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2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0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0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2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0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0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0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0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2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0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2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0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0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0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0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2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0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2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2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0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2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0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0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2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2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0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0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0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2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0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0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2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2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2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0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2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0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2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0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0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0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0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0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0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2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0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2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0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2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0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2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0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0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0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0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2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2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0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0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0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0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0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0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2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0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0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0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0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0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0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0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0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0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0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2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2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0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0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0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2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0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0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0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0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0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0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0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0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0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0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0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0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1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0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0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0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0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0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0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0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0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0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0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0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0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0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0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0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0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0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0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0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0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0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0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0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0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0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0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0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0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0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0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0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0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0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0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0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0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0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0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0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0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0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0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0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0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0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0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0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0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0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0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0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0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0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0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0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0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0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0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0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2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1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0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0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0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0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0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0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0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0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0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0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0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0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0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2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0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0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0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0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2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0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0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0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0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0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0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0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0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2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0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0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0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0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0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0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2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2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2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2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0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0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2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2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0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0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0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0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0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0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0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0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0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0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0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0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2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0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0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0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1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0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2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0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0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0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0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2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0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2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0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2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0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0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0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0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0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0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0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0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0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0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0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0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0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0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0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0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0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0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0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C6ABE-6656-4491-8048-DC3493DD06B2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6B9D3-7E55-4A45-AED7-A725B4BC7453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F6962-F579-48EE-BE51-3AAC5D558B84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" firstHeaderRow="1" firstDataRow="1" firstDataCol="1" rowPageCount="1" colPageCount="1"/>
  <pivotFields count="18">
    <pivotField showAll="0"/>
    <pivotField axis="axisPage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1"/>
  </rowFields>
  <rowItems count="2">
    <i>
      <x v="57"/>
    </i>
    <i t="grand">
      <x/>
    </i>
  </rowItems>
  <colItems count="1">
    <i/>
  </colItems>
  <pageFields count="1">
    <pageField fld="1" item="3972" hier="-1"/>
  </pageFields>
  <dataFields count="1">
    <dataField name="Average of pledged" fld="4" subtotal="average" baseField="0" baseItem="20043840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DD0A0-28E8-421C-8F4B-88A52060CDCE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16" item="8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0244A-6B9A-4CDF-B0E5-1B632A121F12}">
  <dimension ref="A1:F14"/>
  <sheetViews>
    <sheetView workbookViewId="0">
      <selection activeCell="A6" sqref="A6: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368B1-6861-4401-93AC-CAE9D0D0BCFD}">
  <dimension ref="A1:B46"/>
  <sheetViews>
    <sheetView workbookViewId="0">
      <selection activeCell="B12" sqref="B12"/>
    </sheetView>
  </sheetViews>
  <sheetFormatPr defaultRowHeight="14.4" x14ac:dyDescent="0.3"/>
  <cols>
    <col min="1" max="1" width="15.5546875" bestFit="1" customWidth="1"/>
    <col min="2" max="2" width="17.33203125" bestFit="1" customWidth="1"/>
  </cols>
  <sheetData>
    <row r="1" spans="1:2" x14ac:dyDescent="0.3">
      <c r="A1" s="10" t="s">
        <v>8222</v>
      </c>
      <c r="B1" t="s">
        <v>8223</v>
      </c>
    </row>
    <row r="2" spans="1:2" x14ac:dyDescent="0.3">
      <c r="A2" s="10" t="s">
        <v>8359</v>
      </c>
      <c r="B2" t="s">
        <v>8364</v>
      </c>
    </row>
    <row r="4" spans="1:2" x14ac:dyDescent="0.3">
      <c r="A4" s="10" t="s">
        <v>8362</v>
      </c>
      <c r="B4" t="s">
        <v>8363</v>
      </c>
    </row>
    <row r="5" spans="1:2" x14ac:dyDescent="0.3">
      <c r="A5" s="11" t="s">
        <v>8314</v>
      </c>
      <c r="B5" s="12">
        <v>78</v>
      </c>
    </row>
    <row r="6" spans="1:2" x14ac:dyDescent="0.3">
      <c r="A6" s="11" t="s">
        <v>8342</v>
      </c>
      <c r="B6" s="12">
        <v>16</v>
      </c>
    </row>
    <row r="7" spans="1:2" x14ac:dyDescent="0.3">
      <c r="A7" s="11" t="s">
        <v>8330</v>
      </c>
      <c r="B7" s="12">
        <v>23</v>
      </c>
    </row>
    <row r="8" spans="1:2" x14ac:dyDescent="0.3">
      <c r="A8" s="11" t="s">
        <v>8356</v>
      </c>
      <c r="B8" s="12">
        <v>32</v>
      </c>
    </row>
    <row r="9" spans="1:2" x14ac:dyDescent="0.3">
      <c r="A9" s="11" t="s">
        <v>8352</v>
      </c>
      <c r="B9" s="12">
        <v>33</v>
      </c>
    </row>
    <row r="10" spans="1:2" x14ac:dyDescent="0.3">
      <c r="A10" s="11" t="s">
        <v>8313</v>
      </c>
      <c r="B10" s="12">
        <v>164</v>
      </c>
    </row>
    <row r="11" spans="1:2" x14ac:dyDescent="0.3">
      <c r="A11" s="11" t="s">
        <v>8312</v>
      </c>
      <c r="B11" s="12">
        <v>52</v>
      </c>
    </row>
    <row r="12" spans="1:2" x14ac:dyDescent="0.3">
      <c r="A12" s="11" t="s">
        <v>8328</v>
      </c>
      <c r="B12" s="12">
        <v>30</v>
      </c>
    </row>
    <row r="13" spans="1:2" x14ac:dyDescent="0.3">
      <c r="A13" s="11" t="s">
        <v>8345</v>
      </c>
      <c r="B13" s="12">
        <v>54</v>
      </c>
    </row>
    <row r="14" spans="1:2" x14ac:dyDescent="0.3">
      <c r="A14" s="11" t="s">
        <v>8322</v>
      </c>
      <c r="B14" s="12">
        <v>34</v>
      </c>
    </row>
    <row r="15" spans="1:2" x14ac:dyDescent="0.3">
      <c r="A15" s="11" t="s">
        <v>8335</v>
      </c>
      <c r="B15" s="12">
        <v>116</v>
      </c>
    </row>
    <row r="16" spans="1:2" x14ac:dyDescent="0.3">
      <c r="A16" s="11" t="s">
        <v>8346</v>
      </c>
      <c r="B16" s="12">
        <v>13</v>
      </c>
    </row>
    <row r="17" spans="1:2" x14ac:dyDescent="0.3">
      <c r="A17" s="11" t="s">
        <v>8347</v>
      </c>
      <c r="B17" s="12">
        <v>103</v>
      </c>
    </row>
    <row r="18" spans="1:2" x14ac:dyDescent="0.3">
      <c r="A18" s="11" t="s">
        <v>8327</v>
      </c>
      <c r="B18" s="12">
        <v>158</v>
      </c>
    </row>
    <row r="19" spans="1:2" x14ac:dyDescent="0.3">
      <c r="A19" s="11" t="s">
        <v>8326</v>
      </c>
      <c r="B19" s="12">
        <v>53</v>
      </c>
    </row>
    <row r="20" spans="1:2" x14ac:dyDescent="0.3">
      <c r="A20" s="11" t="s">
        <v>8354</v>
      </c>
      <c r="B20" s="12">
        <v>14</v>
      </c>
    </row>
    <row r="21" spans="1:2" x14ac:dyDescent="0.3">
      <c r="A21" s="11" t="s">
        <v>8325</v>
      </c>
      <c r="B21" s="12">
        <v>14</v>
      </c>
    </row>
    <row r="22" spans="1:2" x14ac:dyDescent="0.3">
      <c r="A22" s="11" t="s">
        <v>8333</v>
      </c>
      <c r="B22" s="12">
        <v>23</v>
      </c>
    </row>
    <row r="23" spans="1:2" x14ac:dyDescent="0.3">
      <c r="A23" s="11" t="s">
        <v>8357</v>
      </c>
      <c r="B23" s="12">
        <v>96</v>
      </c>
    </row>
    <row r="24" spans="1:2" x14ac:dyDescent="0.3">
      <c r="A24" s="11" t="s">
        <v>8341</v>
      </c>
      <c r="B24" s="12">
        <v>14</v>
      </c>
    </row>
    <row r="25" spans="1:2" x14ac:dyDescent="0.3">
      <c r="A25" s="11" t="s">
        <v>8321</v>
      </c>
      <c r="B25" s="12">
        <v>49</v>
      </c>
    </row>
    <row r="26" spans="1:2" x14ac:dyDescent="0.3">
      <c r="A26" s="11" t="s">
        <v>8348</v>
      </c>
      <c r="B26" s="12">
        <v>11</v>
      </c>
    </row>
    <row r="27" spans="1:2" x14ac:dyDescent="0.3">
      <c r="A27" s="11" t="s">
        <v>8337</v>
      </c>
      <c r="B27" s="12">
        <v>96</v>
      </c>
    </row>
    <row r="28" spans="1:2" x14ac:dyDescent="0.3">
      <c r="A28" s="11" t="s">
        <v>8343</v>
      </c>
      <c r="B28" s="12">
        <v>13</v>
      </c>
    </row>
    <row r="29" spans="1:2" x14ac:dyDescent="0.3">
      <c r="A29" s="11" t="s">
        <v>8316</v>
      </c>
      <c r="B29" s="12">
        <v>671</v>
      </c>
    </row>
    <row r="30" spans="1:2" x14ac:dyDescent="0.3">
      <c r="A30" s="11" t="s">
        <v>8344</v>
      </c>
      <c r="B30" s="12">
        <v>35</v>
      </c>
    </row>
    <row r="31" spans="1:2" x14ac:dyDescent="0.3">
      <c r="A31" s="11" t="s">
        <v>8340</v>
      </c>
      <c r="B31" s="12">
        <v>20</v>
      </c>
    </row>
    <row r="32" spans="1:2" x14ac:dyDescent="0.3">
      <c r="A32" s="11" t="s">
        <v>8351</v>
      </c>
      <c r="B32" s="12">
        <v>14</v>
      </c>
    </row>
    <row r="33" spans="1:2" x14ac:dyDescent="0.3">
      <c r="A33" s="11" t="s">
        <v>8324</v>
      </c>
      <c r="B33" s="12">
        <v>240</v>
      </c>
    </row>
    <row r="34" spans="1:2" x14ac:dyDescent="0.3">
      <c r="A34" s="11" t="s">
        <v>8311</v>
      </c>
      <c r="B34" s="12">
        <v>31</v>
      </c>
    </row>
    <row r="35" spans="1:2" x14ac:dyDescent="0.3">
      <c r="A35" s="11" t="s">
        <v>8310</v>
      </c>
      <c r="B35" s="12">
        <v>48</v>
      </c>
    </row>
    <row r="36" spans="1:2" x14ac:dyDescent="0.3">
      <c r="A36" s="11" t="s">
        <v>8350</v>
      </c>
      <c r="B36" s="12">
        <v>38</v>
      </c>
    </row>
    <row r="37" spans="1:2" x14ac:dyDescent="0.3">
      <c r="A37" s="11" t="s">
        <v>8353</v>
      </c>
      <c r="B37" s="12">
        <v>47</v>
      </c>
    </row>
    <row r="38" spans="1:2" x14ac:dyDescent="0.3">
      <c r="A38" s="11" t="s">
        <v>8355</v>
      </c>
      <c r="B38" s="12">
        <v>145</v>
      </c>
    </row>
    <row r="39" spans="1:2" x14ac:dyDescent="0.3">
      <c r="A39" s="11" t="s">
        <v>8349</v>
      </c>
      <c r="B39" s="12">
        <v>52</v>
      </c>
    </row>
    <row r="40" spans="1:2" x14ac:dyDescent="0.3">
      <c r="A40" s="11" t="s">
        <v>8309</v>
      </c>
      <c r="B40" s="12">
        <v>49</v>
      </c>
    </row>
    <row r="41" spans="1:2" x14ac:dyDescent="0.3">
      <c r="A41" s="11" t="s">
        <v>8339</v>
      </c>
      <c r="B41" s="12">
        <v>27</v>
      </c>
    </row>
    <row r="42" spans="1:2" x14ac:dyDescent="0.3">
      <c r="A42" s="11" t="s">
        <v>8332</v>
      </c>
      <c r="B42" s="12">
        <v>73</v>
      </c>
    </row>
    <row r="43" spans="1:2" x14ac:dyDescent="0.3">
      <c r="A43" s="11" t="s">
        <v>8319</v>
      </c>
      <c r="B43" s="12">
        <v>145</v>
      </c>
    </row>
    <row r="44" spans="1:2" x14ac:dyDescent="0.3">
      <c r="A44" s="11" t="s">
        <v>8318</v>
      </c>
      <c r="B44" s="12">
        <v>95</v>
      </c>
    </row>
    <row r="45" spans="1:2" x14ac:dyDescent="0.3">
      <c r="A45" s="11" t="s">
        <v>8338</v>
      </c>
      <c r="B45" s="12">
        <v>19</v>
      </c>
    </row>
    <row r="46" spans="1:2" x14ac:dyDescent="0.3">
      <c r="A46" s="11" t="s">
        <v>8361</v>
      </c>
      <c r="B46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3C426-2146-44FC-BF8B-EE5754A15E08}">
  <dimension ref="A1:B5"/>
  <sheetViews>
    <sheetView workbookViewId="0">
      <selection activeCell="A3" sqref="A3"/>
    </sheetView>
  </sheetViews>
  <sheetFormatPr defaultRowHeight="14.4" x14ac:dyDescent="0.3"/>
  <cols>
    <col min="1" max="1" width="12.77734375" bestFit="1" customWidth="1"/>
    <col min="2" max="2" width="18.21875" bestFit="1" customWidth="1"/>
    <col min="3" max="11" width="5.5546875" bestFit="1" customWidth="1"/>
    <col min="12" max="92" width="6.5546875" bestFit="1" customWidth="1"/>
    <col min="93" max="495" width="7.5546875" bestFit="1" customWidth="1"/>
    <col min="496" max="1828" width="9.109375" bestFit="1" customWidth="1"/>
    <col min="1829" max="2464" width="10.109375" bestFit="1" customWidth="1"/>
    <col min="2465" max="2546" width="11.109375" bestFit="1" customWidth="1"/>
    <col min="2547" max="2549" width="12.6640625" bestFit="1" customWidth="1"/>
    <col min="2550" max="2550" width="12" bestFit="1" customWidth="1"/>
  </cols>
  <sheetData>
    <row r="1" spans="1:2" x14ac:dyDescent="0.3">
      <c r="A1" s="10" t="s">
        <v>1</v>
      </c>
      <c r="B1" t="s">
        <v>3160</v>
      </c>
    </row>
    <row r="3" spans="1:2" x14ac:dyDescent="0.3">
      <c r="A3" s="10" t="s">
        <v>8362</v>
      </c>
      <c r="B3" t="s">
        <v>8379</v>
      </c>
    </row>
    <row r="4" spans="1:2" x14ac:dyDescent="0.3">
      <c r="A4" s="11">
        <v>57</v>
      </c>
      <c r="B4" s="12">
        <v>4569</v>
      </c>
    </row>
    <row r="5" spans="1:2" x14ac:dyDescent="0.3">
      <c r="A5" s="11" t="s">
        <v>8361</v>
      </c>
      <c r="B5" s="12">
        <v>4569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8C61E-68AB-48F7-8D02-D9FF970F1F64}">
  <dimension ref="A1:E18"/>
  <sheetViews>
    <sheetView workbookViewId="0">
      <selection activeCell="S31" sqref="S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10" t="s">
        <v>8365</v>
      </c>
      <c r="B1" t="s">
        <v>8364</v>
      </c>
    </row>
    <row r="2" spans="1:5" x14ac:dyDescent="0.3">
      <c r="A2" s="10" t="s">
        <v>8359</v>
      </c>
      <c r="B2" t="s">
        <v>8315</v>
      </c>
    </row>
    <row r="4" spans="1:5" x14ac:dyDescent="0.3">
      <c r="A4" s="10" t="s">
        <v>8363</v>
      </c>
      <c r="B4" s="10" t="s">
        <v>8360</v>
      </c>
    </row>
    <row r="5" spans="1:5" x14ac:dyDescent="0.3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6510-4E5F-487B-ADA4-487E9EBFFAED}">
  <dimension ref="A1:H13"/>
  <sheetViews>
    <sheetView tabSelected="1"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4">
        <f>B2/$E2</f>
        <v>0.75806451612903225</v>
      </c>
      <c r="G2" s="14">
        <f>C2/$E2</f>
        <v>0.24193548387096775</v>
      </c>
      <c r="H2" s="14">
        <f>D2/$E2</f>
        <v>0</v>
      </c>
    </row>
    <row r="3" spans="1:8" x14ac:dyDescent="0.3">
      <c r="A3" t="s">
        <v>8390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 ",Kickstarter!$D:$D,"&lt;5000 ",Kickstarter!$R:$R,"plays")</f>
        <v>146</v>
      </c>
      <c r="D3">
        <f>COUNTIFS(Kickstarter!$F:$F,"canceled",Kickstarter!$D:$D,"&gt;=1000 ",Kickstarter!$D:$D,"&lt;5000 ",Kickstarter!$R:$R,"plays")</f>
        <v>0</v>
      </c>
      <c r="E3">
        <f t="shared" ref="E3:E13" si="0">SUM(B3:D3)</f>
        <v>534</v>
      </c>
      <c r="F3" s="14">
        <f t="shared" ref="F3:F13" si="1">B3/$E3</f>
        <v>0.72659176029962547</v>
      </c>
      <c r="G3" s="14">
        <f t="shared" ref="G3:G13" si="2">C3/$E3</f>
        <v>0.27340823970037453</v>
      </c>
      <c r="H3" s="14">
        <f t="shared" ref="H3:H13" si="3">D3/$E3</f>
        <v>0</v>
      </c>
    </row>
    <row r="4" spans="1:8" x14ac:dyDescent="0.3">
      <c r="A4" t="s">
        <v>8391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 ",Kickstarter!$D:$D,"&lt;10000",Kickstarter!$R:$R,"plays")</f>
        <v>76</v>
      </c>
      <c r="D4">
        <f>COUNTIFS(Kickstarter!$F:$F,"canceled",Kickstarter!$D:$D,"&gt;=5000 ",Kickstarter!$D:$D,"&lt;10000",Kickstarter!$R:$R,"plays")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3">
      <c r="A5" t="s">
        <v>8392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3">
      <c r="A6" t="s">
        <v>8393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3">
      <c r="A7" t="s">
        <v>8394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3">
      <c r="A8" t="s">
        <v>8395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3">
      <c r="A9" t="s">
        <v>8396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3">
      <c r="A10" t="s">
        <v>8397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3">
      <c r="A11" t="s">
        <v>8398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3">
      <c r="A12" t="s">
        <v>8399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3">
      <c r="A13" t="s">
        <v>8400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14">
        <f t="shared" si="1"/>
        <v>0.16666666666666666</v>
      </c>
      <c r="G13" s="14">
        <f t="shared" si="2"/>
        <v>0.83333333333333337</v>
      </c>
      <c r="H13" s="14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E1" zoomScale="95" zoomScaleNormal="95" workbookViewId="0">
      <selection activeCell="N1" sqref="N1"/>
    </sheetView>
  </sheetViews>
  <sheetFormatPr defaultColWidth="8.77734375" defaultRowHeight="14.4" x14ac:dyDescent="0.3"/>
  <cols>
    <col min="2" max="2" width="10.44140625" style="3" bestFit="1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0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  <c r="U1" s="1" t="s">
        <v>8380</v>
      </c>
    </row>
    <row r="2" spans="1:21" ht="86.4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>
        <f>YEAR(U2)</f>
        <v>2015</v>
      </c>
      <c r="T2" s="9">
        <f>(((I2/60)/60)/24)+DATE(1970,1,1)</f>
        <v>42208.125</v>
      </c>
      <c r="U2" s="9">
        <f>(((J2/60)/60)/24)+DATE(1970,1,1)</f>
        <v>42177.007071759261</v>
      </c>
    </row>
    <row r="3" spans="1:21" ht="43.2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>
        <f t="shared" ref="S3:S66" si="1">YEAR(U3)</f>
        <v>2017</v>
      </c>
      <c r="T3" s="9">
        <f>(((I3/60)/60)/24)+DATE(1970,1,1)</f>
        <v>42796.600497685184</v>
      </c>
      <c r="U3" s="9">
        <f>(((J3/60)/60)/24)+DATE(1970,1,1)</f>
        <v>42766.600497685184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>
        <f t="shared" si="1"/>
        <v>2016</v>
      </c>
      <c r="T4" s="9">
        <f>(((I4/60)/60)/24)+DATE(1970,1,1)</f>
        <v>42415.702349537038</v>
      </c>
      <c r="U4" s="9">
        <f>(((J4/60)/60)/24)+DATE(1970,1,1)</f>
        <v>42405.702349537038</v>
      </c>
    </row>
    <row r="5" spans="1:21" ht="86.4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>
        <f t="shared" si="1"/>
        <v>2014</v>
      </c>
      <c r="T5" s="9">
        <f>(((I5/60)/60)/24)+DATE(1970,1,1)</f>
        <v>41858.515127314815</v>
      </c>
      <c r="U5" s="9">
        <f>(((J5/60)/60)/24)+DATE(1970,1,1)</f>
        <v>41828.515127314815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>
        <f t="shared" si="1"/>
        <v>2015</v>
      </c>
      <c r="T6" s="9">
        <f>(((I6/60)/60)/24)+DATE(1970,1,1)</f>
        <v>42357.834247685183</v>
      </c>
      <c r="U6" s="9">
        <f>(((J6/60)/60)/24)+DATE(1970,1,1)</f>
        <v>42327.834247685183</v>
      </c>
    </row>
    <row r="7" spans="1:21" ht="100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>
        <f t="shared" si="1"/>
        <v>2016</v>
      </c>
      <c r="T7" s="9">
        <f>(((I7/60)/60)/24)+DATE(1970,1,1)</f>
        <v>42580.232638888891</v>
      </c>
      <c r="U7" s="9">
        <f>(((J7/60)/60)/24)+DATE(1970,1,1)</f>
        <v>42563.932951388888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>
        <f t="shared" si="1"/>
        <v>2014</v>
      </c>
      <c r="T8" s="9">
        <f>(((I8/60)/60)/24)+DATE(1970,1,1)</f>
        <v>41804.072337962964</v>
      </c>
      <c r="U8" s="9">
        <f>(((J8/60)/60)/24)+DATE(1970,1,1)</f>
        <v>41794.072337962964</v>
      </c>
    </row>
    <row r="9" spans="1:21" ht="7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>
        <f t="shared" si="1"/>
        <v>2016</v>
      </c>
      <c r="T9" s="9">
        <f>(((I9/60)/60)/24)+DATE(1970,1,1)</f>
        <v>42556.047071759262</v>
      </c>
      <c r="U9" s="9">
        <f>(((J9/60)/60)/24)+DATE(1970,1,1)</f>
        <v>42516.047071759262</v>
      </c>
    </row>
    <row r="10" spans="1:21" ht="43.2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>
        <f t="shared" si="1"/>
        <v>2016</v>
      </c>
      <c r="T10" s="9">
        <f>(((I10/60)/60)/24)+DATE(1970,1,1)</f>
        <v>42475.875</v>
      </c>
      <c r="U10" s="9">
        <f>(((J10/60)/60)/24)+DATE(1970,1,1)</f>
        <v>42468.94458333333</v>
      </c>
    </row>
    <row r="11" spans="1:21" ht="7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>
        <f t="shared" si="1"/>
        <v>2016</v>
      </c>
      <c r="T11" s="9">
        <f>(((I11/60)/60)/24)+DATE(1970,1,1)</f>
        <v>42477.103518518517</v>
      </c>
      <c r="U11" s="9">
        <f>(((J11/60)/60)/24)+DATE(1970,1,1)</f>
        <v>42447.103518518517</v>
      </c>
    </row>
    <row r="12" spans="1:21" ht="100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>
        <f t="shared" si="1"/>
        <v>2014</v>
      </c>
      <c r="T12" s="9">
        <f>(((I12/60)/60)/24)+DATE(1970,1,1)</f>
        <v>41815.068043981482</v>
      </c>
      <c r="U12" s="9">
        <f>(((J12/60)/60)/24)+DATE(1970,1,1)</f>
        <v>41780.068043981482</v>
      </c>
    </row>
    <row r="13" spans="1:21" ht="7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>
        <f t="shared" si="1"/>
        <v>2016</v>
      </c>
      <c r="T13" s="9">
        <f>(((I13/60)/60)/24)+DATE(1970,1,1)</f>
        <v>42604.125</v>
      </c>
      <c r="U13" s="9">
        <f>(((J13/60)/60)/24)+DATE(1970,1,1)</f>
        <v>42572.778495370367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>
        <f t="shared" si="1"/>
        <v>2014</v>
      </c>
      <c r="T14" s="9">
        <f>(((I14/60)/60)/24)+DATE(1970,1,1)</f>
        <v>41836.125</v>
      </c>
      <c r="U14" s="9">
        <f>(((J14/60)/60)/24)+DATE(1970,1,1)</f>
        <v>41791.713252314818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>
        <f t="shared" si="1"/>
        <v>2016</v>
      </c>
      <c r="T15" s="9">
        <f>(((I15/60)/60)/24)+DATE(1970,1,1)</f>
        <v>42544.852083333331</v>
      </c>
      <c r="U15" s="9">
        <f>(((J15/60)/60)/24)+DATE(1970,1,1)</f>
        <v>42508.677187499998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>
        <f t="shared" si="1"/>
        <v>2014</v>
      </c>
      <c r="T16" s="9">
        <f>(((I16/60)/60)/24)+DATE(1970,1,1)</f>
        <v>41833.582638888889</v>
      </c>
      <c r="U16" s="9">
        <f>(((J16/60)/60)/24)+DATE(1970,1,1)</f>
        <v>41808.02648148148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>
        <f t="shared" si="1"/>
        <v>2015</v>
      </c>
      <c r="T17" s="9">
        <f>(((I17/60)/60)/24)+DATE(1970,1,1)</f>
        <v>42274.843055555553</v>
      </c>
      <c r="U17" s="9">
        <f>(((J17/60)/60)/24)+DATE(1970,1,1)</f>
        <v>42256.391875000001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>
        <f t="shared" si="1"/>
        <v>2014</v>
      </c>
      <c r="T18" s="9">
        <f>(((I18/60)/60)/24)+DATE(1970,1,1)</f>
        <v>41806.229166666664</v>
      </c>
      <c r="U18" s="9">
        <f>(((J18/60)/60)/24)+DATE(1970,1,1)</f>
        <v>41760.796423611115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>
        <f t="shared" si="1"/>
        <v>2014</v>
      </c>
      <c r="T19" s="9">
        <f>(((I19/60)/60)/24)+DATE(1970,1,1)</f>
        <v>41947.773402777777</v>
      </c>
      <c r="U19" s="9">
        <f>(((J19/60)/60)/24)+DATE(1970,1,1)</f>
        <v>41917.731736111113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>
        <f t="shared" si="1"/>
        <v>2014</v>
      </c>
      <c r="T20" s="9">
        <f>(((I20/60)/60)/24)+DATE(1970,1,1)</f>
        <v>41899.542314814818</v>
      </c>
      <c r="U20" s="9">
        <f>(((J20/60)/60)/24)+DATE(1970,1,1)</f>
        <v>41869.542314814818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>
        <f t="shared" si="1"/>
        <v>2015</v>
      </c>
      <c r="T21" s="9">
        <f>(((I21/60)/60)/24)+DATE(1970,1,1)</f>
        <v>42205.816365740742</v>
      </c>
      <c r="U21" s="9">
        <f>(((J21/60)/60)/24)+DATE(1970,1,1)</f>
        <v>42175.816365740742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>
        <f t="shared" si="1"/>
        <v>2015</v>
      </c>
      <c r="T22" s="9">
        <f>(((I22/60)/60)/24)+DATE(1970,1,1)</f>
        <v>42260.758240740746</v>
      </c>
      <c r="U22" s="9">
        <f>(((J22/60)/60)/24)+DATE(1970,1,1)</f>
        <v>42200.758240740746</v>
      </c>
    </row>
    <row r="23" spans="1:21" ht="57.6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>
        <f t="shared" si="1"/>
        <v>2014</v>
      </c>
      <c r="T23" s="9">
        <f>(((I23/60)/60)/24)+DATE(1970,1,1)</f>
        <v>41908.627187500002</v>
      </c>
      <c r="U23" s="9">
        <f>(((J23/60)/60)/24)+DATE(1970,1,1)</f>
        <v>41878.627187500002</v>
      </c>
    </row>
    <row r="24" spans="1:21" ht="43.2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>
        <f t="shared" si="1"/>
        <v>2014</v>
      </c>
      <c r="T24" s="9">
        <f>(((I24/60)/60)/24)+DATE(1970,1,1)</f>
        <v>42005.332638888889</v>
      </c>
      <c r="U24" s="9">
        <f>(((J24/60)/60)/24)+DATE(1970,1,1)</f>
        <v>41989.91134259259</v>
      </c>
    </row>
    <row r="25" spans="1:21" ht="57.6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>
        <f t="shared" si="1"/>
        <v>2015</v>
      </c>
      <c r="T25" s="9">
        <f>(((I25/60)/60)/24)+DATE(1970,1,1)</f>
        <v>42124.638888888891</v>
      </c>
      <c r="U25" s="9">
        <f>(((J25/60)/60)/24)+DATE(1970,1,1)</f>
        <v>42097.778946759259</v>
      </c>
    </row>
    <row r="26" spans="1:21" ht="43.2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>
        <f t="shared" si="1"/>
        <v>2015</v>
      </c>
      <c r="T26" s="9">
        <f>(((I26/60)/60)/24)+DATE(1970,1,1)</f>
        <v>42262.818750000006</v>
      </c>
      <c r="U26" s="9">
        <f>(((J26/60)/60)/24)+DATE(1970,1,1)</f>
        <v>42229.820173611108</v>
      </c>
    </row>
    <row r="27" spans="1:21" ht="86.4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>
        <f t="shared" si="1"/>
        <v>2015</v>
      </c>
      <c r="T27" s="9">
        <f>(((I27/60)/60)/24)+DATE(1970,1,1)</f>
        <v>42378.025011574078</v>
      </c>
      <c r="U27" s="9">
        <f>(((J27/60)/60)/24)+DATE(1970,1,1)</f>
        <v>42318.025011574078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>
        <f t="shared" si="1"/>
        <v>2014</v>
      </c>
      <c r="T28" s="9">
        <f>(((I28/60)/60)/24)+DATE(1970,1,1)</f>
        <v>41868.515555555554</v>
      </c>
      <c r="U28" s="9">
        <f>(((J28/60)/60)/24)+DATE(1970,1,1)</f>
        <v>41828.515555555554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>
        <f t="shared" si="1"/>
        <v>2014</v>
      </c>
      <c r="T29" s="9">
        <f>(((I29/60)/60)/24)+DATE(1970,1,1)</f>
        <v>41959.206400462965</v>
      </c>
      <c r="U29" s="9">
        <f>(((J29/60)/60)/24)+DATE(1970,1,1)</f>
        <v>41929.164733796293</v>
      </c>
    </row>
    <row r="30" spans="1:21" ht="86.4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>
        <f t="shared" si="1"/>
        <v>2015</v>
      </c>
      <c r="T30" s="9">
        <f>(((I30/60)/60)/24)+DATE(1970,1,1)</f>
        <v>42354.96393518518</v>
      </c>
      <c r="U30" s="9">
        <f>(((J30/60)/60)/24)+DATE(1970,1,1)</f>
        <v>42324.96393518518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>
        <f t="shared" si="1"/>
        <v>2014</v>
      </c>
      <c r="T31" s="9">
        <f>(((I31/60)/60)/24)+DATE(1970,1,1)</f>
        <v>41842.67324074074</v>
      </c>
      <c r="U31" s="9">
        <f>(((J31/60)/60)/24)+DATE(1970,1,1)</f>
        <v>41812.67324074074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>
        <f t="shared" si="1"/>
        <v>2014</v>
      </c>
      <c r="T32" s="9">
        <f>(((I32/60)/60)/24)+DATE(1970,1,1)</f>
        <v>41872.292997685188</v>
      </c>
      <c r="U32" s="9">
        <f>(((J32/60)/60)/24)+DATE(1970,1,1)</f>
        <v>41842.292997685188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>
        <f t="shared" si="1"/>
        <v>2016</v>
      </c>
      <c r="T33" s="9">
        <f>(((I33/60)/60)/24)+DATE(1970,1,1)</f>
        <v>42394.79206018518</v>
      </c>
      <c r="U33" s="9">
        <f>(((J33/60)/60)/24)+DATE(1970,1,1)</f>
        <v>42376.79206018518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>
        <f t="shared" si="1"/>
        <v>2016</v>
      </c>
      <c r="T34" s="9">
        <f>(((I34/60)/60)/24)+DATE(1970,1,1)</f>
        <v>42503.165972222225</v>
      </c>
      <c r="U34" s="9">
        <f>(((J34/60)/60)/24)+DATE(1970,1,1)</f>
        <v>42461.627511574072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>
        <f t="shared" si="1"/>
        <v>2015</v>
      </c>
      <c r="T35" s="9">
        <f>(((I35/60)/60)/24)+DATE(1970,1,1)</f>
        <v>42316.702557870376</v>
      </c>
      <c r="U35" s="9">
        <f>(((J35/60)/60)/24)+DATE(1970,1,1)</f>
        <v>42286.660891203705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>
        <f t="shared" si="1"/>
        <v>2014</v>
      </c>
      <c r="T36" s="9">
        <f>(((I36/60)/60)/24)+DATE(1970,1,1)</f>
        <v>41856.321770833332</v>
      </c>
      <c r="U36" s="9">
        <f>(((J36/60)/60)/24)+DATE(1970,1,1)</f>
        <v>41841.321770833332</v>
      </c>
    </row>
    <row r="37" spans="1:21" ht="115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>
        <f t="shared" si="1"/>
        <v>2015</v>
      </c>
      <c r="T37" s="9">
        <f>(((I37/60)/60)/24)+DATE(1970,1,1)</f>
        <v>42122</v>
      </c>
      <c r="U37" s="9">
        <f>(((J37/60)/60)/24)+DATE(1970,1,1)</f>
        <v>42098.291828703703</v>
      </c>
    </row>
    <row r="38" spans="1:21" ht="43.2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>
        <f t="shared" si="1"/>
        <v>2015</v>
      </c>
      <c r="T38" s="9">
        <f>(((I38/60)/60)/24)+DATE(1970,1,1)</f>
        <v>42098.265335648146</v>
      </c>
      <c r="U38" s="9">
        <f>(((J38/60)/60)/24)+DATE(1970,1,1)</f>
        <v>42068.307002314818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>
        <f t="shared" si="1"/>
        <v>2015</v>
      </c>
      <c r="T39" s="9">
        <f>(((I39/60)/60)/24)+DATE(1970,1,1)</f>
        <v>42062.693043981482</v>
      </c>
      <c r="U39" s="9">
        <f>(((J39/60)/60)/24)+DATE(1970,1,1)</f>
        <v>42032.693043981482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>
        <f t="shared" si="1"/>
        <v>2013</v>
      </c>
      <c r="T40" s="9">
        <f>(((I40/60)/60)/24)+DATE(1970,1,1)</f>
        <v>41405.057222222218</v>
      </c>
      <c r="U40" s="9">
        <f>(((J40/60)/60)/24)+DATE(1970,1,1)</f>
        <v>41375.057222222218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>
        <f t="shared" si="1"/>
        <v>2014</v>
      </c>
      <c r="T41" s="9">
        <f>(((I41/60)/60)/24)+DATE(1970,1,1)</f>
        <v>41784.957638888889</v>
      </c>
      <c r="U41" s="9">
        <f>(((J41/60)/60)/24)+DATE(1970,1,1)</f>
        <v>41754.047083333331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>
        <f t="shared" si="1"/>
        <v>2014</v>
      </c>
      <c r="T42" s="9">
        <f>(((I42/60)/60)/24)+DATE(1970,1,1)</f>
        <v>41809.166666666664</v>
      </c>
      <c r="U42" s="9">
        <f>(((J42/60)/60)/24)+DATE(1970,1,1)</f>
        <v>41789.21398148148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>
        <f t="shared" si="1"/>
        <v>2014</v>
      </c>
      <c r="T43" s="9">
        <f>(((I43/60)/60)/24)+DATE(1970,1,1)</f>
        <v>41917.568912037037</v>
      </c>
      <c r="U43" s="9">
        <f>(((J43/60)/60)/24)+DATE(1970,1,1)</f>
        <v>41887.568912037037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>
        <f t="shared" si="1"/>
        <v>2014</v>
      </c>
      <c r="T44" s="9">
        <f>(((I44/60)/60)/24)+DATE(1970,1,1)</f>
        <v>42001.639189814814</v>
      </c>
      <c r="U44" s="9">
        <f>(((J44/60)/60)/24)+DATE(1970,1,1)</f>
        <v>41971.639189814814</v>
      </c>
    </row>
    <row r="45" spans="1:21" ht="100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>
        <f t="shared" si="1"/>
        <v>2014</v>
      </c>
      <c r="T45" s="9">
        <f>(((I45/60)/60)/24)+DATE(1970,1,1)</f>
        <v>41833</v>
      </c>
      <c r="U45" s="9">
        <f>(((J45/60)/60)/24)+DATE(1970,1,1)</f>
        <v>41802.790347222224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>
        <f t="shared" si="1"/>
        <v>2014</v>
      </c>
      <c r="T46" s="9">
        <f>(((I46/60)/60)/24)+DATE(1970,1,1)</f>
        <v>41919.098807870374</v>
      </c>
      <c r="U46" s="9">
        <f>(((J46/60)/60)/24)+DATE(1970,1,1)</f>
        <v>41874.098807870374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>
        <f t="shared" si="1"/>
        <v>2016</v>
      </c>
      <c r="T47" s="9">
        <f>(((I47/60)/60)/24)+DATE(1970,1,1)</f>
        <v>42487.623923611114</v>
      </c>
      <c r="U47" s="9">
        <f>(((J47/60)/60)/24)+DATE(1970,1,1)</f>
        <v>42457.623923611114</v>
      </c>
    </row>
    <row r="48" spans="1:21" ht="57.6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>
        <f t="shared" si="1"/>
        <v>2015</v>
      </c>
      <c r="T48" s="9">
        <f>(((I48/60)/60)/24)+DATE(1970,1,1)</f>
        <v>42353.964976851858</v>
      </c>
      <c r="U48" s="9">
        <f>(((J48/60)/60)/24)+DATE(1970,1,1)</f>
        <v>42323.964976851858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>
        <f t="shared" si="1"/>
        <v>2014</v>
      </c>
      <c r="T49" s="9">
        <f>(((I49/60)/60)/24)+DATE(1970,1,1)</f>
        <v>41992.861192129625</v>
      </c>
      <c r="U49" s="9">
        <f>(((J49/60)/60)/24)+DATE(1970,1,1)</f>
        <v>41932.819525462961</v>
      </c>
    </row>
    <row r="50" spans="1:21" ht="86.4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>
        <f t="shared" si="1"/>
        <v>2015</v>
      </c>
      <c r="T50" s="9">
        <f>(((I50/60)/60)/24)+DATE(1970,1,1)</f>
        <v>42064.5</v>
      </c>
      <c r="U50" s="9">
        <f>(((J50/60)/60)/24)+DATE(1970,1,1)</f>
        <v>42033.516898148147</v>
      </c>
    </row>
    <row r="51" spans="1:21" ht="43.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>
        <f t="shared" si="1"/>
        <v>2015</v>
      </c>
      <c r="T51" s="9">
        <f>(((I51/60)/60)/24)+DATE(1970,1,1)</f>
        <v>42301.176446759258</v>
      </c>
      <c r="U51" s="9">
        <f>(((J51/60)/60)/24)+DATE(1970,1,1)</f>
        <v>42271.176446759258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>
        <f t="shared" si="1"/>
        <v>2014</v>
      </c>
      <c r="T52" s="9">
        <f>(((I52/60)/60)/24)+DATE(1970,1,1)</f>
        <v>42034.708333333328</v>
      </c>
      <c r="U52" s="9">
        <f>(((J52/60)/60)/24)+DATE(1970,1,1)</f>
        <v>41995.752986111111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>
        <f t="shared" si="1"/>
        <v>2015</v>
      </c>
      <c r="T53" s="9">
        <f>(((I53/60)/60)/24)+DATE(1970,1,1)</f>
        <v>42226.928668981483</v>
      </c>
      <c r="U53" s="9">
        <f>(((J53/60)/60)/24)+DATE(1970,1,1)</f>
        <v>42196.928668981483</v>
      </c>
    </row>
    <row r="54" spans="1:21" ht="57.6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>
        <f t="shared" si="1"/>
        <v>2014</v>
      </c>
      <c r="T54" s="9">
        <f>(((I54/60)/60)/24)+DATE(1970,1,1)</f>
        <v>41837.701921296299</v>
      </c>
      <c r="U54" s="9">
        <f>(((J54/60)/60)/24)+DATE(1970,1,1)</f>
        <v>41807.701921296299</v>
      </c>
    </row>
    <row r="55" spans="1:21" ht="57.6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>
        <f t="shared" si="1"/>
        <v>2014</v>
      </c>
      <c r="T55" s="9">
        <f>(((I55/60)/60)/24)+DATE(1970,1,1)</f>
        <v>41733.916666666664</v>
      </c>
      <c r="U55" s="9">
        <f>(((J55/60)/60)/24)+DATE(1970,1,1)</f>
        <v>41719.549131944441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>
        <f t="shared" si="1"/>
        <v>2015</v>
      </c>
      <c r="T56" s="9">
        <f>(((I56/60)/60)/24)+DATE(1970,1,1)</f>
        <v>42363.713206018518</v>
      </c>
      <c r="U56" s="9">
        <f>(((J56/60)/60)/24)+DATE(1970,1,1)</f>
        <v>42333.713206018518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>
        <f t="shared" si="1"/>
        <v>2016</v>
      </c>
      <c r="T57" s="9">
        <f>(((I57/60)/60)/24)+DATE(1970,1,1)</f>
        <v>42517.968935185185</v>
      </c>
      <c r="U57" s="9">
        <f>(((J57/60)/60)/24)+DATE(1970,1,1)</f>
        <v>42496.968935185185</v>
      </c>
    </row>
    <row r="58" spans="1:21" ht="43.2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>
        <f t="shared" si="1"/>
        <v>2015</v>
      </c>
      <c r="T58" s="9">
        <f>(((I58/60)/60)/24)+DATE(1970,1,1)</f>
        <v>42163.666666666672</v>
      </c>
      <c r="U58" s="9">
        <f>(((J58/60)/60)/24)+DATE(1970,1,1)</f>
        <v>42149.548888888887</v>
      </c>
    </row>
    <row r="59" spans="1:21" ht="100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>
        <f t="shared" si="1"/>
        <v>2015</v>
      </c>
      <c r="T59" s="9">
        <f>(((I59/60)/60)/24)+DATE(1970,1,1)</f>
        <v>42119.83289351852</v>
      </c>
      <c r="U59" s="9">
        <f>(((J59/60)/60)/24)+DATE(1970,1,1)</f>
        <v>42089.83289351852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>
        <f t="shared" si="1"/>
        <v>2014</v>
      </c>
      <c r="T60" s="9">
        <f>(((I60/60)/60)/24)+DATE(1970,1,1)</f>
        <v>41962.786712962959</v>
      </c>
      <c r="U60" s="9">
        <f>(((J60/60)/60)/24)+DATE(1970,1,1)</f>
        <v>41932.745046296295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>
        <f t="shared" si="1"/>
        <v>2015</v>
      </c>
      <c r="T61" s="9">
        <f>(((I61/60)/60)/24)+DATE(1970,1,1)</f>
        <v>42261.875</v>
      </c>
      <c r="U61" s="9">
        <f>(((J61/60)/60)/24)+DATE(1970,1,1)</f>
        <v>42230.23583333334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>
        <f t="shared" si="1"/>
        <v>2014</v>
      </c>
      <c r="T62" s="9">
        <f>(((I62/60)/60)/24)+DATE(1970,1,1)</f>
        <v>41721</v>
      </c>
      <c r="U62" s="9">
        <f>(((J62/60)/60)/24)+DATE(1970,1,1)</f>
        <v>41701.901817129627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>
        <f t="shared" si="1"/>
        <v>2013</v>
      </c>
      <c r="T63" s="9">
        <f>(((I63/60)/60)/24)+DATE(1970,1,1)</f>
        <v>41431.814317129632</v>
      </c>
      <c r="U63" s="9">
        <f>(((J63/60)/60)/24)+DATE(1970,1,1)</f>
        <v>41409.814317129632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>
        <f t="shared" si="1"/>
        <v>2013</v>
      </c>
      <c r="T64" s="9">
        <f>(((I64/60)/60)/24)+DATE(1970,1,1)</f>
        <v>41336.799513888887</v>
      </c>
      <c r="U64" s="9">
        <f>(((J64/60)/60)/24)+DATE(1970,1,1)</f>
        <v>41311.799513888887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>
        <f t="shared" si="1"/>
        <v>2013</v>
      </c>
      <c r="T65" s="9">
        <f>(((I65/60)/60)/24)+DATE(1970,1,1)</f>
        <v>41636.207638888889</v>
      </c>
      <c r="U65" s="9">
        <f>(((J65/60)/60)/24)+DATE(1970,1,1)</f>
        <v>41612.912187499998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>
        <f t="shared" si="1"/>
        <v>2013</v>
      </c>
      <c r="T66" s="9">
        <f>(((I66/60)/60)/24)+DATE(1970,1,1)</f>
        <v>41463.01829861111</v>
      </c>
      <c r="U66" s="9">
        <f>(((J66/60)/60)/24)+DATE(1970,1,1)</f>
        <v>41433.01829861111</v>
      </c>
    </row>
    <row r="67" spans="1:21" ht="7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2">IFERROR(ROUND(E67/L67,2),0)</f>
        <v>132.05000000000001</v>
      </c>
      <c r="Q67" t="s">
        <v>8308</v>
      </c>
      <c r="R67" t="s">
        <v>8310</v>
      </c>
      <c r="S67">
        <f t="shared" ref="S67:S130" si="3">YEAR(U67)</f>
        <v>2014</v>
      </c>
      <c r="T67" s="9">
        <f>(((I67/60)/60)/24)+DATE(1970,1,1)</f>
        <v>41862.249305555553</v>
      </c>
      <c r="U67" s="9">
        <f>(((J67/60)/60)/24)+DATE(1970,1,1)</f>
        <v>41835.821226851855</v>
      </c>
    </row>
    <row r="68" spans="1:21" ht="43.2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2"/>
        <v>91.23</v>
      </c>
      <c r="Q68" t="s">
        <v>8308</v>
      </c>
      <c r="R68" t="s">
        <v>8310</v>
      </c>
      <c r="S68">
        <f t="shared" si="3"/>
        <v>2016</v>
      </c>
      <c r="T68" s="9">
        <f>(((I68/60)/60)/24)+DATE(1970,1,1)</f>
        <v>42569.849768518514</v>
      </c>
      <c r="U68" s="9">
        <f>(((J68/60)/60)/24)+DATE(1970,1,1)</f>
        <v>42539.849768518514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2"/>
        <v>116.25</v>
      </c>
      <c r="Q69" t="s">
        <v>8308</v>
      </c>
      <c r="R69" t="s">
        <v>8310</v>
      </c>
      <c r="S69">
        <f t="shared" si="3"/>
        <v>2012</v>
      </c>
      <c r="T69" s="9">
        <f>(((I69/60)/60)/24)+DATE(1970,1,1)</f>
        <v>41105.583379629628</v>
      </c>
      <c r="U69" s="9">
        <f>(((J69/60)/60)/24)+DATE(1970,1,1)</f>
        <v>41075.583379629628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2"/>
        <v>21.19</v>
      </c>
      <c r="Q70" t="s">
        <v>8308</v>
      </c>
      <c r="R70" t="s">
        <v>8310</v>
      </c>
      <c r="S70">
        <f t="shared" si="3"/>
        <v>2014</v>
      </c>
      <c r="T70" s="9">
        <f>(((I70/60)/60)/24)+DATE(1970,1,1)</f>
        <v>41693.569340277776</v>
      </c>
      <c r="U70" s="9">
        <f>(((J70/60)/60)/24)+DATE(1970,1,1)</f>
        <v>41663.569340277776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2"/>
        <v>62.33</v>
      </c>
      <c r="Q71" t="s">
        <v>8308</v>
      </c>
      <c r="R71" t="s">
        <v>8310</v>
      </c>
      <c r="S71">
        <f t="shared" si="3"/>
        <v>2011</v>
      </c>
      <c r="T71" s="9">
        <f>(((I71/60)/60)/24)+DATE(1970,1,1)</f>
        <v>40818.290972222225</v>
      </c>
      <c r="U71" s="9">
        <f>(((J71/60)/60)/24)+DATE(1970,1,1)</f>
        <v>40786.187789351854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2"/>
        <v>37.409999999999997</v>
      </c>
      <c r="Q72" t="s">
        <v>8308</v>
      </c>
      <c r="R72" t="s">
        <v>8310</v>
      </c>
      <c r="S72">
        <f t="shared" si="3"/>
        <v>2011</v>
      </c>
      <c r="T72" s="9">
        <f>(((I72/60)/60)/24)+DATE(1970,1,1)</f>
        <v>40790.896354166667</v>
      </c>
      <c r="U72" s="9">
        <f>(((J72/60)/60)/24)+DATE(1970,1,1)</f>
        <v>40730.896354166667</v>
      </c>
    </row>
    <row r="73" spans="1:21" ht="7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2"/>
        <v>69.72</v>
      </c>
      <c r="Q73" t="s">
        <v>8308</v>
      </c>
      <c r="R73" t="s">
        <v>8310</v>
      </c>
      <c r="S73">
        <f t="shared" si="3"/>
        <v>2012</v>
      </c>
      <c r="T73" s="9">
        <f>(((I73/60)/60)/24)+DATE(1970,1,1)</f>
        <v>41057.271493055552</v>
      </c>
      <c r="U73" s="9">
        <f>(((J73/60)/60)/24)+DATE(1970,1,1)</f>
        <v>40997.271493055552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2"/>
        <v>58.17</v>
      </c>
      <c r="Q74" t="s">
        <v>8308</v>
      </c>
      <c r="R74" t="s">
        <v>8310</v>
      </c>
      <c r="S74">
        <f t="shared" si="3"/>
        <v>2012</v>
      </c>
      <c r="T74" s="9">
        <f>(((I74/60)/60)/24)+DATE(1970,1,1)</f>
        <v>41228</v>
      </c>
      <c r="U74" s="9">
        <f>(((J74/60)/60)/24)+DATE(1970,1,1)</f>
        <v>41208.010196759256</v>
      </c>
    </row>
    <row r="75" spans="1:21" ht="7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2"/>
        <v>50</v>
      </c>
      <c r="Q75" t="s">
        <v>8308</v>
      </c>
      <c r="R75" t="s">
        <v>8310</v>
      </c>
      <c r="S75">
        <f t="shared" si="3"/>
        <v>2011</v>
      </c>
      <c r="T75" s="9">
        <f>(((I75/60)/60)/24)+DATE(1970,1,1)</f>
        <v>40666.165972222225</v>
      </c>
      <c r="U75" s="9">
        <f>(((J75/60)/60)/24)+DATE(1970,1,1)</f>
        <v>40587.75675925926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2"/>
        <v>19.47</v>
      </c>
      <c r="Q76" t="s">
        <v>8308</v>
      </c>
      <c r="R76" t="s">
        <v>8310</v>
      </c>
      <c r="S76">
        <f t="shared" si="3"/>
        <v>2015</v>
      </c>
      <c r="T76" s="9">
        <f>(((I76/60)/60)/24)+DATE(1970,1,1)</f>
        <v>42390.487210648149</v>
      </c>
      <c r="U76" s="9">
        <f>(((J76/60)/60)/24)+DATE(1970,1,1)</f>
        <v>42360.487210648149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2"/>
        <v>85.96</v>
      </c>
      <c r="Q77" t="s">
        <v>8308</v>
      </c>
      <c r="R77" t="s">
        <v>8310</v>
      </c>
      <c r="S77">
        <f t="shared" si="3"/>
        <v>2013</v>
      </c>
      <c r="T77" s="9">
        <f>(((I77/60)/60)/24)+DATE(1970,1,1)</f>
        <v>41387.209166666667</v>
      </c>
      <c r="U77" s="9">
        <f>(((J77/60)/60)/24)+DATE(1970,1,1)</f>
        <v>41357.209166666667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2"/>
        <v>30.67</v>
      </c>
      <c r="Q78" t="s">
        <v>8308</v>
      </c>
      <c r="R78" t="s">
        <v>8310</v>
      </c>
      <c r="S78">
        <f t="shared" si="3"/>
        <v>2011</v>
      </c>
      <c r="T78" s="9">
        <f>(((I78/60)/60)/24)+DATE(1970,1,1)</f>
        <v>40904.733310185184</v>
      </c>
      <c r="U78" s="9">
        <f>(((J78/60)/60)/24)+DATE(1970,1,1)</f>
        <v>40844.691643518519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2"/>
        <v>60.38</v>
      </c>
      <c r="Q79" t="s">
        <v>8308</v>
      </c>
      <c r="R79" t="s">
        <v>8310</v>
      </c>
      <c r="S79">
        <f t="shared" si="3"/>
        <v>2012</v>
      </c>
      <c r="T79" s="9">
        <f>(((I79/60)/60)/24)+DATE(1970,1,1)</f>
        <v>41050.124305555553</v>
      </c>
      <c r="U79" s="9">
        <f>(((J79/60)/60)/24)+DATE(1970,1,1)</f>
        <v>40997.144872685189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2"/>
        <v>38.6</v>
      </c>
      <c r="Q80" t="s">
        <v>8308</v>
      </c>
      <c r="R80" t="s">
        <v>8310</v>
      </c>
      <c r="S80">
        <f t="shared" si="3"/>
        <v>2016</v>
      </c>
      <c r="T80" s="9">
        <f>(((I80/60)/60)/24)+DATE(1970,1,1)</f>
        <v>42614.730567129634</v>
      </c>
      <c r="U80" s="9">
        <f>(((J80/60)/60)/24)+DATE(1970,1,1)</f>
        <v>42604.730567129634</v>
      </c>
    </row>
    <row r="81" spans="1:21" ht="57.6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2"/>
        <v>40.270000000000003</v>
      </c>
      <c r="Q81" t="s">
        <v>8308</v>
      </c>
      <c r="R81" t="s">
        <v>8310</v>
      </c>
      <c r="S81">
        <f t="shared" si="3"/>
        <v>2014</v>
      </c>
      <c r="T81" s="9">
        <f>(((I81/60)/60)/24)+DATE(1970,1,1)</f>
        <v>41754.776539351849</v>
      </c>
      <c r="U81" s="9">
        <f>(((J81/60)/60)/24)+DATE(1970,1,1)</f>
        <v>41724.776539351849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2"/>
        <v>273.83</v>
      </c>
      <c r="Q82" t="s">
        <v>8308</v>
      </c>
      <c r="R82" t="s">
        <v>8310</v>
      </c>
      <c r="S82">
        <f t="shared" si="3"/>
        <v>2013</v>
      </c>
      <c r="T82" s="9">
        <f>(((I82/60)/60)/24)+DATE(1970,1,1)</f>
        <v>41618.083981481483</v>
      </c>
      <c r="U82" s="9">
        <f>(((J82/60)/60)/24)+DATE(1970,1,1)</f>
        <v>41583.083981481483</v>
      </c>
    </row>
    <row r="83" spans="1:21" ht="7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2"/>
        <v>53.04</v>
      </c>
      <c r="Q83" t="s">
        <v>8308</v>
      </c>
      <c r="R83" t="s">
        <v>8310</v>
      </c>
      <c r="S83">
        <f t="shared" si="3"/>
        <v>2012</v>
      </c>
      <c r="T83" s="9">
        <f>(((I83/60)/60)/24)+DATE(1970,1,1)</f>
        <v>41104.126388888886</v>
      </c>
      <c r="U83" s="9">
        <f>(((J83/60)/60)/24)+DATE(1970,1,1)</f>
        <v>41100.158877314818</v>
      </c>
    </row>
    <row r="84" spans="1:21" ht="7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2"/>
        <v>40.01</v>
      </c>
      <c r="Q84" t="s">
        <v>8308</v>
      </c>
      <c r="R84" t="s">
        <v>8310</v>
      </c>
      <c r="S84">
        <f t="shared" si="3"/>
        <v>2011</v>
      </c>
      <c r="T84" s="9">
        <f>(((I84/60)/60)/24)+DATE(1970,1,1)</f>
        <v>40825.820150462961</v>
      </c>
      <c r="U84" s="9">
        <f>(((J84/60)/60)/24)+DATE(1970,1,1)</f>
        <v>40795.820150462961</v>
      </c>
    </row>
    <row r="85" spans="1:21" ht="57.6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2"/>
        <v>15.77</v>
      </c>
      <c r="Q85" t="s">
        <v>8308</v>
      </c>
      <c r="R85" t="s">
        <v>8310</v>
      </c>
      <c r="S85">
        <f t="shared" si="3"/>
        <v>2015</v>
      </c>
      <c r="T85" s="9">
        <f>(((I85/60)/60)/24)+DATE(1970,1,1)</f>
        <v>42057.479166666672</v>
      </c>
      <c r="U85" s="9">
        <f>(((J85/60)/60)/24)+DATE(1970,1,1)</f>
        <v>42042.615613425922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2"/>
        <v>71.430000000000007</v>
      </c>
      <c r="Q86" t="s">
        <v>8308</v>
      </c>
      <c r="R86" t="s">
        <v>8310</v>
      </c>
      <c r="S86">
        <f t="shared" si="3"/>
        <v>2011</v>
      </c>
      <c r="T86" s="9">
        <f>(((I86/60)/60)/24)+DATE(1970,1,1)</f>
        <v>40678.757939814815</v>
      </c>
      <c r="U86" s="9">
        <f>(((J86/60)/60)/24)+DATE(1970,1,1)</f>
        <v>40648.757939814815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2"/>
        <v>71.709999999999994</v>
      </c>
      <c r="Q87" t="s">
        <v>8308</v>
      </c>
      <c r="R87" t="s">
        <v>8310</v>
      </c>
      <c r="S87">
        <f t="shared" si="3"/>
        <v>2011</v>
      </c>
      <c r="T87" s="9">
        <f>(((I87/60)/60)/24)+DATE(1970,1,1)</f>
        <v>40809.125428240739</v>
      </c>
      <c r="U87" s="9">
        <f>(((J87/60)/60)/24)+DATE(1970,1,1)</f>
        <v>40779.125428240739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2"/>
        <v>375.76</v>
      </c>
      <c r="Q88" t="s">
        <v>8308</v>
      </c>
      <c r="R88" t="s">
        <v>8310</v>
      </c>
      <c r="S88">
        <f t="shared" si="3"/>
        <v>2015</v>
      </c>
      <c r="T88" s="9">
        <f>(((I88/60)/60)/24)+DATE(1970,1,1)</f>
        <v>42365.59774305555</v>
      </c>
      <c r="U88" s="9">
        <f>(((J88/60)/60)/24)+DATE(1970,1,1)</f>
        <v>42291.556076388893</v>
      </c>
    </row>
    <row r="89" spans="1:21" ht="7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2"/>
        <v>104.6</v>
      </c>
      <c r="Q89" t="s">
        <v>8308</v>
      </c>
      <c r="R89" t="s">
        <v>8310</v>
      </c>
      <c r="S89">
        <f t="shared" si="3"/>
        <v>2010</v>
      </c>
      <c r="T89" s="9">
        <f>(((I89/60)/60)/24)+DATE(1970,1,1)</f>
        <v>40332.070138888892</v>
      </c>
      <c r="U89" s="9">
        <f>(((J89/60)/60)/24)+DATE(1970,1,1)</f>
        <v>40322.53938657407</v>
      </c>
    </row>
    <row r="90" spans="1:21" ht="57.6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2"/>
        <v>60</v>
      </c>
      <c r="Q90" t="s">
        <v>8308</v>
      </c>
      <c r="R90" t="s">
        <v>8310</v>
      </c>
      <c r="S90">
        <f t="shared" si="3"/>
        <v>2014</v>
      </c>
      <c r="T90" s="9">
        <f>(((I90/60)/60)/24)+DATE(1970,1,1)</f>
        <v>41812.65892361111</v>
      </c>
      <c r="U90" s="9">
        <f>(((J90/60)/60)/24)+DATE(1970,1,1)</f>
        <v>41786.65892361111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2"/>
        <v>123.29</v>
      </c>
      <c r="Q91" t="s">
        <v>8308</v>
      </c>
      <c r="R91" t="s">
        <v>8310</v>
      </c>
      <c r="S91">
        <f t="shared" si="3"/>
        <v>2013</v>
      </c>
      <c r="T91" s="9">
        <f>(((I91/60)/60)/24)+DATE(1970,1,1)</f>
        <v>41427.752222222225</v>
      </c>
      <c r="U91" s="9">
        <f>(((J91/60)/60)/24)+DATE(1970,1,1)</f>
        <v>41402.752222222225</v>
      </c>
    </row>
    <row r="92" spans="1:21" ht="100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2"/>
        <v>31.38</v>
      </c>
      <c r="Q92" t="s">
        <v>8308</v>
      </c>
      <c r="R92" t="s">
        <v>8310</v>
      </c>
      <c r="S92">
        <f t="shared" si="3"/>
        <v>2011</v>
      </c>
      <c r="T92" s="9">
        <f>(((I92/60)/60)/24)+DATE(1970,1,1)</f>
        <v>40736.297442129631</v>
      </c>
      <c r="U92" s="9">
        <f>(((J92/60)/60)/24)+DATE(1970,1,1)</f>
        <v>40706.297442129631</v>
      </c>
    </row>
    <row r="93" spans="1:21" ht="86.4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2"/>
        <v>78.260000000000005</v>
      </c>
      <c r="Q93" t="s">
        <v>8308</v>
      </c>
      <c r="R93" t="s">
        <v>8310</v>
      </c>
      <c r="S93">
        <f t="shared" si="3"/>
        <v>2011</v>
      </c>
      <c r="T93" s="9">
        <f>(((I93/60)/60)/24)+DATE(1970,1,1)</f>
        <v>40680.402361111112</v>
      </c>
      <c r="U93" s="9">
        <f>(((J93/60)/60)/24)+DATE(1970,1,1)</f>
        <v>40619.402361111112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2"/>
        <v>122.33</v>
      </c>
      <c r="Q94" t="s">
        <v>8308</v>
      </c>
      <c r="R94" t="s">
        <v>8310</v>
      </c>
      <c r="S94">
        <f t="shared" si="3"/>
        <v>2016</v>
      </c>
      <c r="T94" s="9">
        <f>(((I94/60)/60)/24)+DATE(1970,1,1)</f>
        <v>42767.333333333328</v>
      </c>
      <c r="U94" s="9">
        <f>(((J94/60)/60)/24)+DATE(1970,1,1)</f>
        <v>42721.198877314819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2"/>
        <v>73.73</v>
      </c>
      <c r="Q95" t="s">
        <v>8308</v>
      </c>
      <c r="R95" t="s">
        <v>8310</v>
      </c>
      <c r="S95">
        <f t="shared" si="3"/>
        <v>2012</v>
      </c>
      <c r="T95" s="9">
        <f>(((I95/60)/60)/24)+DATE(1970,1,1)</f>
        <v>41093.875</v>
      </c>
      <c r="U95" s="9">
        <f>(((J95/60)/60)/24)+DATE(1970,1,1)</f>
        <v>41065.858067129629</v>
      </c>
    </row>
    <row r="96" spans="1:21" ht="100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2"/>
        <v>21.67</v>
      </c>
      <c r="Q96" t="s">
        <v>8308</v>
      </c>
      <c r="R96" t="s">
        <v>8310</v>
      </c>
      <c r="S96">
        <f t="shared" si="3"/>
        <v>2014</v>
      </c>
      <c r="T96" s="9">
        <f>(((I96/60)/60)/24)+DATE(1970,1,1)</f>
        <v>41736.717847222222</v>
      </c>
      <c r="U96" s="9">
        <f>(((J96/60)/60)/24)+DATE(1970,1,1)</f>
        <v>41716.717847222222</v>
      </c>
    </row>
    <row r="97" spans="1:21" ht="86.4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2"/>
        <v>21.9</v>
      </c>
      <c r="Q97" t="s">
        <v>8308</v>
      </c>
      <c r="R97" t="s">
        <v>8310</v>
      </c>
      <c r="S97">
        <f t="shared" si="3"/>
        <v>2012</v>
      </c>
      <c r="T97" s="9">
        <f>(((I97/60)/60)/24)+DATE(1970,1,1)</f>
        <v>40965.005104166667</v>
      </c>
      <c r="U97" s="9">
        <f>(((J97/60)/60)/24)+DATE(1970,1,1)</f>
        <v>40935.005104166667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2"/>
        <v>50.59</v>
      </c>
      <c r="Q98" t="s">
        <v>8308</v>
      </c>
      <c r="R98" t="s">
        <v>8310</v>
      </c>
      <c r="S98">
        <f t="shared" si="3"/>
        <v>2010</v>
      </c>
      <c r="T98" s="9">
        <f>(((I98/60)/60)/24)+DATE(1970,1,1)</f>
        <v>40391.125</v>
      </c>
      <c r="U98" s="9">
        <f>(((J98/60)/60)/24)+DATE(1970,1,1)</f>
        <v>40324.662511574075</v>
      </c>
    </row>
    <row r="99" spans="1:21" ht="7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2"/>
        <v>53.13</v>
      </c>
      <c r="Q99" t="s">
        <v>8308</v>
      </c>
      <c r="R99" t="s">
        <v>8310</v>
      </c>
      <c r="S99">
        <f t="shared" si="3"/>
        <v>2011</v>
      </c>
      <c r="T99" s="9">
        <f>(((I99/60)/60)/24)+DATE(1970,1,1)</f>
        <v>40736.135208333333</v>
      </c>
      <c r="U99" s="9">
        <f>(((J99/60)/60)/24)+DATE(1970,1,1)</f>
        <v>40706.135208333333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2"/>
        <v>56.67</v>
      </c>
      <c r="Q100" t="s">
        <v>8308</v>
      </c>
      <c r="R100" t="s">
        <v>8310</v>
      </c>
      <c r="S100">
        <f t="shared" si="3"/>
        <v>2012</v>
      </c>
      <c r="T100" s="9">
        <f>(((I100/60)/60)/24)+DATE(1970,1,1)</f>
        <v>41250.979166666664</v>
      </c>
      <c r="U100" s="9">
        <f>(((J100/60)/60)/24)+DATE(1970,1,1)</f>
        <v>41214.79483796296</v>
      </c>
    </row>
    <row r="101" spans="1:21" ht="43.2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2"/>
        <v>40.78</v>
      </c>
      <c r="Q101" t="s">
        <v>8308</v>
      </c>
      <c r="R101" t="s">
        <v>8310</v>
      </c>
      <c r="S101">
        <f t="shared" si="3"/>
        <v>2013</v>
      </c>
      <c r="T101" s="9">
        <f>(((I101/60)/60)/24)+DATE(1970,1,1)</f>
        <v>41661.902766203704</v>
      </c>
      <c r="U101" s="9">
        <f>(((J101/60)/60)/24)+DATE(1970,1,1)</f>
        <v>41631.902766203704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2"/>
        <v>192.31</v>
      </c>
      <c r="Q102" t="s">
        <v>8308</v>
      </c>
      <c r="R102" t="s">
        <v>8310</v>
      </c>
      <c r="S102">
        <f t="shared" si="3"/>
        <v>2012</v>
      </c>
      <c r="T102" s="9">
        <f>(((I102/60)/60)/24)+DATE(1970,1,1)</f>
        <v>41217.794976851852</v>
      </c>
      <c r="U102" s="9">
        <f>(((J102/60)/60)/24)+DATE(1970,1,1)</f>
        <v>41197.753310185188</v>
      </c>
    </row>
    <row r="103" spans="1:21" ht="57.6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2"/>
        <v>100</v>
      </c>
      <c r="Q103" t="s">
        <v>8308</v>
      </c>
      <c r="R103" t="s">
        <v>8310</v>
      </c>
      <c r="S103">
        <f t="shared" si="3"/>
        <v>2012</v>
      </c>
      <c r="T103" s="9">
        <f>(((I103/60)/60)/24)+DATE(1970,1,1)</f>
        <v>41298.776736111111</v>
      </c>
      <c r="U103" s="9">
        <f>(((J103/60)/60)/24)+DATE(1970,1,1)</f>
        <v>41274.776736111111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2"/>
        <v>117.92</v>
      </c>
      <c r="Q104" t="s">
        <v>8308</v>
      </c>
      <c r="R104" t="s">
        <v>8310</v>
      </c>
      <c r="S104">
        <f t="shared" si="3"/>
        <v>2010</v>
      </c>
      <c r="T104" s="9">
        <f>(((I104/60)/60)/24)+DATE(1970,1,1)</f>
        <v>40535.131168981483</v>
      </c>
      <c r="U104" s="9">
        <f>(((J104/60)/60)/24)+DATE(1970,1,1)</f>
        <v>40505.131168981483</v>
      </c>
    </row>
    <row r="105" spans="1:21" ht="57.6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2"/>
        <v>27.9</v>
      </c>
      <c r="Q105" t="s">
        <v>8308</v>
      </c>
      <c r="R105" t="s">
        <v>8310</v>
      </c>
      <c r="S105">
        <f t="shared" si="3"/>
        <v>2014</v>
      </c>
      <c r="T105" s="9">
        <f>(((I105/60)/60)/24)+DATE(1970,1,1)</f>
        <v>41705.805902777778</v>
      </c>
      <c r="U105" s="9">
        <f>(((J105/60)/60)/24)+DATE(1970,1,1)</f>
        <v>41682.805902777778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2"/>
        <v>60</v>
      </c>
      <c r="Q106" t="s">
        <v>8308</v>
      </c>
      <c r="R106" t="s">
        <v>8310</v>
      </c>
      <c r="S106">
        <f t="shared" si="3"/>
        <v>2011</v>
      </c>
      <c r="T106" s="9">
        <f>(((I106/60)/60)/24)+DATE(1970,1,1)</f>
        <v>40636.041666666664</v>
      </c>
      <c r="U106" s="9">
        <f>(((J106/60)/60)/24)+DATE(1970,1,1)</f>
        <v>40612.695208333331</v>
      </c>
    </row>
    <row r="107" spans="1:21" ht="7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2"/>
        <v>39.380000000000003</v>
      </c>
      <c r="Q107" t="s">
        <v>8308</v>
      </c>
      <c r="R107" t="s">
        <v>8310</v>
      </c>
      <c r="S107">
        <f t="shared" si="3"/>
        <v>2016</v>
      </c>
      <c r="T107" s="9">
        <f>(((I107/60)/60)/24)+DATE(1970,1,1)</f>
        <v>42504</v>
      </c>
      <c r="U107" s="9">
        <f>(((J107/60)/60)/24)+DATE(1970,1,1)</f>
        <v>42485.724768518514</v>
      </c>
    </row>
    <row r="108" spans="1:21" ht="28.8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2"/>
        <v>186.11</v>
      </c>
      <c r="Q108" t="s">
        <v>8308</v>
      </c>
      <c r="R108" t="s">
        <v>8310</v>
      </c>
      <c r="S108">
        <f t="shared" si="3"/>
        <v>2012</v>
      </c>
      <c r="T108" s="9">
        <f>(((I108/60)/60)/24)+DATE(1970,1,1)</f>
        <v>41001.776631944449</v>
      </c>
      <c r="U108" s="9">
        <f>(((J108/60)/60)/24)+DATE(1970,1,1)</f>
        <v>40987.776631944449</v>
      </c>
    </row>
    <row r="109" spans="1:21" ht="86.4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2"/>
        <v>111.38</v>
      </c>
      <c r="Q109" t="s">
        <v>8308</v>
      </c>
      <c r="R109" t="s">
        <v>8310</v>
      </c>
      <c r="S109">
        <f t="shared" si="3"/>
        <v>2011</v>
      </c>
      <c r="T109" s="9">
        <f>(((I109/60)/60)/24)+DATE(1970,1,1)</f>
        <v>40657.982488425929</v>
      </c>
      <c r="U109" s="9">
        <f>(((J109/60)/60)/24)+DATE(1970,1,1)</f>
        <v>40635.982488425929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2"/>
        <v>78.72</v>
      </c>
      <c r="Q110" t="s">
        <v>8308</v>
      </c>
      <c r="R110" t="s">
        <v>8310</v>
      </c>
      <c r="S110">
        <f t="shared" si="3"/>
        <v>2013</v>
      </c>
      <c r="T110" s="9">
        <f>(((I110/60)/60)/24)+DATE(1970,1,1)</f>
        <v>41425.613078703704</v>
      </c>
      <c r="U110" s="9">
        <f>(((J110/60)/60)/24)+DATE(1970,1,1)</f>
        <v>41365.613078703704</v>
      </c>
    </row>
    <row r="111" spans="1:21" ht="86.4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2"/>
        <v>46.7</v>
      </c>
      <c r="Q111" t="s">
        <v>8308</v>
      </c>
      <c r="R111" t="s">
        <v>8310</v>
      </c>
      <c r="S111">
        <f t="shared" si="3"/>
        <v>2011</v>
      </c>
      <c r="T111" s="9">
        <f>(((I111/60)/60)/24)+DATE(1970,1,1)</f>
        <v>40600.025810185187</v>
      </c>
      <c r="U111" s="9">
        <f>(((J111/60)/60)/24)+DATE(1970,1,1)</f>
        <v>40570.025810185187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2"/>
        <v>65.38</v>
      </c>
      <c r="Q112" t="s">
        <v>8308</v>
      </c>
      <c r="R112" t="s">
        <v>8310</v>
      </c>
      <c r="S112">
        <f t="shared" si="3"/>
        <v>2013</v>
      </c>
      <c r="T112" s="9">
        <f>(((I112/60)/60)/24)+DATE(1970,1,1)</f>
        <v>41592.249305555553</v>
      </c>
      <c r="U112" s="9">
        <f>(((J112/60)/60)/24)+DATE(1970,1,1)</f>
        <v>41557.949687500004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2"/>
        <v>102.08</v>
      </c>
      <c r="Q113" t="s">
        <v>8308</v>
      </c>
      <c r="R113" t="s">
        <v>8310</v>
      </c>
      <c r="S113">
        <f t="shared" si="3"/>
        <v>2015</v>
      </c>
      <c r="T113" s="9">
        <f>(((I113/60)/60)/24)+DATE(1970,1,1)</f>
        <v>42155.333182870367</v>
      </c>
      <c r="U113" s="9">
        <f>(((J113/60)/60)/24)+DATE(1970,1,1)</f>
        <v>42125.333182870367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2"/>
        <v>64.2</v>
      </c>
      <c r="Q114" t="s">
        <v>8308</v>
      </c>
      <c r="R114" t="s">
        <v>8310</v>
      </c>
      <c r="S114">
        <f t="shared" si="3"/>
        <v>2014</v>
      </c>
      <c r="T114" s="9">
        <f>(((I114/60)/60)/24)+DATE(1970,1,1)</f>
        <v>41742.083333333336</v>
      </c>
      <c r="U114" s="9">
        <f>(((J114/60)/60)/24)+DATE(1970,1,1)</f>
        <v>41718.043032407404</v>
      </c>
    </row>
    <row r="115" spans="1:21" ht="86.4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2"/>
        <v>90.38</v>
      </c>
      <c r="Q115" t="s">
        <v>8308</v>
      </c>
      <c r="R115" t="s">
        <v>8310</v>
      </c>
      <c r="S115">
        <f t="shared" si="3"/>
        <v>2011</v>
      </c>
      <c r="T115" s="9">
        <f>(((I115/60)/60)/24)+DATE(1970,1,1)</f>
        <v>40761.625</v>
      </c>
      <c r="U115" s="9">
        <f>(((J115/60)/60)/24)+DATE(1970,1,1)</f>
        <v>40753.758425925924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2"/>
        <v>88.57</v>
      </c>
      <c r="Q116" t="s">
        <v>8308</v>
      </c>
      <c r="R116" t="s">
        <v>8310</v>
      </c>
      <c r="S116">
        <f t="shared" si="3"/>
        <v>2011</v>
      </c>
      <c r="T116" s="9">
        <f>(((I116/60)/60)/24)+DATE(1970,1,1)</f>
        <v>40921.27416666667</v>
      </c>
      <c r="U116" s="9">
        <f>(((J116/60)/60)/24)+DATE(1970,1,1)</f>
        <v>40861.27416666667</v>
      </c>
    </row>
    <row r="117" spans="1:21" ht="57.6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2"/>
        <v>28.73</v>
      </c>
      <c r="Q117" t="s">
        <v>8308</v>
      </c>
      <c r="R117" t="s">
        <v>8310</v>
      </c>
      <c r="S117">
        <f t="shared" si="3"/>
        <v>2012</v>
      </c>
      <c r="T117" s="9">
        <f>(((I117/60)/60)/24)+DATE(1970,1,1)</f>
        <v>40943.738935185182</v>
      </c>
      <c r="U117" s="9">
        <f>(((J117/60)/60)/24)+DATE(1970,1,1)</f>
        <v>40918.738935185182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2"/>
        <v>69.790000000000006</v>
      </c>
      <c r="Q118" t="s">
        <v>8308</v>
      </c>
      <c r="R118" t="s">
        <v>8310</v>
      </c>
      <c r="S118">
        <f t="shared" si="3"/>
        <v>2011</v>
      </c>
      <c r="T118" s="9">
        <f>(((I118/60)/60)/24)+DATE(1970,1,1)</f>
        <v>40641.455497685187</v>
      </c>
      <c r="U118" s="9">
        <f>(((J118/60)/60)/24)+DATE(1970,1,1)</f>
        <v>40595.497164351851</v>
      </c>
    </row>
    <row r="119" spans="1:21" ht="86.4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2"/>
        <v>167.49</v>
      </c>
      <c r="Q119" t="s">
        <v>8308</v>
      </c>
      <c r="R119" t="s">
        <v>8310</v>
      </c>
      <c r="S119">
        <f t="shared" si="3"/>
        <v>2010</v>
      </c>
      <c r="T119" s="9">
        <f>(((I119/60)/60)/24)+DATE(1970,1,1)</f>
        <v>40338.791666666664</v>
      </c>
      <c r="U119" s="9">
        <f>(((J119/60)/60)/24)+DATE(1970,1,1)</f>
        <v>40248.834999999999</v>
      </c>
    </row>
    <row r="120" spans="1:21" ht="43.2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2"/>
        <v>144.91</v>
      </c>
      <c r="Q120" t="s">
        <v>8308</v>
      </c>
      <c r="R120" t="s">
        <v>8310</v>
      </c>
      <c r="S120">
        <f t="shared" si="3"/>
        <v>2011</v>
      </c>
      <c r="T120" s="9">
        <f>(((I120/60)/60)/24)+DATE(1970,1,1)</f>
        <v>40753.053657407407</v>
      </c>
      <c r="U120" s="9">
        <f>(((J120/60)/60)/24)+DATE(1970,1,1)</f>
        <v>40723.053657407407</v>
      </c>
    </row>
    <row r="121" spans="1:21" ht="7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2"/>
        <v>91.84</v>
      </c>
      <c r="Q121" t="s">
        <v>8308</v>
      </c>
      <c r="R121" t="s">
        <v>8310</v>
      </c>
      <c r="S121">
        <f t="shared" si="3"/>
        <v>2011</v>
      </c>
      <c r="T121" s="9">
        <f>(((I121/60)/60)/24)+DATE(1970,1,1)</f>
        <v>40768.958333333336</v>
      </c>
      <c r="U121" s="9">
        <f>(((J121/60)/60)/24)+DATE(1970,1,1)</f>
        <v>40739.069282407407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2"/>
        <v>10</v>
      </c>
      <c r="Q122" t="s">
        <v>8308</v>
      </c>
      <c r="R122" t="s">
        <v>8311</v>
      </c>
      <c r="S122">
        <f t="shared" si="3"/>
        <v>2016</v>
      </c>
      <c r="T122" s="9">
        <f>(((I122/60)/60)/24)+DATE(1970,1,1)</f>
        <v>42646.049849537041</v>
      </c>
      <c r="U122" s="9">
        <f>(((J122/60)/60)/24)+DATE(1970,1,1)</f>
        <v>42616.049849537041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2"/>
        <v>1</v>
      </c>
      <c r="Q123" t="s">
        <v>8308</v>
      </c>
      <c r="R123" t="s">
        <v>8311</v>
      </c>
      <c r="S123">
        <f t="shared" si="3"/>
        <v>2015</v>
      </c>
      <c r="T123" s="9">
        <f>(((I123/60)/60)/24)+DATE(1970,1,1)</f>
        <v>42112.427777777775</v>
      </c>
      <c r="U123" s="9">
        <f>(((J123/60)/60)/24)+DATE(1970,1,1)</f>
        <v>42096.704976851848</v>
      </c>
    </row>
    <row r="124" spans="1:21" ht="43.2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2"/>
        <v>0</v>
      </c>
      <c r="Q124" t="s">
        <v>8308</v>
      </c>
      <c r="R124" t="s">
        <v>8311</v>
      </c>
      <c r="S124">
        <f t="shared" si="3"/>
        <v>2016</v>
      </c>
      <c r="T124" s="9">
        <f>(((I124/60)/60)/24)+DATE(1970,1,1)</f>
        <v>42653.431793981479</v>
      </c>
      <c r="U124" s="9">
        <f>(((J124/60)/60)/24)+DATE(1970,1,1)</f>
        <v>42593.431793981479</v>
      </c>
    </row>
    <row r="125" spans="1:21" ht="57.6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2"/>
        <v>25.17</v>
      </c>
      <c r="Q125" t="s">
        <v>8308</v>
      </c>
      <c r="R125" t="s">
        <v>8311</v>
      </c>
      <c r="S125">
        <f t="shared" si="3"/>
        <v>2014</v>
      </c>
      <c r="T125" s="9">
        <f>(((I125/60)/60)/24)+DATE(1970,1,1)</f>
        <v>41940.916666666664</v>
      </c>
      <c r="U125" s="9">
        <f>(((J125/60)/60)/24)+DATE(1970,1,1)</f>
        <v>41904.781990740739</v>
      </c>
    </row>
    <row r="126" spans="1:21" ht="7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2"/>
        <v>0</v>
      </c>
      <c r="Q126" t="s">
        <v>8308</v>
      </c>
      <c r="R126" t="s">
        <v>8311</v>
      </c>
      <c r="S126">
        <f t="shared" si="3"/>
        <v>2015</v>
      </c>
      <c r="T126" s="9">
        <f>(((I126/60)/60)/24)+DATE(1970,1,1)</f>
        <v>42139.928726851853</v>
      </c>
      <c r="U126" s="9">
        <f>(((J126/60)/60)/24)+DATE(1970,1,1)</f>
        <v>42114.928726851853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2"/>
        <v>11.67</v>
      </c>
      <c r="Q127" t="s">
        <v>8308</v>
      </c>
      <c r="R127" t="s">
        <v>8311</v>
      </c>
      <c r="S127">
        <f t="shared" si="3"/>
        <v>2016</v>
      </c>
      <c r="T127" s="9">
        <f>(((I127/60)/60)/24)+DATE(1970,1,1)</f>
        <v>42769.993981481486</v>
      </c>
      <c r="U127" s="9">
        <f>(((J127/60)/60)/24)+DATE(1970,1,1)</f>
        <v>42709.993981481486</v>
      </c>
    </row>
    <row r="128" spans="1:21" ht="57.6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2"/>
        <v>106.69</v>
      </c>
      <c r="Q128" t="s">
        <v>8308</v>
      </c>
      <c r="R128" t="s">
        <v>8311</v>
      </c>
      <c r="S128">
        <f t="shared" si="3"/>
        <v>2015</v>
      </c>
      <c r="T128" s="9">
        <f>(((I128/60)/60)/24)+DATE(1970,1,1)</f>
        <v>42166.083333333328</v>
      </c>
      <c r="U128" s="9">
        <f>(((J128/60)/60)/24)+DATE(1970,1,1)</f>
        <v>42135.589548611111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2"/>
        <v>47.5</v>
      </c>
      <c r="Q129" t="s">
        <v>8308</v>
      </c>
      <c r="R129" t="s">
        <v>8311</v>
      </c>
      <c r="S129">
        <f t="shared" si="3"/>
        <v>2015</v>
      </c>
      <c r="T129" s="9">
        <f>(((I129/60)/60)/24)+DATE(1970,1,1)</f>
        <v>42097.582650462966</v>
      </c>
      <c r="U129" s="9">
        <f>(((J129/60)/60)/24)+DATE(1970,1,1)</f>
        <v>42067.62431712963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2"/>
        <v>311.17</v>
      </c>
      <c r="Q130" t="s">
        <v>8308</v>
      </c>
      <c r="R130" t="s">
        <v>8311</v>
      </c>
      <c r="S130">
        <f t="shared" si="3"/>
        <v>2016</v>
      </c>
      <c r="T130" s="9">
        <f>(((I130/60)/60)/24)+DATE(1970,1,1)</f>
        <v>42663.22792824074</v>
      </c>
      <c r="U130" s="9">
        <f>(((J130/60)/60)/24)+DATE(1970,1,1)</f>
        <v>42628.22792824074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4">IFERROR(ROUND(E131/L131,2),0)</f>
        <v>0</v>
      </c>
      <c r="Q131" t="s">
        <v>8308</v>
      </c>
      <c r="R131" t="s">
        <v>8311</v>
      </c>
      <c r="S131">
        <f t="shared" ref="S131:S194" si="5">YEAR(U131)</f>
        <v>2014</v>
      </c>
      <c r="T131" s="9">
        <f>(((I131/60)/60)/24)+DATE(1970,1,1)</f>
        <v>41942.937303240738</v>
      </c>
      <c r="U131" s="9">
        <f>(((J131/60)/60)/24)+DATE(1970,1,1)</f>
        <v>41882.937303240738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4"/>
        <v>0</v>
      </c>
      <c r="Q132" t="s">
        <v>8308</v>
      </c>
      <c r="R132" t="s">
        <v>8311</v>
      </c>
      <c r="S132">
        <f t="shared" si="5"/>
        <v>2014</v>
      </c>
      <c r="T132" s="9">
        <f>(((I132/60)/60)/24)+DATE(1970,1,1)</f>
        <v>41806.844444444447</v>
      </c>
      <c r="U132" s="9">
        <f>(((J132/60)/60)/24)+DATE(1970,1,1)</f>
        <v>41778.915416666663</v>
      </c>
    </row>
    <row r="133" spans="1:21" ht="28.8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4"/>
        <v>0</v>
      </c>
      <c r="Q133" t="s">
        <v>8308</v>
      </c>
      <c r="R133" t="s">
        <v>8311</v>
      </c>
      <c r="S133">
        <f t="shared" si="5"/>
        <v>2016</v>
      </c>
      <c r="T133" s="9">
        <f>(((I133/60)/60)/24)+DATE(1970,1,1)</f>
        <v>42557</v>
      </c>
      <c r="U133" s="9">
        <f>(((J133/60)/60)/24)+DATE(1970,1,1)</f>
        <v>42541.837511574078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4"/>
        <v>94.51</v>
      </c>
      <c r="Q134" t="s">
        <v>8308</v>
      </c>
      <c r="R134" t="s">
        <v>8311</v>
      </c>
      <c r="S134">
        <f t="shared" si="5"/>
        <v>2014</v>
      </c>
      <c r="T134" s="9">
        <f>(((I134/60)/60)/24)+DATE(1970,1,1)</f>
        <v>41950.854247685187</v>
      </c>
      <c r="U134" s="9">
        <f>(((J134/60)/60)/24)+DATE(1970,1,1)</f>
        <v>41905.812581018516</v>
      </c>
    </row>
    <row r="135" spans="1:21" ht="72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4"/>
        <v>0</v>
      </c>
      <c r="Q135" t="s">
        <v>8308</v>
      </c>
      <c r="R135" t="s">
        <v>8311</v>
      </c>
      <c r="S135">
        <f t="shared" si="5"/>
        <v>2016</v>
      </c>
      <c r="T135" s="9">
        <f>(((I135/60)/60)/24)+DATE(1970,1,1)</f>
        <v>42521.729861111111</v>
      </c>
      <c r="U135" s="9">
        <f>(((J135/60)/60)/24)+DATE(1970,1,1)</f>
        <v>42491.80768518518</v>
      </c>
    </row>
    <row r="136" spans="1:21" ht="86.4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4"/>
        <v>0</v>
      </c>
      <c r="Q136" t="s">
        <v>8308</v>
      </c>
      <c r="R136" t="s">
        <v>8311</v>
      </c>
      <c r="S136">
        <f t="shared" si="5"/>
        <v>2015</v>
      </c>
      <c r="T136" s="9">
        <f>(((I136/60)/60)/24)+DATE(1970,1,1)</f>
        <v>42251.708333333328</v>
      </c>
      <c r="U136" s="9">
        <f>(((J136/60)/60)/24)+DATE(1970,1,1)</f>
        <v>42221.909930555557</v>
      </c>
    </row>
    <row r="137" spans="1:21" ht="86.4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4"/>
        <v>80.599999999999994</v>
      </c>
      <c r="Q137" t="s">
        <v>8308</v>
      </c>
      <c r="R137" t="s">
        <v>8311</v>
      </c>
      <c r="S137">
        <f t="shared" si="5"/>
        <v>2014</v>
      </c>
      <c r="T137" s="9">
        <f>(((I137/60)/60)/24)+DATE(1970,1,1)</f>
        <v>41821.791666666664</v>
      </c>
      <c r="U137" s="9">
        <f>(((J137/60)/60)/24)+DATE(1970,1,1)</f>
        <v>41788.381909722222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4"/>
        <v>0</v>
      </c>
      <c r="Q138" t="s">
        <v>8308</v>
      </c>
      <c r="R138" t="s">
        <v>8311</v>
      </c>
      <c r="S138">
        <f t="shared" si="5"/>
        <v>2015</v>
      </c>
      <c r="T138" s="9">
        <f>(((I138/60)/60)/24)+DATE(1970,1,1)</f>
        <v>42140.427777777775</v>
      </c>
      <c r="U138" s="9">
        <f>(((J138/60)/60)/24)+DATE(1970,1,1)</f>
        <v>42096.410115740742</v>
      </c>
    </row>
    <row r="139" spans="1:21" ht="57.6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4"/>
        <v>0</v>
      </c>
      <c r="Q139" t="s">
        <v>8308</v>
      </c>
      <c r="R139" t="s">
        <v>8311</v>
      </c>
      <c r="S139">
        <f t="shared" si="5"/>
        <v>2015</v>
      </c>
      <c r="T139" s="9">
        <f>(((I139/60)/60)/24)+DATE(1970,1,1)</f>
        <v>42289.573993055557</v>
      </c>
      <c r="U139" s="9">
        <f>(((J139/60)/60)/24)+DATE(1970,1,1)</f>
        <v>42239.573993055557</v>
      </c>
    </row>
    <row r="140" spans="1:21" ht="57.6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4"/>
        <v>81.239999999999995</v>
      </c>
      <c r="Q140" t="s">
        <v>8308</v>
      </c>
      <c r="R140" t="s">
        <v>8311</v>
      </c>
      <c r="S140">
        <f t="shared" si="5"/>
        <v>2015</v>
      </c>
      <c r="T140" s="9">
        <f>(((I140/60)/60)/24)+DATE(1970,1,1)</f>
        <v>42217.207638888889</v>
      </c>
      <c r="U140" s="9">
        <f>(((J140/60)/60)/24)+DATE(1970,1,1)</f>
        <v>42186.257418981477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4"/>
        <v>500</v>
      </c>
      <c r="Q141" t="s">
        <v>8308</v>
      </c>
      <c r="R141" t="s">
        <v>8311</v>
      </c>
      <c r="S141">
        <f t="shared" si="5"/>
        <v>2015</v>
      </c>
      <c r="T141" s="9">
        <f>(((I141/60)/60)/24)+DATE(1970,1,1)</f>
        <v>42197.920972222222</v>
      </c>
      <c r="U141" s="9">
        <f>(((J141/60)/60)/24)+DATE(1970,1,1)</f>
        <v>42187.920972222222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4"/>
        <v>0</v>
      </c>
      <c r="Q142" t="s">
        <v>8308</v>
      </c>
      <c r="R142" t="s">
        <v>8311</v>
      </c>
      <c r="S142">
        <f t="shared" si="5"/>
        <v>2015</v>
      </c>
      <c r="T142" s="9">
        <f>(((I142/60)/60)/24)+DATE(1970,1,1)</f>
        <v>42083.15662037037</v>
      </c>
      <c r="U142" s="9">
        <f>(((J142/60)/60)/24)+DATE(1970,1,1)</f>
        <v>42053.198287037041</v>
      </c>
    </row>
    <row r="143" spans="1:21" ht="86.4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4"/>
        <v>46.18</v>
      </c>
      <c r="Q143" t="s">
        <v>8308</v>
      </c>
      <c r="R143" t="s">
        <v>8311</v>
      </c>
      <c r="S143">
        <f t="shared" si="5"/>
        <v>2015</v>
      </c>
      <c r="T143" s="9">
        <f>(((I143/60)/60)/24)+DATE(1970,1,1)</f>
        <v>42155.153043981481</v>
      </c>
      <c r="U143" s="9">
        <f>(((J143/60)/60)/24)+DATE(1970,1,1)</f>
        <v>42110.153043981481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4"/>
        <v>10</v>
      </c>
      <c r="Q144" t="s">
        <v>8308</v>
      </c>
      <c r="R144" t="s">
        <v>8311</v>
      </c>
      <c r="S144">
        <f t="shared" si="5"/>
        <v>2014</v>
      </c>
      <c r="T144" s="9">
        <f>(((I144/60)/60)/24)+DATE(1970,1,1)</f>
        <v>41959.934930555552</v>
      </c>
      <c r="U144" s="9">
        <f>(((J144/60)/60)/24)+DATE(1970,1,1)</f>
        <v>41938.893263888887</v>
      </c>
    </row>
    <row r="145" spans="1:21" ht="86.4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4"/>
        <v>0</v>
      </c>
      <c r="Q145" t="s">
        <v>8308</v>
      </c>
      <c r="R145" t="s">
        <v>8311</v>
      </c>
      <c r="S145">
        <f t="shared" si="5"/>
        <v>2016</v>
      </c>
      <c r="T145" s="9">
        <f>(((I145/60)/60)/24)+DATE(1970,1,1)</f>
        <v>42616.246527777781</v>
      </c>
      <c r="U145" s="9">
        <f>(((J145/60)/60)/24)+DATE(1970,1,1)</f>
        <v>42559.064143518524</v>
      </c>
    </row>
    <row r="146" spans="1:21" ht="7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4"/>
        <v>55.95</v>
      </c>
      <c r="Q146" t="s">
        <v>8308</v>
      </c>
      <c r="R146" t="s">
        <v>8311</v>
      </c>
      <c r="S146">
        <f t="shared" si="5"/>
        <v>2015</v>
      </c>
      <c r="T146" s="9">
        <f>(((I146/60)/60)/24)+DATE(1970,1,1)</f>
        <v>42107.72074074074</v>
      </c>
      <c r="U146" s="9">
        <f>(((J146/60)/60)/24)+DATE(1970,1,1)</f>
        <v>42047.762407407412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4"/>
        <v>37.56</v>
      </c>
      <c r="Q147" t="s">
        <v>8308</v>
      </c>
      <c r="R147" t="s">
        <v>8311</v>
      </c>
      <c r="S147">
        <f t="shared" si="5"/>
        <v>2015</v>
      </c>
      <c r="T147" s="9">
        <f>(((I147/60)/60)/24)+DATE(1970,1,1)</f>
        <v>42227.542268518519</v>
      </c>
      <c r="U147" s="9">
        <f>(((J147/60)/60)/24)+DATE(1970,1,1)</f>
        <v>42200.542268518519</v>
      </c>
    </row>
    <row r="148" spans="1:21" ht="57.6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4"/>
        <v>38.33</v>
      </c>
      <c r="Q148" t="s">
        <v>8308</v>
      </c>
      <c r="R148" t="s">
        <v>8311</v>
      </c>
      <c r="S148">
        <f t="shared" si="5"/>
        <v>2016</v>
      </c>
      <c r="T148" s="9">
        <f>(((I148/60)/60)/24)+DATE(1970,1,1)</f>
        <v>42753.016180555554</v>
      </c>
      <c r="U148" s="9">
        <f>(((J148/60)/60)/24)+DATE(1970,1,1)</f>
        <v>42693.016180555554</v>
      </c>
    </row>
    <row r="149" spans="1:21" ht="43.2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4"/>
        <v>0</v>
      </c>
      <c r="Q149" t="s">
        <v>8308</v>
      </c>
      <c r="R149" t="s">
        <v>8311</v>
      </c>
      <c r="S149">
        <f t="shared" si="5"/>
        <v>2014</v>
      </c>
      <c r="T149" s="9">
        <f>(((I149/60)/60)/24)+DATE(1970,1,1)</f>
        <v>42012.762499999997</v>
      </c>
      <c r="U149" s="9">
        <f>(((J149/60)/60)/24)+DATE(1970,1,1)</f>
        <v>41969.767824074079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4"/>
        <v>20</v>
      </c>
      <c r="Q150" t="s">
        <v>8308</v>
      </c>
      <c r="R150" t="s">
        <v>8311</v>
      </c>
      <c r="S150">
        <f t="shared" si="5"/>
        <v>2016</v>
      </c>
      <c r="T150" s="9">
        <f>(((I150/60)/60)/24)+DATE(1970,1,1)</f>
        <v>42427.281666666662</v>
      </c>
      <c r="U150" s="9">
        <f>(((J150/60)/60)/24)+DATE(1970,1,1)</f>
        <v>42397.281666666662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4"/>
        <v>15.33</v>
      </c>
      <c r="Q151" t="s">
        <v>8308</v>
      </c>
      <c r="R151" t="s">
        <v>8311</v>
      </c>
      <c r="S151">
        <f t="shared" si="5"/>
        <v>2014</v>
      </c>
      <c r="T151" s="9">
        <f>(((I151/60)/60)/24)+DATE(1970,1,1)</f>
        <v>41998.333333333328</v>
      </c>
      <c r="U151" s="9">
        <f>(((J151/60)/60)/24)+DATE(1970,1,1)</f>
        <v>41968.172106481477</v>
      </c>
    </row>
    <row r="152" spans="1:21" ht="57.6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4"/>
        <v>449.43</v>
      </c>
      <c r="Q152" t="s">
        <v>8308</v>
      </c>
      <c r="R152" t="s">
        <v>8311</v>
      </c>
      <c r="S152">
        <f t="shared" si="5"/>
        <v>2015</v>
      </c>
      <c r="T152" s="9">
        <f>(((I152/60)/60)/24)+DATE(1970,1,1)</f>
        <v>42150.161828703705</v>
      </c>
      <c r="U152" s="9">
        <f>(((J152/60)/60)/24)+DATE(1970,1,1)</f>
        <v>42090.161828703705</v>
      </c>
    </row>
    <row r="153" spans="1:21" ht="86.4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4"/>
        <v>28</v>
      </c>
      <c r="Q153" t="s">
        <v>8308</v>
      </c>
      <c r="R153" t="s">
        <v>8311</v>
      </c>
      <c r="S153">
        <f t="shared" si="5"/>
        <v>2015</v>
      </c>
      <c r="T153" s="9">
        <f>(((I153/60)/60)/24)+DATE(1970,1,1)</f>
        <v>42173.550821759258</v>
      </c>
      <c r="U153" s="9">
        <f>(((J153/60)/60)/24)+DATE(1970,1,1)</f>
        <v>42113.550821759258</v>
      </c>
    </row>
    <row r="154" spans="1:21" ht="43.2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4"/>
        <v>15</v>
      </c>
      <c r="Q154" t="s">
        <v>8308</v>
      </c>
      <c r="R154" t="s">
        <v>8311</v>
      </c>
      <c r="S154">
        <f t="shared" si="5"/>
        <v>2014</v>
      </c>
      <c r="T154" s="9">
        <f>(((I154/60)/60)/24)+DATE(1970,1,1)</f>
        <v>41905.077546296299</v>
      </c>
      <c r="U154" s="9">
        <f>(((J154/60)/60)/24)+DATE(1970,1,1)</f>
        <v>41875.077546296299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4"/>
        <v>35.9</v>
      </c>
      <c r="Q155" t="s">
        <v>8308</v>
      </c>
      <c r="R155" t="s">
        <v>8311</v>
      </c>
      <c r="S155">
        <f t="shared" si="5"/>
        <v>2014</v>
      </c>
      <c r="T155" s="9">
        <f>(((I155/60)/60)/24)+DATE(1970,1,1)</f>
        <v>41975.627824074079</v>
      </c>
      <c r="U155" s="9">
        <f>(((J155/60)/60)/24)+DATE(1970,1,1)</f>
        <v>41933.586157407408</v>
      </c>
    </row>
    <row r="156" spans="1:21" ht="86.4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4"/>
        <v>13.33</v>
      </c>
      <c r="Q156" t="s">
        <v>8308</v>
      </c>
      <c r="R156" t="s">
        <v>8311</v>
      </c>
      <c r="S156">
        <f t="shared" si="5"/>
        <v>2015</v>
      </c>
      <c r="T156" s="9">
        <f>(((I156/60)/60)/24)+DATE(1970,1,1)</f>
        <v>42158.547395833331</v>
      </c>
      <c r="U156" s="9">
        <f>(((J156/60)/60)/24)+DATE(1970,1,1)</f>
        <v>42115.547395833331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4"/>
        <v>20.25</v>
      </c>
      <c r="Q157" t="s">
        <v>8308</v>
      </c>
      <c r="R157" t="s">
        <v>8311</v>
      </c>
      <c r="S157">
        <f t="shared" si="5"/>
        <v>2015</v>
      </c>
      <c r="T157" s="9">
        <f>(((I157/60)/60)/24)+DATE(1970,1,1)</f>
        <v>42208.559432870374</v>
      </c>
      <c r="U157" s="9">
        <f>(((J157/60)/60)/24)+DATE(1970,1,1)</f>
        <v>42168.559432870374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4"/>
        <v>119</v>
      </c>
      <c r="Q158" t="s">
        <v>8308</v>
      </c>
      <c r="R158" t="s">
        <v>8311</v>
      </c>
      <c r="S158">
        <f t="shared" si="5"/>
        <v>2014</v>
      </c>
      <c r="T158" s="9">
        <f>(((I158/60)/60)/24)+DATE(1970,1,1)</f>
        <v>41854.124953703707</v>
      </c>
      <c r="U158" s="9">
        <f>(((J158/60)/60)/24)+DATE(1970,1,1)</f>
        <v>41794.124953703707</v>
      </c>
    </row>
    <row r="159" spans="1:21" ht="57.6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4"/>
        <v>4</v>
      </c>
      <c r="Q159" t="s">
        <v>8308</v>
      </c>
      <c r="R159" t="s">
        <v>8311</v>
      </c>
      <c r="S159">
        <f t="shared" si="5"/>
        <v>2016</v>
      </c>
      <c r="T159" s="9">
        <f>(((I159/60)/60)/24)+DATE(1970,1,1)</f>
        <v>42426.911712962959</v>
      </c>
      <c r="U159" s="9">
        <f>(((J159/60)/60)/24)+DATE(1970,1,1)</f>
        <v>42396.911712962959</v>
      </c>
    </row>
    <row r="160" spans="1:21" ht="86.4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4"/>
        <v>0</v>
      </c>
      <c r="Q160" t="s">
        <v>8308</v>
      </c>
      <c r="R160" t="s">
        <v>8311</v>
      </c>
      <c r="S160">
        <f t="shared" si="5"/>
        <v>2014</v>
      </c>
      <c r="T160" s="9">
        <f>(((I160/60)/60)/24)+DATE(1970,1,1)</f>
        <v>41934.07671296296</v>
      </c>
      <c r="U160" s="9">
        <f>(((J160/60)/60)/24)+DATE(1970,1,1)</f>
        <v>41904.07671296296</v>
      </c>
    </row>
    <row r="161" spans="1:21" ht="115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4"/>
        <v>10</v>
      </c>
      <c r="Q161" t="s">
        <v>8308</v>
      </c>
      <c r="R161" t="s">
        <v>8311</v>
      </c>
      <c r="S161">
        <f t="shared" si="5"/>
        <v>2016</v>
      </c>
      <c r="T161" s="9">
        <f>(((I161/60)/60)/24)+DATE(1970,1,1)</f>
        <v>42554.434548611112</v>
      </c>
      <c r="U161" s="9">
        <f>(((J161/60)/60)/24)+DATE(1970,1,1)</f>
        <v>42514.434548611112</v>
      </c>
    </row>
    <row r="162" spans="1:21" ht="7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4"/>
        <v>0</v>
      </c>
      <c r="Q162" t="s">
        <v>8308</v>
      </c>
      <c r="R162" t="s">
        <v>8312</v>
      </c>
      <c r="S162">
        <f t="shared" si="5"/>
        <v>2015</v>
      </c>
      <c r="T162" s="9">
        <f>(((I162/60)/60)/24)+DATE(1970,1,1)</f>
        <v>42231.913090277783</v>
      </c>
      <c r="U162" s="9">
        <f>(((J162/60)/60)/24)+DATE(1970,1,1)</f>
        <v>42171.913090277783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4"/>
        <v>5</v>
      </c>
      <c r="Q163" t="s">
        <v>8308</v>
      </c>
      <c r="R163" t="s">
        <v>8312</v>
      </c>
      <c r="S163">
        <f t="shared" si="5"/>
        <v>2014</v>
      </c>
      <c r="T163" s="9">
        <f>(((I163/60)/60)/24)+DATE(1970,1,1)</f>
        <v>41822.687442129631</v>
      </c>
      <c r="U163" s="9">
        <f>(((J163/60)/60)/24)+DATE(1970,1,1)</f>
        <v>41792.687442129631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4"/>
        <v>43.5</v>
      </c>
      <c r="Q164" t="s">
        <v>8308</v>
      </c>
      <c r="R164" t="s">
        <v>8312</v>
      </c>
      <c r="S164">
        <f t="shared" si="5"/>
        <v>2014</v>
      </c>
      <c r="T164" s="9">
        <f>(((I164/60)/60)/24)+DATE(1970,1,1)</f>
        <v>41867.987500000003</v>
      </c>
      <c r="U164" s="9">
        <f>(((J164/60)/60)/24)+DATE(1970,1,1)</f>
        <v>41835.126805555556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4"/>
        <v>0</v>
      </c>
      <c r="Q165" t="s">
        <v>8308</v>
      </c>
      <c r="R165" t="s">
        <v>8312</v>
      </c>
      <c r="S165">
        <f t="shared" si="5"/>
        <v>2015</v>
      </c>
      <c r="T165" s="9">
        <f>(((I165/60)/60)/24)+DATE(1970,1,1)</f>
        <v>42278</v>
      </c>
      <c r="U165" s="9">
        <f>(((J165/60)/60)/24)+DATE(1970,1,1)</f>
        <v>42243.961273148147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4"/>
        <v>91.43</v>
      </c>
      <c r="Q166" t="s">
        <v>8308</v>
      </c>
      <c r="R166" t="s">
        <v>8312</v>
      </c>
      <c r="S166">
        <f t="shared" si="5"/>
        <v>2014</v>
      </c>
      <c r="T166" s="9">
        <f>(((I166/60)/60)/24)+DATE(1970,1,1)</f>
        <v>41901.762743055559</v>
      </c>
      <c r="U166" s="9">
        <f>(((J166/60)/60)/24)+DATE(1970,1,1)</f>
        <v>41841.762743055559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4"/>
        <v>0</v>
      </c>
      <c r="Q167" t="s">
        <v>8308</v>
      </c>
      <c r="R167" t="s">
        <v>8312</v>
      </c>
      <c r="S167">
        <f t="shared" si="5"/>
        <v>2015</v>
      </c>
      <c r="T167" s="9">
        <f>(((I167/60)/60)/24)+DATE(1970,1,1)</f>
        <v>42381.658842592587</v>
      </c>
      <c r="U167" s="9">
        <f>(((J167/60)/60)/24)+DATE(1970,1,1)</f>
        <v>42351.658842592587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4"/>
        <v>3000</v>
      </c>
      <c r="Q168" t="s">
        <v>8308</v>
      </c>
      <c r="R168" t="s">
        <v>8312</v>
      </c>
      <c r="S168">
        <f t="shared" si="5"/>
        <v>2016</v>
      </c>
      <c r="T168" s="9">
        <f>(((I168/60)/60)/24)+DATE(1970,1,1)</f>
        <v>42751.075949074075</v>
      </c>
      <c r="U168" s="9">
        <f>(((J168/60)/60)/24)+DATE(1970,1,1)</f>
        <v>42721.075949074075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4"/>
        <v>5.5</v>
      </c>
      <c r="Q169" t="s">
        <v>8308</v>
      </c>
      <c r="R169" t="s">
        <v>8312</v>
      </c>
      <c r="S169">
        <f t="shared" si="5"/>
        <v>2015</v>
      </c>
      <c r="T169" s="9">
        <f>(((I169/60)/60)/24)+DATE(1970,1,1)</f>
        <v>42220.927488425921</v>
      </c>
      <c r="U169" s="9">
        <f>(((J169/60)/60)/24)+DATE(1970,1,1)</f>
        <v>42160.927488425921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4"/>
        <v>108.33</v>
      </c>
      <c r="Q170" t="s">
        <v>8308</v>
      </c>
      <c r="R170" t="s">
        <v>8312</v>
      </c>
      <c r="S170">
        <f t="shared" si="5"/>
        <v>2015</v>
      </c>
      <c r="T170" s="9">
        <f>(((I170/60)/60)/24)+DATE(1970,1,1)</f>
        <v>42082.793634259258</v>
      </c>
      <c r="U170" s="9">
        <f>(((J170/60)/60)/24)+DATE(1970,1,1)</f>
        <v>42052.83530092593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4"/>
        <v>56</v>
      </c>
      <c r="Q171" t="s">
        <v>8308</v>
      </c>
      <c r="R171" t="s">
        <v>8312</v>
      </c>
      <c r="S171">
        <f t="shared" si="5"/>
        <v>2014</v>
      </c>
      <c r="T171" s="9">
        <f>(((I171/60)/60)/24)+DATE(1970,1,1)</f>
        <v>41930.505312499998</v>
      </c>
      <c r="U171" s="9">
        <f>(((J171/60)/60)/24)+DATE(1970,1,1)</f>
        <v>41900.505312499998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4"/>
        <v>32.5</v>
      </c>
      <c r="Q172" t="s">
        <v>8308</v>
      </c>
      <c r="R172" t="s">
        <v>8312</v>
      </c>
      <c r="S172">
        <f t="shared" si="5"/>
        <v>2015</v>
      </c>
      <c r="T172" s="9">
        <f>(((I172/60)/60)/24)+DATE(1970,1,1)</f>
        <v>42246.227777777778</v>
      </c>
      <c r="U172" s="9">
        <f>(((J172/60)/60)/24)+DATE(1970,1,1)</f>
        <v>42216.977812500001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4"/>
        <v>1</v>
      </c>
      <c r="Q173" t="s">
        <v>8308</v>
      </c>
      <c r="R173" t="s">
        <v>8312</v>
      </c>
      <c r="S173">
        <f t="shared" si="5"/>
        <v>2016</v>
      </c>
      <c r="T173" s="9">
        <f>(((I173/60)/60)/24)+DATE(1970,1,1)</f>
        <v>42594.180717592593</v>
      </c>
      <c r="U173" s="9">
        <f>(((J173/60)/60)/24)+DATE(1970,1,1)</f>
        <v>42534.180717592593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4"/>
        <v>0</v>
      </c>
      <c r="Q174" t="s">
        <v>8308</v>
      </c>
      <c r="R174" t="s">
        <v>8312</v>
      </c>
      <c r="S174">
        <f t="shared" si="5"/>
        <v>2015</v>
      </c>
      <c r="T174" s="9">
        <f>(((I174/60)/60)/24)+DATE(1970,1,1)</f>
        <v>42082.353275462956</v>
      </c>
      <c r="U174" s="9">
        <f>(((J174/60)/60)/24)+DATE(1970,1,1)</f>
        <v>42047.394942129627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4"/>
        <v>0</v>
      </c>
      <c r="Q175" t="s">
        <v>8308</v>
      </c>
      <c r="R175" t="s">
        <v>8312</v>
      </c>
      <c r="S175">
        <f t="shared" si="5"/>
        <v>2015</v>
      </c>
      <c r="T175" s="9">
        <f>(((I175/60)/60)/24)+DATE(1970,1,1)</f>
        <v>42063.573009259257</v>
      </c>
      <c r="U175" s="9">
        <f>(((J175/60)/60)/24)+DATE(1970,1,1)</f>
        <v>42033.573009259257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4"/>
        <v>0</v>
      </c>
      <c r="Q176" t="s">
        <v>8308</v>
      </c>
      <c r="R176" t="s">
        <v>8312</v>
      </c>
      <c r="S176">
        <f t="shared" si="5"/>
        <v>2015</v>
      </c>
      <c r="T176" s="9">
        <f>(((I176/60)/60)/24)+DATE(1970,1,1)</f>
        <v>42132.758981481486</v>
      </c>
      <c r="U176" s="9">
        <f>(((J176/60)/60)/24)+DATE(1970,1,1)</f>
        <v>42072.758981481486</v>
      </c>
    </row>
    <row r="177" spans="1:21" ht="57.6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4"/>
        <v>49.88</v>
      </c>
      <c r="Q177" t="s">
        <v>8308</v>
      </c>
      <c r="R177" t="s">
        <v>8312</v>
      </c>
      <c r="S177">
        <f t="shared" si="5"/>
        <v>2014</v>
      </c>
      <c r="T177" s="9">
        <f>(((I177/60)/60)/24)+DATE(1970,1,1)</f>
        <v>41880.777905092589</v>
      </c>
      <c r="U177" s="9">
        <f>(((J177/60)/60)/24)+DATE(1970,1,1)</f>
        <v>41855.777905092589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4"/>
        <v>0</v>
      </c>
      <c r="Q178" t="s">
        <v>8308</v>
      </c>
      <c r="R178" t="s">
        <v>8312</v>
      </c>
      <c r="S178">
        <f t="shared" si="5"/>
        <v>2015</v>
      </c>
      <c r="T178" s="9">
        <f>(((I178/60)/60)/24)+DATE(1970,1,1)</f>
        <v>42221.824062500003</v>
      </c>
      <c r="U178" s="9">
        <f>(((J178/60)/60)/24)+DATE(1970,1,1)</f>
        <v>42191.824062500003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4"/>
        <v>25.71</v>
      </c>
      <c r="Q179" t="s">
        <v>8308</v>
      </c>
      <c r="R179" t="s">
        <v>8312</v>
      </c>
      <c r="S179">
        <f t="shared" si="5"/>
        <v>2015</v>
      </c>
      <c r="T179" s="9">
        <f>(((I179/60)/60)/24)+DATE(1970,1,1)</f>
        <v>42087.00608796296</v>
      </c>
      <c r="U179" s="9">
        <f>(((J179/60)/60)/24)+DATE(1970,1,1)</f>
        <v>42070.047754629632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4"/>
        <v>0</v>
      </c>
      <c r="Q180" t="s">
        <v>8308</v>
      </c>
      <c r="R180" t="s">
        <v>8312</v>
      </c>
      <c r="S180">
        <f t="shared" si="5"/>
        <v>2015</v>
      </c>
      <c r="T180" s="9">
        <f>(((I180/60)/60)/24)+DATE(1970,1,1)</f>
        <v>42334.997048611112</v>
      </c>
      <c r="U180" s="9">
        <f>(((J180/60)/60)/24)+DATE(1970,1,1)</f>
        <v>42304.955381944441</v>
      </c>
    </row>
    <row r="181" spans="1:21" ht="43.2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4"/>
        <v>100</v>
      </c>
      <c r="Q181" t="s">
        <v>8308</v>
      </c>
      <c r="R181" t="s">
        <v>8312</v>
      </c>
      <c r="S181">
        <f t="shared" si="5"/>
        <v>2016</v>
      </c>
      <c r="T181" s="9">
        <f>(((I181/60)/60)/24)+DATE(1970,1,1)</f>
        <v>42433.080497685187</v>
      </c>
      <c r="U181" s="9">
        <f>(((J181/60)/60)/24)+DATE(1970,1,1)</f>
        <v>42403.080497685187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4"/>
        <v>30.85</v>
      </c>
      <c r="Q182" t="s">
        <v>8308</v>
      </c>
      <c r="R182" t="s">
        <v>8312</v>
      </c>
      <c r="S182">
        <f t="shared" si="5"/>
        <v>2015</v>
      </c>
      <c r="T182" s="9">
        <f>(((I182/60)/60)/24)+DATE(1970,1,1)</f>
        <v>42107.791666666672</v>
      </c>
      <c r="U182" s="9">
        <f>(((J182/60)/60)/24)+DATE(1970,1,1)</f>
        <v>42067.991238425922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4"/>
        <v>180.5</v>
      </c>
      <c r="Q183" t="s">
        <v>8308</v>
      </c>
      <c r="R183" t="s">
        <v>8312</v>
      </c>
      <c r="S183">
        <f t="shared" si="5"/>
        <v>2015</v>
      </c>
      <c r="T183" s="9">
        <f>(((I183/60)/60)/24)+DATE(1970,1,1)</f>
        <v>42177.741840277777</v>
      </c>
      <c r="U183" s="9">
        <f>(((J183/60)/60)/24)+DATE(1970,1,1)</f>
        <v>42147.741840277777</v>
      </c>
    </row>
    <row r="184" spans="1:21" ht="7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4"/>
        <v>0</v>
      </c>
      <c r="Q184" t="s">
        <v>8308</v>
      </c>
      <c r="R184" t="s">
        <v>8312</v>
      </c>
      <c r="S184">
        <f t="shared" si="5"/>
        <v>2016</v>
      </c>
      <c r="T184" s="9">
        <f>(((I184/60)/60)/24)+DATE(1970,1,1)</f>
        <v>42742.011944444443</v>
      </c>
      <c r="U184" s="9">
        <f>(((J184/60)/60)/24)+DATE(1970,1,1)</f>
        <v>42712.011944444443</v>
      </c>
    </row>
    <row r="185" spans="1:21" ht="28.8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4"/>
        <v>373.5</v>
      </c>
      <c r="Q185" t="s">
        <v>8308</v>
      </c>
      <c r="R185" t="s">
        <v>8312</v>
      </c>
      <c r="S185">
        <f t="shared" si="5"/>
        <v>2014</v>
      </c>
      <c r="T185" s="9">
        <f>(((I185/60)/60)/24)+DATE(1970,1,1)</f>
        <v>41969.851967592593</v>
      </c>
      <c r="U185" s="9">
        <f>(((J185/60)/60)/24)+DATE(1970,1,1)</f>
        <v>41939.810300925928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4"/>
        <v>25.5</v>
      </c>
      <c r="Q186" t="s">
        <v>8308</v>
      </c>
      <c r="R186" t="s">
        <v>8312</v>
      </c>
      <c r="S186">
        <f t="shared" si="5"/>
        <v>2014</v>
      </c>
      <c r="T186" s="9">
        <f>(((I186/60)/60)/24)+DATE(1970,1,1)</f>
        <v>41883.165972222225</v>
      </c>
      <c r="U186" s="9">
        <f>(((J186/60)/60)/24)+DATE(1970,1,1)</f>
        <v>41825.791226851856</v>
      </c>
    </row>
    <row r="187" spans="1:21" ht="43.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4"/>
        <v>220</v>
      </c>
      <c r="Q187" t="s">
        <v>8308</v>
      </c>
      <c r="R187" t="s">
        <v>8312</v>
      </c>
      <c r="S187">
        <f t="shared" si="5"/>
        <v>2016</v>
      </c>
      <c r="T187" s="9">
        <f>(((I187/60)/60)/24)+DATE(1970,1,1)</f>
        <v>42600.91133101852</v>
      </c>
      <c r="U187" s="9">
        <f>(((J187/60)/60)/24)+DATE(1970,1,1)</f>
        <v>42570.91133101852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4"/>
        <v>0</v>
      </c>
      <c r="Q188" t="s">
        <v>8308</v>
      </c>
      <c r="R188" t="s">
        <v>8312</v>
      </c>
      <c r="S188">
        <f t="shared" si="5"/>
        <v>2017</v>
      </c>
      <c r="T188" s="9">
        <f>(((I188/60)/60)/24)+DATE(1970,1,1)</f>
        <v>42797.833333333328</v>
      </c>
      <c r="U188" s="9">
        <f>(((J188/60)/60)/24)+DATE(1970,1,1)</f>
        <v>42767.812893518523</v>
      </c>
    </row>
    <row r="189" spans="1:21" ht="7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4"/>
        <v>160</v>
      </c>
      <c r="Q189" t="s">
        <v>8308</v>
      </c>
      <c r="R189" t="s">
        <v>8312</v>
      </c>
      <c r="S189">
        <f t="shared" si="5"/>
        <v>2015</v>
      </c>
      <c r="T189" s="9">
        <f>(((I189/60)/60)/24)+DATE(1970,1,1)</f>
        <v>42206.290972222225</v>
      </c>
      <c r="U189" s="9">
        <f>(((J189/60)/60)/24)+DATE(1970,1,1)</f>
        <v>42182.234456018516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4"/>
        <v>0</v>
      </c>
      <c r="Q190" t="s">
        <v>8308</v>
      </c>
      <c r="R190" t="s">
        <v>8312</v>
      </c>
      <c r="S190">
        <f t="shared" si="5"/>
        <v>2014</v>
      </c>
      <c r="T190" s="9">
        <f>(((I190/60)/60)/24)+DATE(1970,1,1)</f>
        <v>41887.18304398148</v>
      </c>
      <c r="U190" s="9">
        <f>(((J190/60)/60)/24)+DATE(1970,1,1)</f>
        <v>41857.18304398148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4"/>
        <v>69</v>
      </c>
      <c r="Q191" t="s">
        <v>8308</v>
      </c>
      <c r="R191" t="s">
        <v>8312</v>
      </c>
      <c r="S191">
        <f t="shared" si="5"/>
        <v>2016</v>
      </c>
      <c r="T191" s="9">
        <f>(((I191/60)/60)/24)+DATE(1970,1,1)</f>
        <v>42616.690706018519</v>
      </c>
      <c r="U191" s="9">
        <f>(((J191/60)/60)/24)+DATE(1970,1,1)</f>
        <v>42556.690706018519</v>
      </c>
    </row>
    <row r="192" spans="1:21" ht="43.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4"/>
        <v>50</v>
      </c>
      <c r="Q192" t="s">
        <v>8308</v>
      </c>
      <c r="R192" t="s">
        <v>8312</v>
      </c>
      <c r="S192">
        <f t="shared" si="5"/>
        <v>2016</v>
      </c>
      <c r="T192" s="9">
        <f>(((I192/60)/60)/24)+DATE(1970,1,1)</f>
        <v>42537.650995370372</v>
      </c>
      <c r="U192" s="9">
        <f>(((J192/60)/60)/24)+DATE(1970,1,1)</f>
        <v>42527.650995370372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4"/>
        <v>83.33</v>
      </c>
      <c r="Q193" t="s">
        <v>8308</v>
      </c>
      <c r="R193" t="s">
        <v>8312</v>
      </c>
      <c r="S193">
        <f t="shared" si="5"/>
        <v>2015</v>
      </c>
      <c r="T193" s="9">
        <f>(((I193/60)/60)/24)+DATE(1970,1,1)</f>
        <v>42279.441412037035</v>
      </c>
      <c r="U193" s="9">
        <f>(((J193/60)/60)/24)+DATE(1970,1,1)</f>
        <v>42239.441412037035</v>
      </c>
    </row>
    <row r="194" spans="1:21" ht="100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4"/>
        <v>5.67</v>
      </c>
      <c r="Q194" t="s">
        <v>8308</v>
      </c>
      <c r="R194" t="s">
        <v>8312</v>
      </c>
      <c r="S194">
        <f t="shared" si="5"/>
        <v>2014</v>
      </c>
      <c r="T194" s="9">
        <f>(((I194/60)/60)/24)+DATE(1970,1,1)</f>
        <v>41929.792037037041</v>
      </c>
      <c r="U194" s="9">
        <f>(((J194/60)/60)/24)+DATE(1970,1,1)</f>
        <v>41899.792037037041</v>
      </c>
    </row>
    <row r="195" spans="1:21" ht="115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6">IFERROR(ROUND(E195/L195,2),0)</f>
        <v>0</v>
      </c>
      <c r="Q195" t="s">
        <v>8308</v>
      </c>
      <c r="R195" t="s">
        <v>8312</v>
      </c>
      <c r="S195">
        <f t="shared" ref="S195:S258" si="7">YEAR(U195)</f>
        <v>2014</v>
      </c>
      <c r="T195" s="9">
        <f>(((I195/60)/60)/24)+DATE(1970,1,1)</f>
        <v>41971.976458333331</v>
      </c>
      <c r="U195" s="9">
        <f>(((J195/60)/60)/24)+DATE(1970,1,1)</f>
        <v>41911.934791666667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6"/>
        <v>1</v>
      </c>
      <c r="Q196" t="s">
        <v>8308</v>
      </c>
      <c r="R196" t="s">
        <v>8312</v>
      </c>
      <c r="S196">
        <f t="shared" si="7"/>
        <v>2016</v>
      </c>
      <c r="T196" s="9">
        <f>(((I196/60)/60)/24)+DATE(1970,1,1)</f>
        <v>42435.996886574074</v>
      </c>
      <c r="U196" s="9">
        <f>(((J196/60)/60)/24)+DATE(1970,1,1)</f>
        <v>42375.996886574074</v>
      </c>
    </row>
    <row r="197" spans="1:21" ht="100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6"/>
        <v>0</v>
      </c>
      <c r="Q197" t="s">
        <v>8308</v>
      </c>
      <c r="R197" t="s">
        <v>8312</v>
      </c>
      <c r="S197">
        <f t="shared" si="7"/>
        <v>2015</v>
      </c>
      <c r="T197" s="9">
        <f>(((I197/60)/60)/24)+DATE(1970,1,1)</f>
        <v>42195.67050925926</v>
      </c>
      <c r="U197" s="9">
        <f>(((J197/60)/60)/24)+DATE(1970,1,1)</f>
        <v>42135.67050925926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6"/>
        <v>77.11</v>
      </c>
      <c r="Q198" t="s">
        <v>8308</v>
      </c>
      <c r="R198" t="s">
        <v>8312</v>
      </c>
      <c r="S198">
        <f t="shared" si="7"/>
        <v>2015</v>
      </c>
      <c r="T198" s="9">
        <f>(((I198/60)/60)/24)+DATE(1970,1,1)</f>
        <v>42287.875</v>
      </c>
      <c r="U198" s="9">
        <f>(((J198/60)/60)/24)+DATE(1970,1,1)</f>
        <v>42259.542800925927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6"/>
        <v>32.75</v>
      </c>
      <c r="Q199" t="s">
        <v>8308</v>
      </c>
      <c r="R199" t="s">
        <v>8312</v>
      </c>
      <c r="S199">
        <f t="shared" si="7"/>
        <v>2017</v>
      </c>
      <c r="T199" s="9">
        <f>(((I199/60)/60)/24)+DATE(1970,1,1)</f>
        <v>42783.875</v>
      </c>
      <c r="U199" s="9">
        <f>(((J199/60)/60)/24)+DATE(1970,1,1)</f>
        <v>42741.848379629635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6"/>
        <v>46.5</v>
      </c>
      <c r="Q200" t="s">
        <v>8308</v>
      </c>
      <c r="R200" t="s">
        <v>8312</v>
      </c>
      <c r="S200">
        <f t="shared" si="7"/>
        <v>2014</v>
      </c>
      <c r="T200" s="9">
        <f>(((I200/60)/60)/24)+DATE(1970,1,1)</f>
        <v>41917.383356481485</v>
      </c>
      <c r="U200" s="9">
        <f>(((J200/60)/60)/24)+DATE(1970,1,1)</f>
        <v>41887.383356481485</v>
      </c>
    </row>
    <row r="201" spans="1:21" ht="86.4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6"/>
        <v>0</v>
      </c>
      <c r="Q201" t="s">
        <v>8308</v>
      </c>
      <c r="R201" t="s">
        <v>8312</v>
      </c>
      <c r="S201">
        <f t="shared" si="7"/>
        <v>2016</v>
      </c>
      <c r="T201" s="9">
        <f>(((I201/60)/60)/24)+DATE(1970,1,1)</f>
        <v>42614.123865740738</v>
      </c>
      <c r="U201" s="9">
        <f>(((J201/60)/60)/24)+DATE(1970,1,1)</f>
        <v>42584.123865740738</v>
      </c>
    </row>
    <row r="202" spans="1:21" ht="43.2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6"/>
        <v>87.31</v>
      </c>
      <c r="Q202" t="s">
        <v>8308</v>
      </c>
      <c r="R202" t="s">
        <v>8312</v>
      </c>
      <c r="S202">
        <f t="shared" si="7"/>
        <v>2014</v>
      </c>
      <c r="T202" s="9">
        <f>(((I202/60)/60)/24)+DATE(1970,1,1)</f>
        <v>41897.083368055559</v>
      </c>
      <c r="U202" s="9">
        <f>(((J202/60)/60)/24)+DATE(1970,1,1)</f>
        <v>41867.083368055559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6"/>
        <v>54.29</v>
      </c>
      <c r="Q203" t="s">
        <v>8308</v>
      </c>
      <c r="R203" t="s">
        <v>8312</v>
      </c>
      <c r="S203">
        <f t="shared" si="7"/>
        <v>2015</v>
      </c>
      <c r="T203" s="9">
        <f>(((I203/60)/60)/24)+DATE(1970,1,1)</f>
        <v>42043.818622685183</v>
      </c>
      <c r="U203" s="9">
        <f>(((J203/60)/60)/24)+DATE(1970,1,1)</f>
        <v>42023.818622685183</v>
      </c>
    </row>
    <row r="204" spans="1:21" ht="28.8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6"/>
        <v>0</v>
      </c>
      <c r="Q204" t="s">
        <v>8308</v>
      </c>
      <c r="R204" t="s">
        <v>8312</v>
      </c>
      <c r="S204">
        <f t="shared" si="7"/>
        <v>2015</v>
      </c>
      <c r="T204" s="9">
        <f>(((I204/60)/60)/24)+DATE(1970,1,1)</f>
        <v>42285.874305555553</v>
      </c>
      <c r="U204" s="9">
        <f>(((J204/60)/60)/24)+DATE(1970,1,1)</f>
        <v>42255.927824074075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6"/>
        <v>93.25</v>
      </c>
      <c r="Q205" t="s">
        <v>8308</v>
      </c>
      <c r="R205" t="s">
        <v>8312</v>
      </c>
      <c r="S205">
        <f t="shared" si="7"/>
        <v>2014</v>
      </c>
      <c r="T205" s="9">
        <f>(((I205/60)/60)/24)+DATE(1970,1,1)</f>
        <v>42033.847962962958</v>
      </c>
      <c r="U205" s="9">
        <f>(((J205/60)/60)/24)+DATE(1970,1,1)</f>
        <v>41973.847962962958</v>
      </c>
    </row>
    <row r="206" spans="1:21" ht="57.6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6"/>
        <v>117.68</v>
      </c>
      <c r="Q206" t="s">
        <v>8308</v>
      </c>
      <c r="R206" t="s">
        <v>8312</v>
      </c>
      <c r="S206">
        <f t="shared" si="7"/>
        <v>2016</v>
      </c>
      <c r="T206" s="9">
        <f>(((I206/60)/60)/24)+DATE(1970,1,1)</f>
        <v>42586.583368055552</v>
      </c>
      <c r="U206" s="9">
        <f>(((J206/60)/60)/24)+DATE(1970,1,1)</f>
        <v>42556.583368055552</v>
      </c>
    </row>
    <row r="207" spans="1:21" ht="115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6"/>
        <v>76.47</v>
      </c>
      <c r="Q207" t="s">
        <v>8308</v>
      </c>
      <c r="R207" t="s">
        <v>8312</v>
      </c>
      <c r="S207">
        <f t="shared" si="7"/>
        <v>2015</v>
      </c>
      <c r="T207" s="9">
        <f>(((I207/60)/60)/24)+DATE(1970,1,1)</f>
        <v>42283.632199074069</v>
      </c>
      <c r="U207" s="9">
        <f>(((J207/60)/60)/24)+DATE(1970,1,1)</f>
        <v>42248.632199074069</v>
      </c>
    </row>
    <row r="208" spans="1:21" ht="57.6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6"/>
        <v>0</v>
      </c>
      <c r="Q208" t="s">
        <v>8308</v>
      </c>
      <c r="R208" t="s">
        <v>8312</v>
      </c>
      <c r="S208">
        <f t="shared" si="7"/>
        <v>2016</v>
      </c>
      <c r="T208" s="9">
        <f>(((I208/60)/60)/24)+DATE(1970,1,1)</f>
        <v>42588.004432870366</v>
      </c>
      <c r="U208" s="9">
        <f>(((J208/60)/60)/24)+DATE(1970,1,1)</f>
        <v>42567.004432870366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6"/>
        <v>163.85</v>
      </c>
      <c r="Q209" t="s">
        <v>8308</v>
      </c>
      <c r="R209" t="s">
        <v>8312</v>
      </c>
      <c r="S209">
        <f t="shared" si="7"/>
        <v>2014</v>
      </c>
      <c r="T209" s="9">
        <f>(((I209/60)/60)/24)+DATE(1970,1,1)</f>
        <v>42008.197199074071</v>
      </c>
      <c r="U209" s="9">
        <f>(((J209/60)/60)/24)+DATE(1970,1,1)</f>
        <v>41978.197199074071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6"/>
        <v>0</v>
      </c>
      <c r="Q210" t="s">
        <v>8308</v>
      </c>
      <c r="R210" t="s">
        <v>8312</v>
      </c>
      <c r="S210">
        <f t="shared" si="7"/>
        <v>2014</v>
      </c>
      <c r="T210" s="9">
        <f>(((I210/60)/60)/24)+DATE(1970,1,1)</f>
        <v>41989.369988425926</v>
      </c>
      <c r="U210" s="9">
        <f>(((J210/60)/60)/24)+DATE(1970,1,1)</f>
        <v>41959.369988425926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6"/>
        <v>0</v>
      </c>
      <c r="Q211" t="s">
        <v>8308</v>
      </c>
      <c r="R211" t="s">
        <v>8312</v>
      </c>
      <c r="S211">
        <f t="shared" si="7"/>
        <v>2015</v>
      </c>
      <c r="T211" s="9">
        <f>(((I211/60)/60)/24)+DATE(1970,1,1)</f>
        <v>42195.922858796301</v>
      </c>
      <c r="U211" s="9">
        <f>(((J211/60)/60)/24)+DATE(1970,1,1)</f>
        <v>42165.922858796301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6"/>
        <v>91.82</v>
      </c>
      <c r="Q212" t="s">
        <v>8308</v>
      </c>
      <c r="R212" t="s">
        <v>8312</v>
      </c>
      <c r="S212">
        <f t="shared" si="7"/>
        <v>2015</v>
      </c>
      <c r="T212" s="9">
        <f>(((I212/60)/60)/24)+DATE(1970,1,1)</f>
        <v>42278.208333333328</v>
      </c>
      <c r="U212" s="9">
        <f>(((J212/60)/60)/24)+DATE(1970,1,1)</f>
        <v>42249.064722222218</v>
      </c>
    </row>
    <row r="213" spans="1:21" ht="100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6"/>
        <v>185.83</v>
      </c>
      <c r="Q213" t="s">
        <v>8308</v>
      </c>
      <c r="R213" t="s">
        <v>8312</v>
      </c>
      <c r="S213">
        <f t="shared" si="7"/>
        <v>2015</v>
      </c>
      <c r="T213" s="9">
        <f>(((I213/60)/60)/24)+DATE(1970,1,1)</f>
        <v>42266.159918981488</v>
      </c>
      <c r="U213" s="9">
        <f>(((J213/60)/60)/24)+DATE(1970,1,1)</f>
        <v>42236.159918981488</v>
      </c>
    </row>
    <row r="214" spans="1:21" ht="72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6"/>
        <v>1</v>
      </c>
      <c r="Q214" t="s">
        <v>8308</v>
      </c>
      <c r="R214" t="s">
        <v>8312</v>
      </c>
      <c r="S214">
        <f t="shared" si="7"/>
        <v>2016</v>
      </c>
      <c r="T214" s="9">
        <f>(((I214/60)/60)/24)+DATE(1970,1,1)</f>
        <v>42476.839351851857</v>
      </c>
      <c r="U214" s="9">
        <f>(((J214/60)/60)/24)+DATE(1970,1,1)</f>
        <v>42416.881018518514</v>
      </c>
    </row>
    <row r="215" spans="1:21" ht="7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6"/>
        <v>20</v>
      </c>
      <c r="Q215" t="s">
        <v>8308</v>
      </c>
      <c r="R215" t="s">
        <v>8312</v>
      </c>
      <c r="S215">
        <f t="shared" si="7"/>
        <v>2015</v>
      </c>
      <c r="T215" s="9">
        <f>(((I215/60)/60)/24)+DATE(1970,1,1)</f>
        <v>42232.587974537033</v>
      </c>
      <c r="U215" s="9">
        <f>(((J215/60)/60)/24)+DATE(1970,1,1)</f>
        <v>42202.594293981485</v>
      </c>
    </row>
    <row r="216" spans="1:21" ht="7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6"/>
        <v>1</v>
      </c>
      <c r="Q216" t="s">
        <v>8308</v>
      </c>
      <c r="R216" t="s">
        <v>8312</v>
      </c>
      <c r="S216">
        <f t="shared" si="7"/>
        <v>2015</v>
      </c>
      <c r="T216" s="9">
        <f>(((I216/60)/60)/24)+DATE(1970,1,1)</f>
        <v>42069.64061342593</v>
      </c>
      <c r="U216" s="9">
        <f>(((J216/60)/60)/24)+DATE(1970,1,1)</f>
        <v>42009.64061342593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6"/>
        <v>10</v>
      </c>
      <c r="Q217" t="s">
        <v>8308</v>
      </c>
      <c r="R217" t="s">
        <v>8312</v>
      </c>
      <c r="S217">
        <f t="shared" si="7"/>
        <v>2016</v>
      </c>
      <c r="T217" s="9">
        <f>(((I217/60)/60)/24)+DATE(1970,1,1)</f>
        <v>42417.999305555553</v>
      </c>
      <c r="U217" s="9">
        <f>(((J217/60)/60)/24)+DATE(1970,1,1)</f>
        <v>42375.230115740742</v>
      </c>
    </row>
    <row r="218" spans="1:21" ht="7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6"/>
        <v>331.54</v>
      </c>
      <c r="Q218" t="s">
        <v>8308</v>
      </c>
      <c r="R218" t="s">
        <v>8312</v>
      </c>
      <c r="S218">
        <f t="shared" si="7"/>
        <v>2015</v>
      </c>
      <c r="T218" s="9">
        <f>(((I218/60)/60)/24)+DATE(1970,1,1)</f>
        <v>42116.917094907403</v>
      </c>
      <c r="U218" s="9">
        <f>(((J218/60)/60)/24)+DATE(1970,1,1)</f>
        <v>42066.958761574075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6"/>
        <v>314.29000000000002</v>
      </c>
      <c r="Q219" t="s">
        <v>8308</v>
      </c>
      <c r="R219" t="s">
        <v>8312</v>
      </c>
      <c r="S219">
        <f t="shared" si="7"/>
        <v>2014</v>
      </c>
      <c r="T219" s="9">
        <f>(((I219/60)/60)/24)+DATE(1970,1,1)</f>
        <v>42001.64061342593</v>
      </c>
      <c r="U219" s="9">
        <f>(((J219/60)/60)/24)+DATE(1970,1,1)</f>
        <v>41970.64061342593</v>
      </c>
    </row>
    <row r="220" spans="1:21" ht="57.6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6"/>
        <v>100</v>
      </c>
      <c r="Q220" t="s">
        <v>8308</v>
      </c>
      <c r="R220" t="s">
        <v>8312</v>
      </c>
      <c r="S220">
        <f t="shared" si="7"/>
        <v>2015</v>
      </c>
      <c r="T220" s="9">
        <f>(((I220/60)/60)/24)+DATE(1970,1,1)</f>
        <v>42139.628344907411</v>
      </c>
      <c r="U220" s="9">
        <f>(((J220/60)/60)/24)+DATE(1970,1,1)</f>
        <v>42079.628344907411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6"/>
        <v>115.99</v>
      </c>
      <c r="Q221" t="s">
        <v>8308</v>
      </c>
      <c r="R221" t="s">
        <v>8312</v>
      </c>
      <c r="S221">
        <f t="shared" si="7"/>
        <v>2016</v>
      </c>
      <c r="T221" s="9">
        <f>(((I221/60)/60)/24)+DATE(1970,1,1)</f>
        <v>42461.290972222225</v>
      </c>
      <c r="U221" s="9">
        <f>(((J221/60)/60)/24)+DATE(1970,1,1)</f>
        <v>42429.326678240745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6"/>
        <v>120</v>
      </c>
      <c r="Q222" t="s">
        <v>8308</v>
      </c>
      <c r="R222" t="s">
        <v>8312</v>
      </c>
      <c r="S222">
        <f t="shared" si="7"/>
        <v>2015</v>
      </c>
      <c r="T222" s="9">
        <f>(((I222/60)/60)/24)+DATE(1970,1,1)</f>
        <v>42236.837499999994</v>
      </c>
      <c r="U222" s="9">
        <f>(((J222/60)/60)/24)+DATE(1970,1,1)</f>
        <v>42195.643865740742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6"/>
        <v>0</v>
      </c>
      <c r="Q223" t="s">
        <v>8308</v>
      </c>
      <c r="R223" t="s">
        <v>8312</v>
      </c>
      <c r="S223">
        <f t="shared" si="7"/>
        <v>2015</v>
      </c>
      <c r="T223" s="9">
        <f>(((I223/60)/60)/24)+DATE(1970,1,1)</f>
        <v>42091.79587962963</v>
      </c>
      <c r="U223" s="9">
        <f>(((J223/60)/60)/24)+DATE(1970,1,1)</f>
        <v>42031.837546296301</v>
      </c>
    </row>
    <row r="224" spans="1:21" ht="57.6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6"/>
        <v>65</v>
      </c>
      <c r="Q224" t="s">
        <v>8308</v>
      </c>
      <c r="R224" t="s">
        <v>8312</v>
      </c>
      <c r="S224">
        <f t="shared" si="7"/>
        <v>2015</v>
      </c>
      <c r="T224" s="9">
        <f>(((I224/60)/60)/24)+DATE(1970,1,1)</f>
        <v>42090.110416666663</v>
      </c>
      <c r="U224" s="9">
        <f>(((J224/60)/60)/24)+DATE(1970,1,1)</f>
        <v>42031.769884259258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6"/>
        <v>0</v>
      </c>
      <c r="Q225" t="s">
        <v>8308</v>
      </c>
      <c r="R225" t="s">
        <v>8312</v>
      </c>
      <c r="S225">
        <f t="shared" si="7"/>
        <v>2016</v>
      </c>
      <c r="T225" s="9">
        <f>(((I225/60)/60)/24)+DATE(1970,1,1)</f>
        <v>42512.045138888891</v>
      </c>
      <c r="U225" s="9">
        <f>(((J225/60)/60)/24)+DATE(1970,1,1)</f>
        <v>42482.048032407409</v>
      </c>
    </row>
    <row r="226" spans="1:21" ht="7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6"/>
        <v>0</v>
      </c>
      <c r="Q226" t="s">
        <v>8308</v>
      </c>
      <c r="R226" t="s">
        <v>8312</v>
      </c>
      <c r="S226">
        <f t="shared" si="7"/>
        <v>2015</v>
      </c>
      <c r="T226" s="9">
        <f>(((I226/60)/60)/24)+DATE(1970,1,1)</f>
        <v>42195.235254629632</v>
      </c>
      <c r="U226" s="9">
        <f>(((J226/60)/60)/24)+DATE(1970,1,1)</f>
        <v>42135.235254629632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6"/>
        <v>0</v>
      </c>
      <c r="Q227" t="s">
        <v>8308</v>
      </c>
      <c r="R227" t="s">
        <v>8312</v>
      </c>
      <c r="S227">
        <f t="shared" si="7"/>
        <v>2016</v>
      </c>
      <c r="T227" s="9">
        <f>(((I227/60)/60)/24)+DATE(1970,1,1)</f>
        <v>42468.919606481482</v>
      </c>
      <c r="U227" s="9">
        <f>(((J227/60)/60)/24)+DATE(1970,1,1)</f>
        <v>42438.961273148147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6"/>
        <v>125</v>
      </c>
      <c r="Q228" t="s">
        <v>8308</v>
      </c>
      <c r="R228" t="s">
        <v>8312</v>
      </c>
      <c r="S228">
        <f t="shared" si="7"/>
        <v>2015</v>
      </c>
      <c r="T228" s="9">
        <f>(((I228/60)/60)/24)+DATE(1970,1,1)</f>
        <v>42155.395138888889</v>
      </c>
      <c r="U228" s="9">
        <f>(((J228/60)/60)/24)+DATE(1970,1,1)</f>
        <v>42106.666018518517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6"/>
        <v>0</v>
      </c>
      <c r="Q229" t="s">
        <v>8308</v>
      </c>
      <c r="R229" t="s">
        <v>8312</v>
      </c>
      <c r="S229">
        <f t="shared" si="7"/>
        <v>2015</v>
      </c>
      <c r="T229" s="9">
        <f>(((I229/60)/60)/24)+DATE(1970,1,1)</f>
        <v>42194.893993055557</v>
      </c>
      <c r="U229" s="9">
        <f>(((J229/60)/60)/24)+DATE(1970,1,1)</f>
        <v>42164.893993055557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6"/>
        <v>0</v>
      </c>
      <c r="Q230" t="s">
        <v>8308</v>
      </c>
      <c r="R230" t="s">
        <v>8312</v>
      </c>
      <c r="S230">
        <f t="shared" si="7"/>
        <v>2015</v>
      </c>
      <c r="T230" s="9">
        <f>(((I230/60)/60)/24)+DATE(1970,1,1)</f>
        <v>42156.686400462961</v>
      </c>
      <c r="U230" s="9">
        <f>(((J230/60)/60)/24)+DATE(1970,1,1)</f>
        <v>42096.686400462961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6"/>
        <v>0</v>
      </c>
      <c r="Q231" t="s">
        <v>8308</v>
      </c>
      <c r="R231" t="s">
        <v>8312</v>
      </c>
      <c r="S231">
        <f t="shared" si="7"/>
        <v>2016</v>
      </c>
      <c r="T231" s="9">
        <f>(((I231/60)/60)/24)+DATE(1970,1,1)</f>
        <v>42413.933993055558</v>
      </c>
      <c r="U231" s="9">
        <f>(((J231/60)/60)/24)+DATE(1970,1,1)</f>
        <v>42383.933993055558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6"/>
        <v>30</v>
      </c>
      <c r="Q232" t="s">
        <v>8308</v>
      </c>
      <c r="R232" t="s">
        <v>8312</v>
      </c>
      <c r="S232">
        <f t="shared" si="7"/>
        <v>2015</v>
      </c>
      <c r="T232" s="9">
        <f>(((I232/60)/60)/24)+DATE(1970,1,1)</f>
        <v>42159.777210648142</v>
      </c>
      <c r="U232" s="9">
        <f>(((J232/60)/60)/24)+DATE(1970,1,1)</f>
        <v>42129.777210648142</v>
      </c>
    </row>
    <row r="233" spans="1:21" ht="115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6"/>
        <v>0</v>
      </c>
      <c r="Q233" t="s">
        <v>8308</v>
      </c>
      <c r="R233" t="s">
        <v>8312</v>
      </c>
      <c r="S233">
        <f t="shared" si="7"/>
        <v>2015</v>
      </c>
      <c r="T233" s="9">
        <f>(((I233/60)/60)/24)+DATE(1970,1,1)</f>
        <v>42371.958923611113</v>
      </c>
      <c r="U233" s="9">
        <f>(((J233/60)/60)/24)+DATE(1970,1,1)</f>
        <v>42341.958923611113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6"/>
        <v>15.71</v>
      </c>
      <c r="Q234" t="s">
        <v>8308</v>
      </c>
      <c r="R234" t="s">
        <v>8312</v>
      </c>
      <c r="S234">
        <f t="shared" si="7"/>
        <v>2015</v>
      </c>
      <c r="T234" s="9">
        <f>(((I234/60)/60)/24)+DATE(1970,1,1)</f>
        <v>42062.82576388889</v>
      </c>
      <c r="U234" s="9">
        <f>(((J234/60)/60)/24)+DATE(1970,1,1)</f>
        <v>42032.82576388889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6"/>
        <v>0</v>
      </c>
      <c r="Q235" t="s">
        <v>8308</v>
      </c>
      <c r="R235" t="s">
        <v>8312</v>
      </c>
      <c r="S235">
        <f t="shared" si="7"/>
        <v>2016</v>
      </c>
      <c r="T235" s="9">
        <f>(((I235/60)/60)/24)+DATE(1970,1,1)</f>
        <v>42642.911712962959</v>
      </c>
      <c r="U235" s="9">
        <f>(((J235/60)/60)/24)+DATE(1970,1,1)</f>
        <v>42612.911712962959</v>
      </c>
    </row>
    <row r="236" spans="1:21" ht="57.6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6"/>
        <v>80.2</v>
      </c>
      <c r="Q236" t="s">
        <v>8308</v>
      </c>
      <c r="R236" t="s">
        <v>8312</v>
      </c>
      <c r="S236">
        <f t="shared" si="7"/>
        <v>2015</v>
      </c>
      <c r="T236" s="9">
        <f>(((I236/60)/60)/24)+DATE(1970,1,1)</f>
        <v>42176.035405092596</v>
      </c>
      <c r="U236" s="9">
        <f>(((J236/60)/60)/24)+DATE(1970,1,1)</f>
        <v>42136.035405092596</v>
      </c>
    </row>
    <row r="237" spans="1:21" ht="86.4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6"/>
        <v>0</v>
      </c>
      <c r="Q237" t="s">
        <v>8308</v>
      </c>
      <c r="R237" t="s">
        <v>8312</v>
      </c>
      <c r="S237">
        <f t="shared" si="7"/>
        <v>2015</v>
      </c>
      <c r="T237" s="9">
        <f>(((I237/60)/60)/24)+DATE(1970,1,1)</f>
        <v>42194.908530092594</v>
      </c>
      <c r="U237" s="9">
        <f>(((J237/60)/60)/24)+DATE(1970,1,1)</f>
        <v>42164.908530092594</v>
      </c>
    </row>
    <row r="238" spans="1:21" ht="86.4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6"/>
        <v>0</v>
      </c>
      <c r="Q238" t="s">
        <v>8308</v>
      </c>
      <c r="R238" t="s">
        <v>8312</v>
      </c>
      <c r="S238">
        <f t="shared" si="7"/>
        <v>2015</v>
      </c>
      <c r="T238" s="9">
        <f>(((I238/60)/60)/24)+DATE(1970,1,1)</f>
        <v>42374</v>
      </c>
      <c r="U238" s="9">
        <f>(((J238/60)/60)/24)+DATE(1970,1,1)</f>
        <v>42321.08447916666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6"/>
        <v>50</v>
      </c>
      <c r="Q239" t="s">
        <v>8308</v>
      </c>
      <c r="R239" t="s">
        <v>8312</v>
      </c>
      <c r="S239">
        <f t="shared" si="7"/>
        <v>2016</v>
      </c>
      <c r="T239" s="9">
        <f>(((I239/60)/60)/24)+DATE(1970,1,1)</f>
        <v>42437.577187499999</v>
      </c>
      <c r="U239" s="9">
        <f>(((J239/60)/60)/24)+DATE(1970,1,1)</f>
        <v>42377.577187499999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6"/>
        <v>0</v>
      </c>
      <c r="Q240" t="s">
        <v>8308</v>
      </c>
      <c r="R240" t="s">
        <v>8312</v>
      </c>
      <c r="S240">
        <f t="shared" si="7"/>
        <v>2016</v>
      </c>
      <c r="T240" s="9">
        <f>(((I240/60)/60)/24)+DATE(1970,1,1)</f>
        <v>42734.375</v>
      </c>
      <c r="U240" s="9">
        <f>(((J240/60)/60)/24)+DATE(1970,1,1)</f>
        <v>42713.962499999994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6"/>
        <v>50</v>
      </c>
      <c r="Q241" t="s">
        <v>8308</v>
      </c>
      <c r="R241" t="s">
        <v>8312</v>
      </c>
      <c r="S241">
        <f t="shared" si="7"/>
        <v>2015</v>
      </c>
      <c r="T241" s="9">
        <f>(((I241/60)/60)/24)+DATE(1970,1,1)</f>
        <v>42316.5</v>
      </c>
      <c r="U241" s="9">
        <f>(((J241/60)/60)/24)+DATE(1970,1,1)</f>
        <v>42297.110300925924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6"/>
        <v>117.85</v>
      </c>
      <c r="Q242" t="s">
        <v>8308</v>
      </c>
      <c r="R242" t="s">
        <v>8313</v>
      </c>
      <c r="S242">
        <f t="shared" si="7"/>
        <v>2013</v>
      </c>
      <c r="T242" s="9">
        <f>(((I242/60)/60)/24)+DATE(1970,1,1)</f>
        <v>41399.708460648151</v>
      </c>
      <c r="U242" s="9">
        <f>(((J242/60)/60)/24)+DATE(1970,1,1)</f>
        <v>41354.708460648151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6"/>
        <v>109.04</v>
      </c>
      <c r="Q243" t="s">
        <v>8308</v>
      </c>
      <c r="R243" t="s">
        <v>8313</v>
      </c>
      <c r="S243">
        <f t="shared" si="7"/>
        <v>2014</v>
      </c>
      <c r="T243" s="9">
        <f>(((I243/60)/60)/24)+DATE(1970,1,1)</f>
        <v>41994.697962962964</v>
      </c>
      <c r="U243" s="9">
        <f>(((J243/60)/60)/24)+DATE(1970,1,1)</f>
        <v>41949.697962962964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6"/>
        <v>73.02</v>
      </c>
      <c r="Q244" t="s">
        <v>8308</v>
      </c>
      <c r="R244" t="s">
        <v>8313</v>
      </c>
      <c r="S244">
        <f t="shared" si="7"/>
        <v>2011</v>
      </c>
      <c r="T244" s="9">
        <f>(((I244/60)/60)/24)+DATE(1970,1,1)</f>
        <v>40897.492939814816</v>
      </c>
      <c r="U244" s="9">
        <f>(((J244/60)/60)/24)+DATE(1970,1,1)</f>
        <v>40862.492939814816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6"/>
        <v>78.2</v>
      </c>
      <c r="Q245" t="s">
        <v>8308</v>
      </c>
      <c r="R245" t="s">
        <v>8313</v>
      </c>
      <c r="S245">
        <f t="shared" si="7"/>
        <v>2014</v>
      </c>
      <c r="T245" s="9">
        <f>(((I245/60)/60)/24)+DATE(1970,1,1)</f>
        <v>41692.047500000001</v>
      </c>
      <c r="U245" s="9">
        <f>(((J245/60)/60)/24)+DATE(1970,1,1)</f>
        <v>41662.047500000001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6"/>
        <v>47.4</v>
      </c>
      <c r="Q246" t="s">
        <v>8308</v>
      </c>
      <c r="R246" t="s">
        <v>8313</v>
      </c>
      <c r="S246">
        <f t="shared" si="7"/>
        <v>2010</v>
      </c>
      <c r="T246" s="9">
        <f>(((I246/60)/60)/24)+DATE(1970,1,1)</f>
        <v>40253.29583333333</v>
      </c>
      <c r="U246" s="9">
        <f>(((J246/60)/60)/24)+DATE(1970,1,1)</f>
        <v>40213.323599537034</v>
      </c>
    </row>
    <row r="247" spans="1:21" ht="86.4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6"/>
        <v>54.02</v>
      </c>
      <c r="Q247" t="s">
        <v>8308</v>
      </c>
      <c r="R247" t="s">
        <v>8313</v>
      </c>
      <c r="S247">
        <f t="shared" si="7"/>
        <v>2012</v>
      </c>
      <c r="T247" s="9">
        <f>(((I247/60)/60)/24)+DATE(1970,1,1)</f>
        <v>41137.053067129629</v>
      </c>
      <c r="U247" s="9">
        <f>(((J247/60)/60)/24)+DATE(1970,1,1)</f>
        <v>41107.053067129629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6"/>
        <v>68.489999999999995</v>
      </c>
      <c r="Q248" t="s">
        <v>8308</v>
      </c>
      <c r="R248" t="s">
        <v>8313</v>
      </c>
      <c r="S248">
        <f t="shared" si="7"/>
        <v>2010</v>
      </c>
      <c r="T248" s="9">
        <f>(((I248/60)/60)/24)+DATE(1970,1,1)</f>
        <v>40530.405150462961</v>
      </c>
      <c r="U248" s="9">
        <f>(((J248/60)/60)/24)+DATE(1970,1,1)</f>
        <v>40480.363483796296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6"/>
        <v>108.15</v>
      </c>
      <c r="Q249" t="s">
        <v>8308</v>
      </c>
      <c r="R249" t="s">
        <v>8313</v>
      </c>
      <c r="S249">
        <f t="shared" si="7"/>
        <v>2010</v>
      </c>
      <c r="T249" s="9">
        <f>(((I249/60)/60)/24)+DATE(1970,1,1)</f>
        <v>40467.152083333334</v>
      </c>
      <c r="U249" s="9">
        <f>(((J249/60)/60)/24)+DATE(1970,1,1)</f>
        <v>40430.604328703703</v>
      </c>
    </row>
    <row r="250" spans="1:21" ht="86.4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6"/>
        <v>589.95000000000005</v>
      </c>
      <c r="Q250" t="s">
        <v>8308</v>
      </c>
      <c r="R250" t="s">
        <v>8313</v>
      </c>
      <c r="S250">
        <f t="shared" si="7"/>
        <v>2011</v>
      </c>
      <c r="T250" s="9">
        <f>(((I250/60)/60)/24)+DATE(1970,1,1)</f>
        <v>40915.774409722224</v>
      </c>
      <c r="U250" s="9">
        <f>(((J250/60)/60)/24)+DATE(1970,1,1)</f>
        <v>40870.774409722224</v>
      </c>
    </row>
    <row r="251" spans="1:21" ht="115.2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6"/>
        <v>48.05</v>
      </c>
      <c r="Q251" t="s">
        <v>8308</v>
      </c>
      <c r="R251" t="s">
        <v>8313</v>
      </c>
      <c r="S251">
        <f t="shared" si="7"/>
        <v>2010</v>
      </c>
      <c r="T251" s="9">
        <f>(((I251/60)/60)/24)+DATE(1970,1,1)</f>
        <v>40412.736111111109</v>
      </c>
      <c r="U251" s="9">
        <f>(((J251/60)/60)/24)+DATE(1970,1,1)</f>
        <v>40332.923842592594</v>
      </c>
    </row>
    <row r="252" spans="1:21" ht="57.6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6"/>
        <v>72.48</v>
      </c>
      <c r="Q252" t="s">
        <v>8308</v>
      </c>
      <c r="R252" t="s">
        <v>8313</v>
      </c>
      <c r="S252">
        <f t="shared" si="7"/>
        <v>2013</v>
      </c>
      <c r="T252" s="9">
        <f>(((I252/60)/60)/24)+DATE(1970,1,1)</f>
        <v>41431.565868055557</v>
      </c>
      <c r="U252" s="9">
        <f>(((J252/60)/60)/24)+DATE(1970,1,1)</f>
        <v>41401.565868055557</v>
      </c>
    </row>
    <row r="253" spans="1:21" ht="7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6"/>
        <v>57.08</v>
      </c>
      <c r="Q253" t="s">
        <v>8308</v>
      </c>
      <c r="R253" t="s">
        <v>8313</v>
      </c>
      <c r="S253">
        <f t="shared" si="7"/>
        <v>2012</v>
      </c>
      <c r="T253" s="9">
        <f>(((I253/60)/60)/24)+DATE(1970,1,1)</f>
        <v>41045.791666666664</v>
      </c>
      <c r="U253" s="9">
        <f>(((J253/60)/60)/24)+DATE(1970,1,1)</f>
        <v>41013.787569444445</v>
      </c>
    </row>
    <row r="254" spans="1:21" ht="115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6"/>
        <v>85.44</v>
      </c>
      <c r="Q254" t="s">
        <v>8308</v>
      </c>
      <c r="R254" t="s">
        <v>8313</v>
      </c>
      <c r="S254">
        <f t="shared" si="7"/>
        <v>2010</v>
      </c>
      <c r="T254" s="9">
        <f>(((I254/60)/60)/24)+DATE(1970,1,1)</f>
        <v>40330.165972222225</v>
      </c>
      <c r="U254" s="9">
        <f>(((J254/60)/60)/24)+DATE(1970,1,1)</f>
        <v>40266.662708333337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6"/>
        <v>215.86</v>
      </c>
      <c r="Q255" t="s">
        <v>8308</v>
      </c>
      <c r="R255" t="s">
        <v>8313</v>
      </c>
      <c r="S255">
        <f t="shared" si="7"/>
        <v>2012</v>
      </c>
      <c r="T255" s="9">
        <f>(((I255/60)/60)/24)+DATE(1970,1,1)</f>
        <v>40954.650868055556</v>
      </c>
      <c r="U255" s="9">
        <f>(((J255/60)/60)/24)+DATE(1970,1,1)</f>
        <v>40924.650868055556</v>
      </c>
    </row>
    <row r="256" spans="1:21" ht="57.6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6"/>
        <v>89.39</v>
      </c>
      <c r="Q256" t="s">
        <v>8308</v>
      </c>
      <c r="R256" t="s">
        <v>8313</v>
      </c>
      <c r="S256">
        <f t="shared" si="7"/>
        <v>2015</v>
      </c>
      <c r="T256" s="9">
        <f>(((I256/60)/60)/24)+DATE(1970,1,1)</f>
        <v>42294.083333333328</v>
      </c>
      <c r="U256" s="9">
        <f>(((J256/60)/60)/24)+DATE(1970,1,1)</f>
        <v>42263.952662037031</v>
      </c>
    </row>
    <row r="257" spans="1:21" ht="86.4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6"/>
        <v>45.42</v>
      </c>
      <c r="Q257" t="s">
        <v>8308</v>
      </c>
      <c r="R257" t="s">
        <v>8313</v>
      </c>
      <c r="S257">
        <f t="shared" si="7"/>
        <v>2011</v>
      </c>
      <c r="T257" s="9">
        <f>(((I257/60)/60)/24)+DATE(1970,1,1)</f>
        <v>40618.48474537037</v>
      </c>
      <c r="U257" s="9">
        <f>(((J257/60)/60)/24)+DATE(1970,1,1)</f>
        <v>40588.526412037041</v>
      </c>
    </row>
    <row r="258" spans="1:21" ht="86.4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6"/>
        <v>65.760000000000005</v>
      </c>
      <c r="Q258" t="s">
        <v>8308</v>
      </c>
      <c r="R258" t="s">
        <v>8313</v>
      </c>
      <c r="S258">
        <f t="shared" si="7"/>
        <v>2013</v>
      </c>
      <c r="T258" s="9">
        <f>(((I258/60)/60)/24)+DATE(1970,1,1)</f>
        <v>41349.769293981481</v>
      </c>
      <c r="U258" s="9">
        <f>(((J258/60)/60)/24)+DATE(1970,1,1)</f>
        <v>41319.769293981481</v>
      </c>
    </row>
    <row r="259" spans="1:21" ht="86.4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8">IFERROR(ROUND(E259/L259,2),0)</f>
        <v>66.7</v>
      </c>
      <c r="Q259" t="s">
        <v>8308</v>
      </c>
      <c r="R259" t="s">
        <v>8313</v>
      </c>
      <c r="S259">
        <f t="shared" ref="S259:S322" si="9">YEAR(U259)</f>
        <v>2016</v>
      </c>
      <c r="T259" s="9">
        <f>(((I259/60)/60)/24)+DATE(1970,1,1)</f>
        <v>42509.626875000002</v>
      </c>
      <c r="U259" s="9">
        <f>(((J259/60)/60)/24)+DATE(1970,1,1)</f>
        <v>42479.626875000002</v>
      </c>
    </row>
    <row r="260" spans="1:21" ht="86.4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8"/>
        <v>83.35</v>
      </c>
      <c r="Q260" t="s">
        <v>8308</v>
      </c>
      <c r="R260" t="s">
        <v>8313</v>
      </c>
      <c r="S260">
        <f t="shared" si="9"/>
        <v>2011</v>
      </c>
      <c r="T260" s="9">
        <f>(((I260/60)/60)/24)+DATE(1970,1,1)</f>
        <v>40712.051689814813</v>
      </c>
      <c r="U260" s="9">
        <f>(((J260/60)/60)/24)+DATE(1970,1,1)</f>
        <v>40682.051689814813</v>
      </c>
    </row>
    <row r="261" spans="1:21" ht="7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8"/>
        <v>105.05</v>
      </c>
      <c r="Q261" t="s">
        <v>8308</v>
      </c>
      <c r="R261" t="s">
        <v>8313</v>
      </c>
      <c r="S261">
        <f t="shared" si="9"/>
        <v>2015</v>
      </c>
      <c r="T261" s="9">
        <f>(((I261/60)/60)/24)+DATE(1970,1,1)</f>
        <v>42102.738067129627</v>
      </c>
      <c r="U261" s="9">
        <f>(((J261/60)/60)/24)+DATE(1970,1,1)</f>
        <v>42072.738067129627</v>
      </c>
    </row>
    <row r="262" spans="1:21" ht="100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8"/>
        <v>120.91</v>
      </c>
      <c r="Q262" t="s">
        <v>8308</v>
      </c>
      <c r="R262" t="s">
        <v>8313</v>
      </c>
      <c r="S262">
        <f t="shared" si="9"/>
        <v>2010</v>
      </c>
      <c r="T262" s="9">
        <f>(((I262/60)/60)/24)+DATE(1970,1,1)</f>
        <v>40376.415972222225</v>
      </c>
      <c r="U262" s="9">
        <f>(((J262/60)/60)/24)+DATE(1970,1,1)</f>
        <v>40330.755543981482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8"/>
        <v>97.64</v>
      </c>
      <c r="Q263" t="s">
        <v>8308</v>
      </c>
      <c r="R263" t="s">
        <v>8313</v>
      </c>
      <c r="S263">
        <f t="shared" si="9"/>
        <v>2012</v>
      </c>
      <c r="T263" s="9">
        <f>(((I263/60)/60)/24)+DATE(1970,1,1)</f>
        <v>41067.621527777781</v>
      </c>
      <c r="U263" s="9">
        <f>(((J263/60)/60)/24)+DATE(1970,1,1)</f>
        <v>41017.885462962964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8"/>
        <v>41.38</v>
      </c>
      <c r="Q264" t="s">
        <v>8308</v>
      </c>
      <c r="R264" t="s">
        <v>8313</v>
      </c>
      <c r="S264">
        <f t="shared" si="9"/>
        <v>2011</v>
      </c>
      <c r="T264" s="9">
        <f>(((I264/60)/60)/24)+DATE(1970,1,1)</f>
        <v>40600.24800925926</v>
      </c>
      <c r="U264" s="9">
        <f>(((J264/60)/60)/24)+DATE(1970,1,1)</f>
        <v>40555.24800925926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8"/>
        <v>30.65</v>
      </c>
      <c r="Q265" t="s">
        <v>8308</v>
      </c>
      <c r="R265" t="s">
        <v>8313</v>
      </c>
      <c r="S265">
        <f t="shared" si="9"/>
        <v>2012</v>
      </c>
      <c r="T265" s="9">
        <f>(((I265/60)/60)/24)+DATE(1970,1,1)</f>
        <v>41179.954791666663</v>
      </c>
      <c r="U265" s="9">
        <f>(((J265/60)/60)/24)+DATE(1970,1,1)</f>
        <v>41149.954791666663</v>
      </c>
    </row>
    <row r="266" spans="1:21" ht="100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8"/>
        <v>64.95</v>
      </c>
      <c r="Q266" t="s">
        <v>8308</v>
      </c>
      <c r="R266" t="s">
        <v>8313</v>
      </c>
      <c r="S266">
        <f t="shared" si="9"/>
        <v>2012</v>
      </c>
      <c r="T266" s="9">
        <f>(((I266/60)/60)/24)+DATE(1970,1,1)</f>
        <v>41040.620312500003</v>
      </c>
      <c r="U266" s="9">
        <f>(((J266/60)/60)/24)+DATE(1970,1,1)</f>
        <v>41010.620312500003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8"/>
        <v>95.78</v>
      </c>
      <c r="Q267" t="s">
        <v>8308</v>
      </c>
      <c r="R267" t="s">
        <v>8313</v>
      </c>
      <c r="S267">
        <f t="shared" si="9"/>
        <v>2010</v>
      </c>
      <c r="T267" s="9">
        <f>(((I267/60)/60)/24)+DATE(1970,1,1)</f>
        <v>40308.844444444447</v>
      </c>
      <c r="U267" s="9">
        <f>(((J267/60)/60)/24)+DATE(1970,1,1)</f>
        <v>40267.245717592588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8"/>
        <v>40.42</v>
      </c>
      <c r="Q268" t="s">
        <v>8308</v>
      </c>
      <c r="R268" t="s">
        <v>8313</v>
      </c>
      <c r="S268">
        <f t="shared" si="9"/>
        <v>2010</v>
      </c>
      <c r="T268" s="9">
        <f>(((I268/60)/60)/24)+DATE(1970,1,1)</f>
        <v>40291.160416666666</v>
      </c>
      <c r="U268" s="9">
        <f>(((J268/60)/60)/24)+DATE(1970,1,1)</f>
        <v>40205.174849537041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8"/>
        <v>78.58</v>
      </c>
      <c r="Q269" t="s">
        <v>8308</v>
      </c>
      <c r="R269" t="s">
        <v>8313</v>
      </c>
      <c r="S269">
        <f t="shared" si="9"/>
        <v>2014</v>
      </c>
      <c r="T269" s="9">
        <f>(((I269/60)/60)/24)+DATE(1970,1,1)</f>
        <v>41815.452534722222</v>
      </c>
      <c r="U269" s="9">
        <f>(((J269/60)/60)/24)+DATE(1970,1,1)</f>
        <v>41785.452534722222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8"/>
        <v>50.18</v>
      </c>
      <c r="Q270" t="s">
        <v>8308</v>
      </c>
      <c r="R270" t="s">
        <v>8313</v>
      </c>
      <c r="S270">
        <f t="shared" si="9"/>
        <v>2011</v>
      </c>
      <c r="T270" s="9">
        <f>(((I270/60)/60)/24)+DATE(1970,1,1)</f>
        <v>40854.194189814814</v>
      </c>
      <c r="U270" s="9">
        <f>(((J270/60)/60)/24)+DATE(1970,1,1)</f>
        <v>40809.15252314815</v>
      </c>
    </row>
    <row r="271" spans="1:21" ht="7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8"/>
        <v>92.25</v>
      </c>
      <c r="Q271" t="s">
        <v>8308</v>
      </c>
      <c r="R271" t="s">
        <v>8313</v>
      </c>
      <c r="S271">
        <f t="shared" si="9"/>
        <v>2017</v>
      </c>
      <c r="T271" s="9">
        <f>(((I271/60)/60)/24)+DATE(1970,1,1)</f>
        <v>42788.197013888886</v>
      </c>
      <c r="U271" s="9">
        <f>(((J271/60)/60)/24)+DATE(1970,1,1)</f>
        <v>42758.197013888886</v>
      </c>
    </row>
    <row r="272" spans="1:21" ht="100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8"/>
        <v>57.54</v>
      </c>
      <c r="Q272" t="s">
        <v>8308</v>
      </c>
      <c r="R272" t="s">
        <v>8313</v>
      </c>
      <c r="S272">
        <f t="shared" si="9"/>
        <v>2011</v>
      </c>
      <c r="T272" s="9">
        <f>(((I272/60)/60)/24)+DATE(1970,1,1)</f>
        <v>40688.166666666664</v>
      </c>
      <c r="U272" s="9">
        <f>(((J272/60)/60)/24)+DATE(1970,1,1)</f>
        <v>40637.866550925923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8"/>
        <v>109.42</v>
      </c>
      <c r="Q273" t="s">
        <v>8308</v>
      </c>
      <c r="R273" t="s">
        <v>8313</v>
      </c>
      <c r="S273">
        <f t="shared" si="9"/>
        <v>2013</v>
      </c>
      <c r="T273" s="9">
        <f>(((I273/60)/60)/24)+DATE(1970,1,1)</f>
        <v>41641.333333333336</v>
      </c>
      <c r="U273" s="9">
        <f>(((J273/60)/60)/24)+DATE(1970,1,1)</f>
        <v>41612.10024305556</v>
      </c>
    </row>
    <row r="274" spans="1:21" ht="129.6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8"/>
        <v>81.89</v>
      </c>
      <c r="Q274" t="s">
        <v>8308</v>
      </c>
      <c r="R274" t="s">
        <v>8313</v>
      </c>
      <c r="S274">
        <f t="shared" si="9"/>
        <v>2010</v>
      </c>
      <c r="T274" s="9">
        <f>(((I274/60)/60)/24)+DATE(1970,1,1)</f>
        <v>40296.78402777778</v>
      </c>
      <c r="U274" s="9">
        <f>(((J274/60)/60)/24)+DATE(1970,1,1)</f>
        <v>40235.900358796294</v>
      </c>
    </row>
    <row r="275" spans="1:21" ht="86.4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8"/>
        <v>45.67</v>
      </c>
      <c r="Q275" t="s">
        <v>8308</v>
      </c>
      <c r="R275" t="s">
        <v>8313</v>
      </c>
      <c r="S275">
        <f t="shared" si="9"/>
        <v>2011</v>
      </c>
      <c r="T275" s="9">
        <f>(((I275/60)/60)/24)+DATE(1970,1,1)</f>
        <v>40727.498449074075</v>
      </c>
      <c r="U275" s="9">
        <f>(((J275/60)/60)/24)+DATE(1970,1,1)</f>
        <v>40697.498449074075</v>
      </c>
    </row>
    <row r="276" spans="1:21" ht="57.6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8"/>
        <v>55.22</v>
      </c>
      <c r="Q276" t="s">
        <v>8308</v>
      </c>
      <c r="R276" t="s">
        <v>8313</v>
      </c>
      <c r="S276">
        <f t="shared" si="9"/>
        <v>2012</v>
      </c>
      <c r="T276" s="9">
        <f>(((I276/60)/60)/24)+DATE(1970,1,1)</f>
        <v>41004.290972222225</v>
      </c>
      <c r="U276" s="9">
        <f>(((J276/60)/60)/24)+DATE(1970,1,1)</f>
        <v>40969.912372685183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8"/>
        <v>65.3</v>
      </c>
      <c r="Q277" t="s">
        <v>8308</v>
      </c>
      <c r="R277" t="s">
        <v>8313</v>
      </c>
      <c r="S277">
        <f t="shared" si="9"/>
        <v>2012</v>
      </c>
      <c r="T277" s="9">
        <f>(((I277/60)/60)/24)+DATE(1970,1,1)</f>
        <v>41223.073680555557</v>
      </c>
      <c r="U277" s="9">
        <f>(((J277/60)/60)/24)+DATE(1970,1,1)</f>
        <v>41193.032013888893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8"/>
        <v>95.23</v>
      </c>
      <c r="Q278" t="s">
        <v>8308</v>
      </c>
      <c r="R278" t="s">
        <v>8313</v>
      </c>
      <c r="S278">
        <f t="shared" si="9"/>
        <v>2012</v>
      </c>
      <c r="T278" s="9">
        <f>(((I278/60)/60)/24)+DATE(1970,1,1)</f>
        <v>41027.040208333332</v>
      </c>
      <c r="U278" s="9">
        <f>(((J278/60)/60)/24)+DATE(1970,1,1)</f>
        <v>40967.081874999996</v>
      </c>
    </row>
    <row r="279" spans="1:21" ht="57.6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8"/>
        <v>75.44</v>
      </c>
      <c r="Q279" t="s">
        <v>8308</v>
      </c>
      <c r="R279" t="s">
        <v>8313</v>
      </c>
      <c r="S279">
        <f t="shared" si="9"/>
        <v>2015</v>
      </c>
      <c r="T279" s="9">
        <f>(((I279/60)/60)/24)+DATE(1970,1,1)</f>
        <v>42147.891423611116</v>
      </c>
      <c r="U279" s="9">
        <f>(((J279/60)/60)/24)+DATE(1970,1,1)</f>
        <v>42117.891423611116</v>
      </c>
    </row>
    <row r="280" spans="1:21" ht="57.6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8"/>
        <v>97.82</v>
      </c>
      <c r="Q280" t="s">
        <v>8308</v>
      </c>
      <c r="R280" t="s">
        <v>8313</v>
      </c>
      <c r="S280">
        <f t="shared" si="9"/>
        <v>2012</v>
      </c>
      <c r="T280" s="9">
        <f>(((I280/60)/60)/24)+DATE(1970,1,1)</f>
        <v>41194.040960648148</v>
      </c>
      <c r="U280" s="9">
        <f>(((J280/60)/60)/24)+DATE(1970,1,1)</f>
        <v>41164.040960648148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8"/>
        <v>87.69</v>
      </c>
      <c r="Q281" t="s">
        <v>8308</v>
      </c>
      <c r="R281" t="s">
        <v>8313</v>
      </c>
      <c r="S281">
        <f t="shared" si="9"/>
        <v>2017</v>
      </c>
      <c r="T281" s="9">
        <f>(((I281/60)/60)/24)+DATE(1970,1,1)</f>
        <v>42793.084027777775</v>
      </c>
      <c r="U281" s="9">
        <f>(((J281/60)/60)/24)+DATE(1970,1,1)</f>
        <v>42759.244166666671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8"/>
        <v>54.75</v>
      </c>
      <c r="Q282" t="s">
        <v>8308</v>
      </c>
      <c r="R282" t="s">
        <v>8313</v>
      </c>
      <c r="S282">
        <f t="shared" si="9"/>
        <v>2014</v>
      </c>
      <c r="T282" s="9">
        <f>(((I282/60)/60)/24)+DATE(1970,1,1)</f>
        <v>41789.590682870366</v>
      </c>
      <c r="U282" s="9">
        <f>(((J282/60)/60)/24)+DATE(1970,1,1)</f>
        <v>41744.590682870366</v>
      </c>
    </row>
    <row r="283" spans="1:21" ht="7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8"/>
        <v>83.95</v>
      </c>
      <c r="Q283" t="s">
        <v>8308</v>
      </c>
      <c r="R283" t="s">
        <v>8313</v>
      </c>
      <c r="S283">
        <f t="shared" si="9"/>
        <v>2009</v>
      </c>
      <c r="T283" s="9">
        <f>(((I283/60)/60)/24)+DATE(1970,1,1)</f>
        <v>40035.80972222222</v>
      </c>
      <c r="U283" s="9">
        <f>(((J283/60)/60)/24)+DATE(1970,1,1)</f>
        <v>39950.163344907407</v>
      </c>
    </row>
    <row r="284" spans="1:21" ht="7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8"/>
        <v>254.39</v>
      </c>
      <c r="Q284" t="s">
        <v>8308</v>
      </c>
      <c r="R284" t="s">
        <v>8313</v>
      </c>
      <c r="S284">
        <f t="shared" si="9"/>
        <v>2010</v>
      </c>
      <c r="T284" s="9">
        <f>(((I284/60)/60)/24)+DATE(1970,1,1)</f>
        <v>40231.916666666664</v>
      </c>
      <c r="U284" s="9">
        <f>(((J284/60)/60)/24)+DATE(1970,1,1)</f>
        <v>40194.920046296298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8"/>
        <v>101.83</v>
      </c>
      <c r="Q285" t="s">
        <v>8308</v>
      </c>
      <c r="R285" t="s">
        <v>8313</v>
      </c>
      <c r="S285">
        <f t="shared" si="9"/>
        <v>2011</v>
      </c>
      <c r="T285" s="9">
        <f>(((I285/60)/60)/24)+DATE(1970,1,1)</f>
        <v>40695.207638888889</v>
      </c>
      <c r="U285" s="9">
        <f>(((J285/60)/60)/24)+DATE(1970,1,1)</f>
        <v>40675.71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8"/>
        <v>55.07</v>
      </c>
      <c r="Q286" t="s">
        <v>8308</v>
      </c>
      <c r="R286" t="s">
        <v>8313</v>
      </c>
      <c r="S286">
        <f t="shared" si="9"/>
        <v>2011</v>
      </c>
      <c r="T286" s="9">
        <f>(((I286/60)/60)/24)+DATE(1970,1,1)</f>
        <v>40929.738194444442</v>
      </c>
      <c r="U286" s="9">
        <f>(((J286/60)/60)/24)+DATE(1970,1,1)</f>
        <v>40904.738194444442</v>
      </c>
    </row>
    <row r="287" spans="1:21" ht="100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8"/>
        <v>56.9</v>
      </c>
      <c r="Q287" t="s">
        <v>8308</v>
      </c>
      <c r="R287" t="s">
        <v>8313</v>
      </c>
      <c r="S287">
        <f t="shared" si="9"/>
        <v>2013</v>
      </c>
      <c r="T287" s="9">
        <f>(((I287/60)/60)/24)+DATE(1970,1,1)</f>
        <v>41536.756111111114</v>
      </c>
      <c r="U287" s="9">
        <f>(((J287/60)/60)/24)+DATE(1970,1,1)</f>
        <v>41506.756111111114</v>
      </c>
    </row>
    <row r="288" spans="1:21" ht="7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8"/>
        <v>121.28</v>
      </c>
      <c r="Q288" t="s">
        <v>8308</v>
      </c>
      <c r="R288" t="s">
        <v>8313</v>
      </c>
      <c r="S288">
        <f t="shared" si="9"/>
        <v>2013</v>
      </c>
      <c r="T288" s="9">
        <f>(((I288/60)/60)/24)+DATE(1970,1,1)</f>
        <v>41358.774583333332</v>
      </c>
      <c r="U288" s="9">
        <f>(((J288/60)/60)/24)+DATE(1970,1,1)</f>
        <v>41313.816249999996</v>
      </c>
    </row>
    <row r="289" spans="1:21" ht="86.4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8"/>
        <v>91.19</v>
      </c>
      <c r="Q289" t="s">
        <v>8308</v>
      </c>
      <c r="R289" t="s">
        <v>8313</v>
      </c>
      <c r="S289">
        <f t="shared" si="9"/>
        <v>2012</v>
      </c>
      <c r="T289" s="9">
        <f>(((I289/60)/60)/24)+DATE(1970,1,1)</f>
        <v>41215.166666666664</v>
      </c>
      <c r="U289" s="9">
        <f>(((J289/60)/60)/24)+DATE(1970,1,1)</f>
        <v>41184.277986111112</v>
      </c>
    </row>
    <row r="290" spans="1:21" ht="86.4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8"/>
        <v>115.45</v>
      </c>
      <c r="Q290" t="s">
        <v>8308</v>
      </c>
      <c r="R290" t="s">
        <v>8313</v>
      </c>
      <c r="S290">
        <f t="shared" si="9"/>
        <v>2012</v>
      </c>
      <c r="T290" s="9">
        <f>(((I290/60)/60)/24)+DATE(1970,1,1)</f>
        <v>41086.168900462959</v>
      </c>
      <c r="U290" s="9">
        <f>(((J290/60)/60)/24)+DATE(1970,1,1)</f>
        <v>41051.168900462959</v>
      </c>
    </row>
    <row r="291" spans="1:21" ht="57.6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8"/>
        <v>67.77</v>
      </c>
      <c r="Q291" t="s">
        <v>8308</v>
      </c>
      <c r="R291" t="s">
        <v>8313</v>
      </c>
      <c r="S291">
        <f t="shared" si="9"/>
        <v>2013</v>
      </c>
      <c r="T291" s="9">
        <f>(((I291/60)/60)/24)+DATE(1970,1,1)</f>
        <v>41580.456412037034</v>
      </c>
      <c r="U291" s="9">
        <f>(((J291/60)/60)/24)+DATE(1970,1,1)</f>
        <v>41550.456412037034</v>
      </c>
    </row>
    <row r="292" spans="1:21" ht="100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8"/>
        <v>28.58</v>
      </c>
      <c r="Q292" t="s">
        <v>8308</v>
      </c>
      <c r="R292" t="s">
        <v>8313</v>
      </c>
      <c r="S292">
        <f t="shared" si="9"/>
        <v>2010</v>
      </c>
      <c r="T292" s="9">
        <f>(((I292/60)/60)/24)+DATE(1970,1,1)</f>
        <v>40576.332638888889</v>
      </c>
      <c r="U292" s="9">
        <f>(((J292/60)/60)/24)+DATE(1970,1,1)</f>
        <v>40526.36917824074</v>
      </c>
    </row>
    <row r="293" spans="1:21" ht="86.4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8"/>
        <v>46.88</v>
      </c>
      <c r="Q293" t="s">
        <v>8308</v>
      </c>
      <c r="R293" t="s">
        <v>8313</v>
      </c>
      <c r="S293">
        <f t="shared" si="9"/>
        <v>2013</v>
      </c>
      <c r="T293" s="9">
        <f>(((I293/60)/60)/24)+DATE(1970,1,1)</f>
        <v>41395.000694444447</v>
      </c>
      <c r="U293" s="9">
        <f>(((J293/60)/60)/24)+DATE(1970,1,1)</f>
        <v>41376.769050925926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8"/>
        <v>154.41999999999999</v>
      </c>
      <c r="Q294" t="s">
        <v>8308</v>
      </c>
      <c r="R294" t="s">
        <v>8313</v>
      </c>
      <c r="S294">
        <f t="shared" si="9"/>
        <v>2011</v>
      </c>
      <c r="T294" s="9">
        <f>(((I294/60)/60)/24)+DATE(1970,1,1)</f>
        <v>40845.165972222225</v>
      </c>
      <c r="U294" s="9">
        <f>(((J294/60)/60)/24)+DATE(1970,1,1)</f>
        <v>40812.803229166668</v>
      </c>
    </row>
    <row r="295" spans="1:21" ht="86.4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8"/>
        <v>201.22</v>
      </c>
      <c r="Q295" t="s">
        <v>8308</v>
      </c>
      <c r="R295" t="s">
        <v>8313</v>
      </c>
      <c r="S295">
        <f t="shared" si="9"/>
        <v>2014</v>
      </c>
      <c r="T295" s="9">
        <f>(((I295/60)/60)/24)+DATE(1970,1,1)</f>
        <v>41749.667986111112</v>
      </c>
      <c r="U295" s="9">
        <f>(((J295/60)/60)/24)+DATE(1970,1,1)</f>
        <v>41719.667986111112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8"/>
        <v>100</v>
      </c>
      <c r="Q296" t="s">
        <v>8308</v>
      </c>
      <c r="R296" t="s">
        <v>8313</v>
      </c>
      <c r="S296">
        <f t="shared" si="9"/>
        <v>2010</v>
      </c>
      <c r="T296" s="9">
        <f>(((I296/60)/60)/24)+DATE(1970,1,1)</f>
        <v>40378.666666666664</v>
      </c>
      <c r="U296" s="9">
        <f>(((J296/60)/60)/24)+DATE(1970,1,1)</f>
        <v>40343.084421296298</v>
      </c>
    </row>
    <row r="297" spans="1:21" ht="86.4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8"/>
        <v>100.08</v>
      </c>
      <c r="Q297" t="s">
        <v>8308</v>
      </c>
      <c r="R297" t="s">
        <v>8313</v>
      </c>
      <c r="S297">
        <f t="shared" si="9"/>
        <v>2013</v>
      </c>
      <c r="T297" s="9">
        <f>(((I297/60)/60)/24)+DATE(1970,1,1)</f>
        <v>41579</v>
      </c>
      <c r="U297" s="9">
        <f>(((J297/60)/60)/24)+DATE(1970,1,1)</f>
        <v>41519.004733796297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8"/>
        <v>230.09</v>
      </c>
      <c r="Q298" t="s">
        <v>8308</v>
      </c>
      <c r="R298" t="s">
        <v>8313</v>
      </c>
      <c r="S298">
        <f t="shared" si="9"/>
        <v>2012</v>
      </c>
      <c r="T298" s="9">
        <f>(((I298/60)/60)/24)+DATE(1970,1,1)</f>
        <v>41159.475497685184</v>
      </c>
      <c r="U298" s="9">
        <f>(((J298/60)/60)/24)+DATE(1970,1,1)</f>
        <v>41134.475497685184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8"/>
        <v>141.75</v>
      </c>
      <c r="Q299" t="s">
        <v>8308</v>
      </c>
      <c r="R299" t="s">
        <v>8313</v>
      </c>
      <c r="S299">
        <f t="shared" si="9"/>
        <v>2015</v>
      </c>
      <c r="T299" s="9">
        <f>(((I299/60)/60)/24)+DATE(1970,1,1)</f>
        <v>42125.165972222225</v>
      </c>
      <c r="U299" s="9">
        <f>(((J299/60)/60)/24)+DATE(1970,1,1)</f>
        <v>42089.72802083334</v>
      </c>
    </row>
    <row r="300" spans="1:21" ht="72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8"/>
        <v>56.34</v>
      </c>
      <c r="Q300" t="s">
        <v>8308</v>
      </c>
      <c r="R300" t="s">
        <v>8313</v>
      </c>
      <c r="S300">
        <f t="shared" si="9"/>
        <v>2014</v>
      </c>
      <c r="T300" s="9">
        <f>(((I300/60)/60)/24)+DATE(1970,1,1)</f>
        <v>41768.875</v>
      </c>
      <c r="U300" s="9">
        <f>(((J300/60)/60)/24)+DATE(1970,1,1)</f>
        <v>41709.463518518518</v>
      </c>
    </row>
    <row r="301" spans="1:21" ht="7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8"/>
        <v>73.34</v>
      </c>
      <c r="Q301" t="s">
        <v>8308</v>
      </c>
      <c r="R301" t="s">
        <v>8313</v>
      </c>
      <c r="S301">
        <f t="shared" si="9"/>
        <v>2010</v>
      </c>
      <c r="T301" s="9">
        <f>(((I301/60)/60)/24)+DATE(1970,1,1)</f>
        <v>40499.266898148147</v>
      </c>
      <c r="U301" s="9">
        <f>(((J301/60)/60)/24)+DATE(1970,1,1)</f>
        <v>40469.225231481483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8"/>
        <v>85.34</v>
      </c>
      <c r="Q302" t="s">
        <v>8308</v>
      </c>
      <c r="R302" t="s">
        <v>8313</v>
      </c>
      <c r="S302">
        <f t="shared" si="9"/>
        <v>2011</v>
      </c>
      <c r="T302" s="9">
        <f>(((I302/60)/60)/24)+DATE(1970,1,1)</f>
        <v>40657.959930555553</v>
      </c>
      <c r="U302" s="9">
        <f>(((J302/60)/60)/24)+DATE(1970,1,1)</f>
        <v>40626.959930555553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8"/>
        <v>61.5</v>
      </c>
      <c r="Q303" t="s">
        <v>8308</v>
      </c>
      <c r="R303" t="s">
        <v>8313</v>
      </c>
      <c r="S303">
        <f t="shared" si="9"/>
        <v>2013</v>
      </c>
      <c r="T303" s="9">
        <f>(((I303/60)/60)/24)+DATE(1970,1,1)</f>
        <v>41352.696006944447</v>
      </c>
      <c r="U303" s="9">
        <f>(((J303/60)/60)/24)+DATE(1970,1,1)</f>
        <v>41312.737673611111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8"/>
        <v>93.02</v>
      </c>
      <c r="Q304" t="s">
        <v>8308</v>
      </c>
      <c r="R304" t="s">
        <v>8313</v>
      </c>
      <c r="S304">
        <f t="shared" si="9"/>
        <v>2012</v>
      </c>
      <c r="T304" s="9">
        <f>(((I304/60)/60)/24)+DATE(1970,1,1)</f>
        <v>40963.856921296298</v>
      </c>
      <c r="U304" s="9">
        <f>(((J304/60)/60)/24)+DATE(1970,1,1)</f>
        <v>40933.856921296298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8"/>
        <v>50.29</v>
      </c>
      <c r="Q305" t="s">
        <v>8308</v>
      </c>
      <c r="R305" t="s">
        <v>8313</v>
      </c>
      <c r="S305">
        <f t="shared" si="9"/>
        <v>2012</v>
      </c>
      <c r="T305" s="9">
        <f>(((I305/60)/60)/24)+DATE(1970,1,1)</f>
        <v>41062.071134259262</v>
      </c>
      <c r="U305" s="9">
        <f>(((J305/60)/60)/24)+DATE(1970,1,1)</f>
        <v>41032.071134259262</v>
      </c>
    </row>
    <row r="306" spans="1:21" ht="86.4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8"/>
        <v>106.43</v>
      </c>
      <c r="Q306" t="s">
        <v>8308</v>
      </c>
      <c r="R306" t="s">
        <v>8313</v>
      </c>
      <c r="S306">
        <f t="shared" si="9"/>
        <v>2012</v>
      </c>
      <c r="T306" s="9">
        <f>(((I306/60)/60)/24)+DATE(1970,1,1)</f>
        <v>41153.083333333336</v>
      </c>
      <c r="U306" s="9">
        <f>(((J306/60)/60)/24)+DATE(1970,1,1)</f>
        <v>41114.094872685186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8"/>
        <v>51.72</v>
      </c>
      <c r="Q307" t="s">
        <v>8308</v>
      </c>
      <c r="R307" t="s">
        <v>8313</v>
      </c>
      <c r="S307">
        <f t="shared" si="9"/>
        <v>2012</v>
      </c>
      <c r="T307" s="9">
        <f>(((I307/60)/60)/24)+DATE(1970,1,1)</f>
        <v>40978.630196759259</v>
      </c>
      <c r="U307" s="9">
        <f>(((J307/60)/60)/24)+DATE(1970,1,1)</f>
        <v>40948.630196759259</v>
      </c>
    </row>
    <row r="308" spans="1:21" ht="86.4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8"/>
        <v>36.61</v>
      </c>
      <c r="Q308" t="s">
        <v>8308</v>
      </c>
      <c r="R308" t="s">
        <v>8313</v>
      </c>
      <c r="S308">
        <f t="shared" si="9"/>
        <v>2013</v>
      </c>
      <c r="T308" s="9">
        <f>(((I308/60)/60)/24)+DATE(1970,1,1)</f>
        <v>41353.795520833337</v>
      </c>
      <c r="U308" s="9">
        <f>(((J308/60)/60)/24)+DATE(1970,1,1)</f>
        <v>41333.837187500001</v>
      </c>
    </row>
    <row r="309" spans="1:21" ht="28.8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8"/>
        <v>42.52</v>
      </c>
      <c r="Q309" t="s">
        <v>8308</v>
      </c>
      <c r="R309" t="s">
        <v>8313</v>
      </c>
      <c r="S309">
        <f t="shared" si="9"/>
        <v>2013</v>
      </c>
      <c r="T309" s="9">
        <f>(((I309/60)/60)/24)+DATE(1970,1,1)</f>
        <v>41312.944456018515</v>
      </c>
      <c r="U309" s="9">
        <f>(((J309/60)/60)/24)+DATE(1970,1,1)</f>
        <v>41282.944456018515</v>
      </c>
    </row>
    <row r="310" spans="1:21" ht="86.4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8"/>
        <v>62.71</v>
      </c>
      <c r="Q310" t="s">
        <v>8308</v>
      </c>
      <c r="R310" t="s">
        <v>8313</v>
      </c>
      <c r="S310">
        <f t="shared" si="9"/>
        <v>2011</v>
      </c>
      <c r="T310" s="9">
        <f>(((I310/60)/60)/24)+DATE(1970,1,1)</f>
        <v>40612.694560185184</v>
      </c>
      <c r="U310" s="9">
        <f>(((J310/60)/60)/24)+DATE(1970,1,1)</f>
        <v>40567.694560185184</v>
      </c>
    </row>
    <row r="311" spans="1:21" ht="7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8"/>
        <v>89.96</v>
      </c>
      <c r="Q311" t="s">
        <v>8308</v>
      </c>
      <c r="R311" t="s">
        <v>8313</v>
      </c>
      <c r="S311">
        <f t="shared" si="9"/>
        <v>2012</v>
      </c>
      <c r="T311" s="9">
        <f>(((I311/60)/60)/24)+DATE(1970,1,1)</f>
        <v>41155.751550925925</v>
      </c>
      <c r="U311" s="9">
        <f>(((J311/60)/60)/24)+DATE(1970,1,1)</f>
        <v>41134.751550925925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8"/>
        <v>28.92</v>
      </c>
      <c r="Q312" t="s">
        <v>8308</v>
      </c>
      <c r="R312" t="s">
        <v>8313</v>
      </c>
      <c r="S312">
        <f t="shared" si="9"/>
        <v>2011</v>
      </c>
      <c r="T312" s="9">
        <f>(((I312/60)/60)/24)+DATE(1970,1,1)</f>
        <v>40836.083333333336</v>
      </c>
      <c r="U312" s="9">
        <f>(((J312/60)/60)/24)+DATE(1970,1,1)</f>
        <v>40821.183136574073</v>
      </c>
    </row>
    <row r="313" spans="1:21" ht="86.4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8"/>
        <v>138.80000000000001</v>
      </c>
      <c r="Q313" t="s">
        <v>8308</v>
      </c>
      <c r="R313" t="s">
        <v>8313</v>
      </c>
      <c r="S313">
        <f t="shared" si="9"/>
        <v>2011</v>
      </c>
      <c r="T313" s="9">
        <f>(((I313/60)/60)/24)+DATE(1970,1,1)</f>
        <v>40909.332638888889</v>
      </c>
      <c r="U313" s="9">
        <f>(((J313/60)/60)/24)+DATE(1970,1,1)</f>
        <v>40868.219814814816</v>
      </c>
    </row>
    <row r="314" spans="1:21" ht="100.8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8"/>
        <v>61.3</v>
      </c>
      <c r="Q314" t="s">
        <v>8308</v>
      </c>
      <c r="R314" t="s">
        <v>8313</v>
      </c>
      <c r="S314">
        <f t="shared" si="9"/>
        <v>2013</v>
      </c>
      <c r="T314" s="9">
        <f>(((I314/60)/60)/24)+DATE(1970,1,1)</f>
        <v>41378.877685185187</v>
      </c>
      <c r="U314" s="9">
        <f>(((J314/60)/60)/24)+DATE(1970,1,1)</f>
        <v>41348.877685185187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8"/>
        <v>80.2</v>
      </c>
      <c r="Q315" t="s">
        <v>8308</v>
      </c>
      <c r="R315" t="s">
        <v>8313</v>
      </c>
      <c r="S315">
        <f t="shared" si="9"/>
        <v>2010</v>
      </c>
      <c r="T315" s="9">
        <f>(((I315/60)/60)/24)+DATE(1970,1,1)</f>
        <v>40401.665972222225</v>
      </c>
      <c r="U315" s="9">
        <f>(((J315/60)/60)/24)+DATE(1970,1,1)</f>
        <v>40357.227939814817</v>
      </c>
    </row>
    <row r="316" spans="1:21" ht="57.6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8"/>
        <v>32.1</v>
      </c>
      <c r="Q316" t="s">
        <v>8308</v>
      </c>
      <c r="R316" t="s">
        <v>8313</v>
      </c>
      <c r="S316">
        <f t="shared" si="9"/>
        <v>2013</v>
      </c>
      <c r="T316" s="9">
        <f>(((I316/60)/60)/24)+DATE(1970,1,1)</f>
        <v>41334.833194444444</v>
      </c>
      <c r="U316" s="9">
        <f>(((J316/60)/60)/24)+DATE(1970,1,1)</f>
        <v>41304.833194444444</v>
      </c>
    </row>
    <row r="317" spans="1:21" ht="7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8"/>
        <v>200.89</v>
      </c>
      <c r="Q317" t="s">
        <v>8308</v>
      </c>
      <c r="R317" t="s">
        <v>8313</v>
      </c>
      <c r="S317">
        <f t="shared" si="9"/>
        <v>2012</v>
      </c>
      <c r="T317" s="9">
        <f>(((I317/60)/60)/24)+DATE(1970,1,1)</f>
        <v>41143.77238425926</v>
      </c>
      <c r="U317" s="9">
        <f>(((J317/60)/60)/24)+DATE(1970,1,1)</f>
        <v>41113.77238425926</v>
      </c>
    </row>
    <row r="318" spans="1:21" ht="100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8"/>
        <v>108.01</v>
      </c>
      <c r="Q318" t="s">
        <v>8308</v>
      </c>
      <c r="R318" t="s">
        <v>8313</v>
      </c>
      <c r="S318">
        <f t="shared" si="9"/>
        <v>2014</v>
      </c>
      <c r="T318" s="9">
        <f>(((I318/60)/60)/24)+DATE(1970,1,1)</f>
        <v>41984.207638888889</v>
      </c>
      <c r="U318" s="9">
        <f>(((J318/60)/60)/24)+DATE(1970,1,1)</f>
        <v>41950.923576388886</v>
      </c>
    </row>
    <row r="319" spans="1:21" ht="7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8"/>
        <v>95.7</v>
      </c>
      <c r="Q319" t="s">
        <v>8308</v>
      </c>
      <c r="R319" t="s">
        <v>8313</v>
      </c>
      <c r="S319">
        <f t="shared" si="9"/>
        <v>2013</v>
      </c>
      <c r="T319" s="9">
        <f>(((I319/60)/60)/24)+DATE(1970,1,1)</f>
        <v>41619.676886574074</v>
      </c>
      <c r="U319" s="9">
        <f>(((J319/60)/60)/24)+DATE(1970,1,1)</f>
        <v>41589.676886574074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8"/>
        <v>49.88</v>
      </c>
      <c r="Q320" t="s">
        <v>8308</v>
      </c>
      <c r="R320" t="s">
        <v>8313</v>
      </c>
      <c r="S320">
        <f t="shared" si="9"/>
        <v>2013</v>
      </c>
      <c r="T320" s="9">
        <f>(((I320/60)/60)/24)+DATE(1970,1,1)</f>
        <v>41359.997118055559</v>
      </c>
      <c r="U320" s="9">
        <f>(((J320/60)/60)/24)+DATE(1970,1,1)</f>
        <v>41330.038784722223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8"/>
        <v>110.47</v>
      </c>
      <c r="Q321" t="s">
        <v>8308</v>
      </c>
      <c r="R321" t="s">
        <v>8313</v>
      </c>
      <c r="S321">
        <f t="shared" si="9"/>
        <v>2009</v>
      </c>
      <c r="T321" s="9">
        <f>(((I321/60)/60)/24)+DATE(1970,1,1)</f>
        <v>40211.332638888889</v>
      </c>
      <c r="U321" s="9">
        <f>(((J321/60)/60)/24)+DATE(1970,1,1)</f>
        <v>40123.83829861111</v>
      </c>
    </row>
    <row r="322" spans="1:21" ht="115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8"/>
        <v>134.91</v>
      </c>
      <c r="Q322" t="s">
        <v>8308</v>
      </c>
      <c r="R322" t="s">
        <v>8313</v>
      </c>
      <c r="S322">
        <f t="shared" si="9"/>
        <v>2015</v>
      </c>
      <c r="T322" s="9">
        <f>(((I322/60)/60)/24)+DATE(1970,1,1)</f>
        <v>42360.958333333328</v>
      </c>
      <c r="U322" s="9">
        <f>(((J322/60)/60)/24)+DATE(1970,1,1)</f>
        <v>42331.551307870366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0">IFERROR(ROUND(E323/L323,2),0)</f>
        <v>106.62</v>
      </c>
      <c r="Q323" t="s">
        <v>8308</v>
      </c>
      <c r="R323" t="s">
        <v>8313</v>
      </c>
      <c r="S323">
        <f t="shared" ref="S323:S386" si="11">YEAR(U323)</f>
        <v>2016</v>
      </c>
      <c r="T323" s="9">
        <f>(((I323/60)/60)/24)+DATE(1970,1,1)</f>
        <v>42682.488263888896</v>
      </c>
      <c r="U323" s="9">
        <f>(((J323/60)/60)/24)+DATE(1970,1,1)</f>
        <v>42647.446597222224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0"/>
        <v>145.04</v>
      </c>
      <c r="Q324" t="s">
        <v>8308</v>
      </c>
      <c r="R324" t="s">
        <v>8313</v>
      </c>
      <c r="S324">
        <f t="shared" si="11"/>
        <v>2016</v>
      </c>
      <c r="T324" s="9">
        <f>(((I324/60)/60)/24)+DATE(1970,1,1)</f>
        <v>42503.57</v>
      </c>
      <c r="U324" s="9">
        <f>(((J324/60)/60)/24)+DATE(1970,1,1)</f>
        <v>42473.57</v>
      </c>
    </row>
    <row r="325" spans="1:21" ht="86.4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0"/>
        <v>114.59</v>
      </c>
      <c r="Q325" t="s">
        <v>8308</v>
      </c>
      <c r="R325" t="s">
        <v>8313</v>
      </c>
      <c r="S325">
        <f t="shared" si="11"/>
        <v>2016</v>
      </c>
      <c r="T325" s="9">
        <f>(((I325/60)/60)/24)+DATE(1970,1,1)</f>
        <v>42725.332638888889</v>
      </c>
      <c r="U325" s="9">
        <f>(((J325/60)/60)/24)+DATE(1970,1,1)</f>
        <v>42697.32136574074</v>
      </c>
    </row>
    <row r="326" spans="1:21" ht="7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0"/>
        <v>105.32</v>
      </c>
      <c r="Q326" t="s">
        <v>8308</v>
      </c>
      <c r="R326" t="s">
        <v>8313</v>
      </c>
      <c r="S326">
        <f t="shared" si="11"/>
        <v>2015</v>
      </c>
      <c r="T326" s="9">
        <f>(((I326/60)/60)/24)+DATE(1970,1,1)</f>
        <v>42217.626250000001</v>
      </c>
      <c r="U326" s="9">
        <f>(((J326/60)/60)/24)+DATE(1970,1,1)</f>
        <v>42184.626250000001</v>
      </c>
    </row>
    <row r="327" spans="1:21" ht="100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0"/>
        <v>70.92</v>
      </c>
      <c r="Q327" t="s">
        <v>8308</v>
      </c>
      <c r="R327" t="s">
        <v>8313</v>
      </c>
      <c r="S327">
        <f t="shared" si="11"/>
        <v>2016</v>
      </c>
      <c r="T327" s="9">
        <f>(((I327/60)/60)/24)+DATE(1970,1,1)</f>
        <v>42724.187881944439</v>
      </c>
      <c r="U327" s="9">
        <f>(((J327/60)/60)/24)+DATE(1970,1,1)</f>
        <v>42689.187881944439</v>
      </c>
    </row>
    <row r="328" spans="1:21" ht="115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0"/>
        <v>147.16999999999999</v>
      </c>
      <c r="Q328" t="s">
        <v>8308</v>
      </c>
      <c r="R328" t="s">
        <v>8313</v>
      </c>
      <c r="S328">
        <f t="shared" si="11"/>
        <v>2017</v>
      </c>
      <c r="T328" s="9">
        <f>(((I328/60)/60)/24)+DATE(1970,1,1)</f>
        <v>42808.956250000003</v>
      </c>
      <c r="U328" s="9">
        <f>(((J328/60)/60)/24)+DATE(1970,1,1)</f>
        <v>42775.314884259264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0"/>
        <v>160.47</v>
      </c>
      <c r="Q329" t="s">
        <v>8308</v>
      </c>
      <c r="R329" t="s">
        <v>8313</v>
      </c>
      <c r="S329">
        <f t="shared" si="11"/>
        <v>2015</v>
      </c>
      <c r="T329" s="9">
        <f>(((I329/60)/60)/24)+DATE(1970,1,1)</f>
        <v>42085.333333333328</v>
      </c>
      <c r="U329" s="9">
        <f>(((J329/60)/60)/24)+DATE(1970,1,1)</f>
        <v>42058.235289351855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0"/>
        <v>156.05000000000001</v>
      </c>
      <c r="Q330" t="s">
        <v>8308</v>
      </c>
      <c r="R330" t="s">
        <v>8313</v>
      </c>
      <c r="S330">
        <f t="shared" si="11"/>
        <v>2015</v>
      </c>
      <c r="T330" s="9">
        <f>(((I330/60)/60)/24)+DATE(1970,1,1)</f>
        <v>42309.166666666672</v>
      </c>
      <c r="U330" s="9">
        <f>(((J330/60)/60)/24)+DATE(1970,1,1)</f>
        <v>42278.946620370371</v>
      </c>
    </row>
    <row r="331" spans="1:21" ht="86.4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0"/>
        <v>63.17</v>
      </c>
      <c r="Q331" t="s">
        <v>8308</v>
      </c>
      <c r="R331" t="s">
        <v>8313</v>
      </c>
      <c r="S331">
        <f t="shared" si="11"/>
        <v>2015</v>
      </c>
      <c r="T331" s="9">
        <f>(((I331/60)/60)/24)+DATE(1970,1,1)</f>
        <v>42315.166666666672</v>
      </c>
      <c r="U331" s="9">
        <f>(((J331/60)/60)/24)+DATE(1970,1,1)</f>
        <v>42291.46674768519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0"/>
        <v>104.82</v>
      </c>
      <c r="Q332" t="s">
        <v>8308</v>
      </c>
      <c r="R332" t="s">
        <v>8313</v>
      </c>
      <c r="S332">
        <f t="shared" si="11"/>
        <v>2013</v>
      </c>
      <c r="T332" s="9">
        <f>(((I332/60)/60)/24)+DATE(1970,1,1)</f>
        <v>41411.165972222225</v>
      </c>
      <c r="U332" s="9">
        <f>(((J332/60)/60)/24)+DATE(1970,1,1)</f>
        <v>41379.515775462962</v>
      </c>
    </row>
    <row r="333" spans="1:21" ht="57.6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0"/>
        <v>97.36</v>
      </c>
      <c r="Q333" t="s">
        <v>8308</v>
      </c>
      <c r="R333" t="s">
        <v>8313</v>
      </c>
      <c r="S333">
        <f t="shared" si="11"/>
        <v>2016</v>
      </c>
      <c r="T333" s="9">
        <f>(((I333/60)/60)/24)+DATE(1970,1,1)</f>
        <v>42538.581412037034</v>
      </c>
      <c r="U333" s="9">
        <f>(((J333/60)/60)/24)+DATE(1970,1,1)</f>
        <v>42507.581412037034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0"/>
        <v>203.63</v>
      </c>
      <c r="Q334" t="s">
        <v>8308</v>
      </c>
      <c r="R334" t="s">
        <v>8313</v>
      </c>
      <c r="S334">
        <f t="shared" si="11"/>
        <v>2015</v>
      </c>
      <c r="T334" s="9">
        <f>(((I334/60)/60)/24)+DATE(1970,1,1)</f>
        <v>42305.333333333328</v>
      </c>
      <c r="U334" s="9">
        <f>(((J334/60)/60)/24)+DATE(1970,1,1)</f>
        <v>42263.680289351847</v>
      </c>
    </row>
    <row r="335" spans="1:21" ht="86.4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0"/>
        <v>188.31</v>
      </c>
      <c r="Q335" t="s">
        <v>8308</v>
      </c>
      <c r="R335" t="s">
        <v>8313</v>
      </c>
      <c r="S335">
        <f t="shared" si="11"/>
        <v>2016</v>
      </c>
      <c r="T335" s="9">
        <f>(((I335/60)/60)/24)+DATE(1970,1,1)</f>
        <v>42467.59480324074</v>
      </c>
      <c r="U335" s="9">
        <f>(((J335/60)/60)/24)+DATE(1970,1,1)</f>
        <v>42437.636469907404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0"/>
        <v>146.65</v>
      </c>
      <c r="Q336" t="s">
        <v>8308</v>
      </c>
      <c r="R336" t="s">
        <v>8313</v>
      </c>
      <c r="S336">
        <f t="shared" si="11"/>
        <v>2015</v>
      </c>
      <c r="T336" s="9">
        <f>(((I336/60)/60)/24)+DATE(1970,1,1)</f>
        <v>42139.791666666672</v>
      </c>
      <c r="U336" s="9">
        <f>(((J336/60)/60)/24)+DATE(1970,1,1)</f>
        <v>42101.682372685187</v>
      </c>
    </row>
    <row r="337" spans="1:21" ht="86.4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0"/>
        <v>109.19</v>
      </c>
      <c r="Q337" t="s">
        <v>8308</v>
      </c>
      <c r="R337" t="s">
        <v>8313</v>
      </c>
      <c r="S337">
        <f t="shared" si="11"/>
        <v>2015</v>
      </c>
      <c r="T337" s="9">
        <f>(((I337/60)/60)/24)+DATE(1970,1,1)</f>
        <v>42132.916666666672</v>
      </c>
      <c r="U337" s="9">
        <f>(((J337/60)/60)/24)+DATE(1970,1,1)</f>
        <v>42101.737442129626</v>
      </c>
    </row>
    <row r="338" spans="1:21" ht="57.6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0"/>
        <v>59.25</v>
      </c>
      <c r="Q338" t="s">
        <v>8308</v>
      </c>
      <c r="R338" t="s">
        <v>8313</v>
      </c>
      <c r="S338">
        <f t="shared" si="11"/>
        <v>2015</v>
      </c>
      <c r="T338" s="9">
        <f>(((I338/60)/60)/24)+DATE(1970,1,1)</f>
        <v>42321.637939814813</v>
      </c>
      <c r="U338" s="9">
        <f>(((J338/60)/60)/24)+DATE(1970,1,1)</f>
        <v>42291.596273148149</v>
      </c>
    </row>
    <row r="339" spans="1:21" ht="86.4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0"/>
        <v>97.9</v>
      </c>
      <c r="Q339" t="s">
        <v>8308</v>
      </c>
      <c r="R339" t="s">
        <v>8313</v>
      </c>
      <c r="S339">
        <f t="shared" si="11"/>
        <v>2015</v>
      </c>
      <c r="T339" s="9">
        <f>(((I339/60)/60)/24)+DATE(1970,1,1)</f>
        <v>42077.086898148147</v>
      </c>
      <c r="U339" s="9">
        <f>(((J339/60)/60)/24)+DATE(1970,1,1)</f>
        <v>42047.128564814819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0"/>
        <v>70</v>
      </c>
      <c r="Q340" t="s">
        <v>8308</v>
      </c>
      <c r="R340" t="s">
        <v>8313</v>
      </c>
      <c r="S340">
        <f t="shared" si="11"/>
        <v>2016</v>
      </c>
      <c r="T340" s="9">
        <f>(((I340/60)/60)/24)+DATE(1970,1,1)</f>
        <v>42616.041666666672</v>
      </c>
      <c r="U340" s="9">
        <f>(((J340/60)/60)/24)+DATE(1970,1,1)</f>
        <v>42559.755671296298</v>
      </c>
    </row>
    <row r="341" spans="1:21" ht="57.6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0"/>
        <v>72.87</v>
      </c>
      <c r="Q341" t="s">
        <v>8308</v>
      </c>
      <c r="R341" t="s">
        <v>8313</v>
      </c>
      <c r="S341">
        <f t="shared" si="11"/>
        <v>2015</v>
      </c>
      <c r="T341" s="9">
        <f>(((I341/60)/60)/24)+DATE(1970,1,1)</f>
        <v>42123.760046296295</v>
      </c>
      <c r="U341" s="9">
        <f>(((J341/60)/60)/24)+DATE(1970,1,1)</f>
        <v>42093.760046296295</v>
      </c>
    </row>
    <row r="342" spans="1:21" ht="57.6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0"/>
        <v>146.35</v>
      </c>
      <c r="Q342" t="s">
        <v>8308</v>
      </c>
      <c r="R342" t="s">
        <v>8313</v>
      </c>
      <c r="S342">
        <f t="shared" si="11"/>
        <v>2017</v>
      </c>
      <c r="T342" s="9">
        <f>(((I342/60)/60)/24)+DATE(1970,1,1)</f>
        <v>42802.875</v>
      </c>
      <c r="U342" s="9">
        <f>(((J342/60)/60)/24)+DATE(1970,1,1)</f>
        <v>42772.669062500005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0"/>
        <v>67.91</v>
      </c>
      <c r="Q343" t="s">
        <v>8308</v>
      </c>
      <c r="R343" t="s">
        <v>8313</v>
      </c>
      <c r="S343">
        <f t="shared" si="11"/>
        <v>2014</v>
      </c>
      <c r="T343" s="9">
        <f>(((I343/60)/60)/24)+DATE(1970,1,1)</f>
        <v>41913.165972222225</v>
      </c>
      <c r="U343" s="9">
        <f>(((J343/60)/60)/24)+DATE(1970,1,1)</f>
        <v>41894.879606481481</v>
      </c>
    </row>
    <row r="344" spans="1:21" ht="115.2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0"/>
        <v>169.85</v>
      </c>
      <c r="Q344" t="s">
        <v>8308</v>
      </c>
      <c r="R344" t="s">
        <v>8313</v>
      </c>
      <c r="S344">
        <f t="shared" si="11"/>
        <v>2016</v>
      </c>
      <c r="T344" s="9">
        <f>(((I344/60)/60)/24)+DATE(1970,1,1)</f>
        <v>42489.780844907407</v>
      </c>
      <c r="U344" s="9">
        <f>(((J344/60)/60)/24)+DATE(1970,1,1)</f>
        <v>42459.780844907407</v>
      </c>
    </row>
    <row r="345" spans="1:21" ht="7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0"/>
        <v>58.41</v>
      </c>
      <c r="Q345" t="s">
        <v>8308</v>
      </c>
      <c r="R345" t="s">
        <v>8313</v>
      </c>
      <c r="S345">
        <f t="shared" si="11"/>
        <v>2014</v>
      </c>
      <c r="T345" s="9">
        <f>(((I345/60)/60)/24)+DATE(1970,1,1)</f>
        <v>41957.125</v>
      </c>
      <c r="U345" s="9">
        <f>(((J345/60)/60)/24)+DATE(1970,1,1)</f>
        <v>41926.73778935185</v>
      </c>
    </row>
    <row r="346" spans="1:21" ht="86.4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0"/>
        <v>119.99</v>
      </c>
      <c r="Q346" t="s">
        <v>8308</v>
      </c>
      <c r="R346" t="s">
        <v>8313</v>
      </c>
      <c r="S346">
        <f t="shared" si="11"/>
        <v>2015</v>
      </c>
      <c r="T346" s="9">
        <f>(((I346/60)/60)/24)+DATE(1970,1,1)</f>
        <v>42156.097222222219</v>
      </c>
      <c r="U346" s="9">
        <f>(((J346/60)/60)/24)+DATE(1970,1,1)</f>
        <v>42111.970995370371</v>
      </c>
    </row>
    <row r="347" spans="1:21" ht="57.6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0"/>
        <v>99.86</v>
      </c>
      <c r="Q347" t="s">
        <v>8308</v>
      </c>
      <c r="R347" t="s">
        <v>8313</v>
      </c>
      <c r="S347">
        <f t="shared" si="11"/>
        <v>2015</v>
      </c>
      <c r="T347" s="9">
        <f>(((I347/60)/60)/24)+DATE(1970,1,1)</f>
        <v>42144.944328703699</v>
      </c>
      <c r="U347" s="9">
        <f>(((J347/60)/60)/24)+DATE(1970,1,1)</f>
        <v>42114.944328703699</v>
      </c>
    </row>
    <row r="348" spans="1:21" ht="86.4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0"/>
        <v>90.58</v>
      </c>
      <c r="Q348" t="s">
        <v>8308</v>
      </c>
      <c r="R348" t="s">
        <v>8313</v>
      </c>
      <c r="S348">
        <f t="shared" si="11"/>
        <v>2015</v>
      </c>
      <c r="T348" s="9">
        <f>(((I348/60)/60)/24)+DATE(1970,1,1)</f>
        <v>42291.500243055561</v>
      </c>
      <c r="U348" s="9">
        <f>(((J348/60)/60)/24)+DATE(1970,1,1)</f>
        <v>42261.500243055561</v>
      </c>
    </row>
    <row r="349" spans="1:21" ht="57.6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0"/>
        <v>117.77</v>
      </c>
      <c r="Q349" t="s">
        <v>8308</v>
      </c>
      <c r="R349" t="s">
        <v>8313</v>
      </c>
      <c r="S349">
        <f t="shared" si="11"/>
        <v>2015</v>
      </c>
      <c r="T349" s="9">
        <f>(((I349/60)/60)/24)+DATE(1970,1,1)</f>
        <v>42322.537141203706</v>
      </c>
      <c r="U349" s="9">
        <f>(((J349/60)/60)/24)+DATE(1970,1,1)</f>
        <v>42292.495474537034</v>
      </c>
    </row>
    <row r="350" spans="1:21" ht="7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0"/>
        <v>86.55</v>
      </c>
      <c r="Q350" t="s">
        <v>8308</v>
      </c>
      <c r="R350" t="s">
        <v>8313</v>
      </c>
      <c r="S350">
        <f t="shared" si="11"/>
        <v>2015</v>
      </c>
      <c r="T350" s="9">
        <f>(((I350/60)/60)/24)+DATE(1970,1,1)</f>
        <v>42237.58699074074</v>
      </c>
      <c r="U350" s="9">
        <f>(((J350/60)/60)/24)+DATE(1970,1,1)</f>
        <v>42207.58699074074</v>
      </c>
    </row>
    <row r="351" spans="1:21" ht="7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0"/>
        <v>71.900000000000006</v>
      </c>
      <c r="Q351" t="s">
        <v>8308</v>
      </c>
      <c r="R351" t="s">
        <v>8313</v>
      </c>
      <c r="S351">
        <f t="shared" si="11"/>
        <v>2017</v>
      </c>
      <c r="T351" s="9">
        <f>(((I351/60)/60)/24)+DATE(1970,1,1)</f>
        <v>42790.498935185184</v>
      </c>
      <c r="U351" s="9">
        <f>(((J351/60)/60)/24)+DATE(1970,1,1)</f>
        <v>42760.498935185184</v>
      </c>
    </row>
    <row r="352" spans="1:21" ht="86.4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0"/>
        <v>129.82</v>
      </c>
      <c r="Q352" t="s">
        <v>8308</v>
      </c>
      <c r="R352" t="s">
        <v>8313</v>
      </c>
      <c r="S352">
        <f t="shared" si="11"/>
        <v>2016</v>
      </c>
      <c r="T352" s="9">
        <f>(((I352/60)/60)/24)+DATE(1970,1,1)</f>
        <v>42624.165972222225</v>
      </c>
      <c r="U352" s="9">
        <f>(((J352/60)/60)/24)+DATE(1970,1,1)</f>
        <v>42586.066076388888</v>
      </c>
    </row>
    <row r="353" spans="1:21" ht="115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0"/>
        <v>44.91</v>
      </c>
      <c r="Q353" t="s">
        <v>8308</v>
      </c>
      <c r="R353" t="s">
        <v>8313</v>
      </c>
      <c r="S353">
        <f t="shared" si="11"/>
        <v>2016</v>
      </c>
      <c r="T353" s="9">
        <f>(((I353/60)/60)/24)+DATE(1970,1,1)</f>
        <v>42467.923078703709</v>
      </c>
      <c r="U353" s="9">
        <f>(((J353/60)/60)/24)+DATE(1970,1,1)</f>
        <v>42427.964745370366</v>
      </c>
    </row>
    <row r="354" spans="1:21" ht="7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0"/>
        <v>40.76</v>
      </c>
      <c r="Q354" t="s">
        <v>8308</v>
      </c>
      <c r="R354" t="s">
        <v>8313</v>
      </c>
      <c r="S354">
        <f t="shared" si="11"/>
        <v>2014</v>
      </c>
      <c r="T354" s="9">
        <f>(((I354/60)/60)/24)+DATE(1970,1,1)</f>
        <v>41920.167453703703</v>
      </c>
      <c r="U354" s="9">
        <f>(((J354/60)/60)/24)+DATE(1970,1,1)</f>
        <v>41890.167453703703</v>
      </c>
    </row>
    <row r="355" spans="1:21" ht="86.4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0"/>
        <v>103.52</v>
      </c>
      <c r="Q355" t="s">
        <v>8308</v>
      </c>
      <c r="R355" t="s">
        <v>8313</v>
      </c>
      <c r="S355">
        <f t="shared" si="11"/>
        <v>2015</v>
      </c>
      <c r="T355" s="9">
        <f>(((I355/60)/60)/24)+DATE(1970,1,1)</f>
        <v>42327.833553240736</v>
      </c>
      <c r="U355" s="9">
        <f>(((J355/60)/60)/24)+DATE(1970,1,1)</f>
        <v>42297.791886574079</v>
      </c>
    </row>
    <row r="356" spans="1:21" ht="115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0"/>
        <v>125.45</v>
      </c>
      <c r="Q356" t="s">
        <v>8308</v>
      </c>
      <c r="R356" t="s">
        <v>8313</v>
      </c>
      <c r="S356">
        <f t="shared" si="11"/>
        <v>2016</v>
      </c>
      <c r="T356" s="9">
        <f>(((I356/60)/60)/24)+DATE(1970,1,1)</f>
        <v>42468.786122685182</v>
      </c>
      <c r="U356" s="9">
        <f>(((J356/60)/60)/24)+DATE(1970,1,1)</f>
        <v>42438.827789351853</v>
      </c>
    </row>
    <row r="357" spans="1:21" ht="57.6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0"/>
        <v>246.61</v>
      </c>
      <c r="Q357" t="s">
        <v>8308</v>
      </c>
      <c r="R357" t="s">
        <v>8313</v>
      </c>
      <c r="S357">
        <f t="shared" si="11"/>
        <v>2014</v>
      </c>
      <c r="T357" s="9">
        <f>(((I357/60)/60)/24)+DATE(1970,1,1)</f>
        <v>41974.3355787037</v>
      </c>
      <c r="U357" s="9">
        <f>(((J357/60)/60)/24)+DATE(1970,1,1)</f>
        <v>41943.293912037036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0"/>
        <v>79.400000000000006</v>
      </c>
      <c r="Q358" t="s">
        <v>8308</v>
      </c>
      <c r="R358" t="s">
        <v>8313</v>
      </c>
      <c r="S358">
        <f t="shared" si="11"/>
        <v>2016</v>
      </c>
      <c r="T358" s="9">
        <f>(((I358/60)/60)/24)+DATE(1970,1,1)</f>
        <v>42445.761493055557</v>
      </c>
      <c r="U358" s="9">
        <f>(((J358/60)/60)/24)+DATE(1970,1,1)</f>
        <v>42415.803159722222</v>
      </c>
    </row>
    <row r="359" spans="1:21" ht="100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0"/>
        <v>86.14</v>
      </c>
      <c r="Q359" t="s">
        <v>8308</v>
      </c>
      <c r="R359" t="s">
        <v>8313</v>
      </c>
      <c r="S359">
        <f t="shared" si="11"/>
        <v>2015</v>
      </c>
      <c r="T359" s="9">
        <f>(((I359/60)/60)/24)+DATE(1970,1,1)</f>
        <v>42118.222187499996</v>
      </c>
      <c r="U359" s="9">
        <f>(((J359/60)/60)/24)+DATE(1970,1,1)</f>
        <v>42078.222187499996</v>
      </c>
    </row>
    <row r="360" spans="1:21" ht="86.4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0"/>
        <v>193.05</v>
      </c>
      <c r="Q360" t="s">
        <v>8308</v>
      </c>
      <c r="R360" t="s">
        <v>8313</v>
      </c>
      <c r="S360">
        <f t="shared" si="11"/>
        <v>2016</v>
      </c>
      <c r="T360" s="9">
        <f>(((I360/60)/60)/24)+DATE(1970,1,1)</f>
        <v>42536.625</v>
      </c>
      <c r="U360" s="9">
        <f>(((J360/60)/60)/24)+DATE(1970,1,1)</f>
        <v>42507.860196759255</v>
      </c>
    </row>
    <row r="361" spans="1:21" ht="7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0"/>
        <v>84.02</v>
      </c>
      <c r="Q361" t="s">
        <v>8308</v>
      </c>
      <c r="R361" t="s">
        <v>8313</v>
      </c>
      <c r="S361">
        <f t="shared" si="11"/>
        <v>2014</v>
      </c>
      <c r="T361" s="9">
        <f>(((I361/60)/60)/24)+DATE(1970,1,1)</f>
        <v>41957.216666666667</v>
      </c>
      <c r="U361" s="9">
        <f>(((J361/60)/60)/24)+DATE(1970,1,1)</f>
        <v>41935.070486111108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0"/>
        <v>139.83000000000001</v>
      </c>
      <c r="Q362" t="s">
        <v>8308</v>
      </c>
      <c r="R362" t="s">
        <v>8313</v>
      </c>
      <c r="S362">
        <f t="shared" si="11"/>
        <v>2015</v>
      </c>
      <c r="T362" s="9">
        <f>(((I362/60)/60)/24)+DATE(1970,1,1)</f>
        <v>42208.132638888885</v>
      </c>
      <c r="U362" s="9">
        <f>(((J362/60)/60)/24)+DATE(1970,1,1)</f>
        <v>42163.897916666669</v>
      </c>
    </row>
    <row r="363" spans="1:21" ht="100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0"/>
        <v>109.82</v>
      </c>
      <c r="Q363" t="s">
        <v>8308</v>
      </c>
      <c r="R363" t="s">
        <v>8313</v>
      </c>
      <c r="S363">
        <f t="shared" si="11"/>
        <v>2014</v>
      </c>
      <c r="T363" s="9">
        <f>(((I363/60)/60)/24)+DATE(1970,1,1)</f>
        <v>41966.042893518519</v>
      </c>
      <c r="U363" s="9">
        <f>(((J363/60)/60)/24)+DATE(1970,1,1)</f>
        <v>41936.001226851848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0"/>
        <v>139.53</v>
      </c>
      <c r="Q364" t="s">
        <v>8308</v>
      </c>
      <c r="R364" t="s">
        <v>8313</v>
      </c>
      <c r="S364">
        <f t="shared" si="11"/>
        <v>2014</v>
      </c>
      <c r="T364" s="9">
        <f>(((I364/60)/60)/24)+DATE(1970,1,1)</f>
        <v>41859</v>
      </c>
      <c r="U364" s="9">
        <f>(((J364/60)/60)/24)+DATE(1970,1,1)</f>
        <v>41837.210543981484</v>
      </c>
    </row>
    <row r="365" spans="1:21" ht="129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0"/>
        <v>347.85</v>
      </c>
      <c r="Q365" t="s">
        <v>8308</v>
      </c>
      <c r="R365" t="s">
        <v>8313</v>
      </c>
      <c r="S365">
        <f t="shared" si="11"/>
        <v>2010</v>
      </c>
      <c r="T365" s="9">
        <f>(((I365/60)/60)/24)+DATE(1970,1,1)</f>
        <v>40300.806944444441</v>
      </c>
      <c r="U365" s="9">
        <f>(((J365/60)/60)/24)+DATE(1970,1,1)</f>
        <v>40255.744629629626</v>
      </c>
    </row>
    <row r="366" spans="1:21" ht="100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0"/>
        <v>68.239999999999995</v>
      </c>
      <c r="Q366" t="s">
        <v>8308</v>
      </c>
      <c r="R366" t="s">
        <v>8313</v>
      </c>
      <c r="S366">
        <f t="shared" si="11"/>
        <v>2014</v>
      </c>
      <c r="T366" s="9">
        <f>(((I366/60)/60)/24)+DATE(1970,1,1)</f>
        <v>41811.165972222225</v>
      </c>
      <c r="U366" s="9">
        <f>(((J366/60)/60)/24)+DATE(1970,1,1)</f>
        <v>41780.859629629631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0"/>
        <v>239.94</v>
      </c>
      <c r="Q367" t="s">
        <v>8308</v>
      </c>
      <c r="R367" t="s">
        <v>8313</v>
      </c>
      <c r="S367">
        <f t="shared" si="11"/>
        <v>2014</v>
      </c>
      <c r="T367" s="9">
        <f>(((I367/60)/60)/24)+DATE(1970,1,1)</f>
        <v>41698.606469907405</v>
      </c>
      <c r="U367" s="9">
        <f>(((J367/60)/60)/24)+DATE(1970,1,1)</f>
        <v>41668.606469907405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0"/>
        <v>287.31</v>
      </c>
      <c r="Q368" t="s">
        <v>8308</v>
      </c>
      <c r="R368" t="s">
        <v>8313</v>
      </c>
      <c r="S368">
        <f t="shared" si="11"/>
        <v>2012</v>
      </c>
      <c r="T368" s="9">
        <f>(((I368/60)/60)/24)+DATE(1970,1,1)</f>
        <v>41049.793032407404</v>
      </c>
      <c r="U368" s="9">
        <f>(((J368/60)/60)/24)+DATE(1970,1,1)</f>
        <v>41019.793032407404</v>
      </c>
    </row>
    <row r="369" spans="1:21" ht="7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0"/>
        <v>86.85</v>
      </c>
      <c r="Q369" t="s">
        <v>8308</v>
      </c>
      <c r="R369" t="s">
        <v>8313</v>
      </c>
      <c r="S369">
        <f t="shared" si="11"/>
        <v>2013</v>
      </c>
      <c r="T369" s="9">
        <f>(((I369/60)/60)/24)+DATE(1970,1,1)</f>
        <v>41395.207638888889</v>
      </c>
      <c r="U369" s="9">
        <f>(((J369/60)/60)/24)+DATE(1970,1,1)</f>
        <v>41355.577291666668</v>
      </c>
    </row>
    <row r="370" spans="1:21" ht="7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0"/>
        <v>81.849999999999994</v>
      </c>
      <c r="Q370" t="s">
        <v>8308</v>
      </c>
      <c r="R370" t="s">
        <v>8313</v>
      </c>
      <c r="S370">
        <f t="shared" si="11"/>
        <v>2015</v>
      </c>
      <c r="T370" s="9">
        <f>(((I370/60)/60)/24)+DATE(1970,1,1)</f>
        <v>42078.563912037032</v>
      </c>
      <c r="U370" s="9">
        <f>(((J370/60)/60)/24)+DATE(1970,1,1)</f>
        <v>42043.605578703704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0"/>
        <v>42.87</v>
      </c>
      <c r="Q371" t="s">
        <v>8308</v>
      </c>
      <c r="R371" t="s">
        <v>8313</v>
      </c>
      <c r="S371">
        <f t="shared" si="11"/>
        <v>2011</v>
      </c>
      <c r="T371" s="9">
        <f>(((I371/60)/60)/24)+DATE(1970,1,1)</f>
        <v>40923.551724537036</v>
      </c>
      <c r="U371" s="9">
        <f>(((J371/60)/60)/24)+DATE(1970,1,1)</f>
        <v>40893.551724537036</v>
      </c>
    </row>
    <row r="372" spans="1:21" ht="7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0"/>
        <v>709.42</v>
      </c>
      <c r="Q372" t="s">
        <v>8308</v>
      </c>
      <c r="R372" t="s">
        <v>8313</v>
      </c>
      <c r="S372">
        <f t="shared" si="11"/>
        <v>2016</v>
      </c>
      <c r="T372" s="9">
        <f>(((I372/60)/60)/24)+DATE(1970,1,1)</f>
        <v>42741.795138888891</v>
      </c>
      <c r="U372" s="9">
        <f>(((J372/60)/60)/24)+DATE(1970,1,1)</f>
        <v>42711.795138888891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0"/>
        <v>161.26</v>
      </c>
      <c r="Q373" t="s">
        <v>8308</v>
      </c>
      <c r="R373" t="s">
        <v>8313</v>
      </c>
      <c r="S373">
        <f t="shared" si="11"/>
        <v>2012</v>
      </c>
      <c r="T373" s="9">
        <f>(((I373/60)/60)/24)+DATE(1970,1,1)</f>
        <v>41306.767812500002</v>
      </c>
      <c r="U373" s="9">
        <f>(((J373/60)/60)/24)+DATE(1970,1,1)</f>
        <v>41261.767812500002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0"/>
        <v>41.78</v>
      </c>
      <c r="Q374" t="s">
        <v>8308</v>
      </c>
      <c r="R374" t="s">
        <v>8313</v>
      </c>
      <c r="S374">
        <f t="shared" si="11"/>
        <v>2016</v>
      </c>
      <c r="T374" s="9">
        <f>(((I374/60)/60)/24)+DATE(1970,1,1)</f>
        <v>42465.666666666672</v>
      </c>
      <c r="U374" s="9">
        <f>(((J374/60)/60)/24)+DATE(1970,1,1)</f>
        <v>42425.576898148152</v>
      </c>
    </row>
    <row r="375" spans="1:21" ht="57.6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0"/>
        <v>89.89</v>
      </c>
      <c r="Q375" t="s">
        <v>8308</v>
      </c>
      <c r="R375" t="s">
        <v>8313</v>
      </c>
      <c r="S375">
        <f t="shared" si="11"/>
        <v>2012</v>
      </c>
      <c r="T375" s="9">
        <f>(((I375/60)/60)/24)+DATE(1970,1,1)</f>
        <v>41108.91201388889</v>
      </c>
      <c r="U375" s="9">
        <f>(((J375/60)/60)/24)+DATE(1970,1,1)</f>
        <v>41078.91201388889</v>
      </c>
    </row>
    <row r="376" spans="1:21" ht="86.4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0"/>
        <v>45.05</v>
      </c>
      <c r="Q376" t="s">
        <v>8308</v>
      </c>
      <c r="R376" t="s">
        <v>8313</v>
      </c>
      <c r="S376">
        <f t="shared" si="11"/>
        <v>2011</v>
      </c>
      <c r="T376" s="9">
        <f>(((I376/60)/60)/24)+DATE(1970,1,1)</f>
        <v>40802.889247685183</v>
      </c>
      <c r="U376" s="9">
        <f>(((J376/60)/60)/24)+DATE(1970,1,1)</f>
        <v>40757.889247685183</v>
      </c>
    </row>
    <row r="377" spans="1:21" ht="57.6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0"/>
        <v>42.86</v>
      </c>
      <c r="Q377" t="s">
        <v>8308</v>
      </c>
      <c r="R377" t="s">
        <v>8313</v>
      </c>
      <c r="S377">
        <f t="shared" si="11"/>
        <v>2014</v>
      </c>
      <c r="T377" s="9">
        <f>(((I377/60)/60)/24)+DATE(1970,1,1)</f>
        <v>41699.720833333333</v>
      </c>
      <c r="U377" s="9">
        <f>(((J377/60)/60)/24)+DATE(1970,1,1)</f>
        <v>41657.985081018516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0"/>
        <v>54.08</v>
      </c>
      <c r="Q378" t="s">
        <v>8308</v>
      </c>
      <c r="R378" t="s">
        <v>8313</v>
      </c>
      <c r="S378">
        <f t="shared" si="11"/>
        <v>2016</v>
      </c>
      <c r="T378" s="9">
        <f>(((I378/60)/60)/24)+DATE(1970,1,1)</f>
        <v>42607.452731481477</v>
      </c>
      <c r="U378" s="9">
        <f>(((J378/60)/60)/24)+DATE(1970,1,1)</f>
        <v>42576.452731481477</v>
      </c>
    </row>
    <row r="379" spans="1:21" ht="100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0"/>
        <v>103.22</v>
      </c>
      <c r="Q379" t="s">
        <v>8308</v>
      </c>
      <c r="R379" t="s">
        <v>8313</v>
      </c>
      <c r="S379">
        <f t="shared" si="11"/>
        <v>2015</v>
      </c>
      <c r="T379" s="9">
        <f>(((I379/60)/60)/24)+DATE(1970,1,1)</f>
        <v>42322.292361111111</v>
      </c>
      <c r="U379" s="9">
        <f>(((J379/60)/60)/24)+DATE(1970,1,1)</f>
        <v>42292.250787037032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0"/>
        <v>40.4</v>
      </c>
      <c r="Q380" t="s">
        <v>8308</v>
      </c>
      <c r="R380" t="s">
        <v>8313</v>
      </c>
      <c r="S380">
        <f t="shared" si="11"/>
        <v>2016</v>
      </c>
      <c r="T380" s="9">
        <f>(((I380/60)/60)/24)+DATE(1970,1,1)</f>
        <v>42394.994444444441</v>
      </c>
      <c r="U380" s="9">
        <f>(((J380/60)/60)/24)+DATE(1970,1,1)</f>
        <v>42370.571851851855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0"/>
        <v>116.86</v>
      </c>
      <c r="Q381" t="s">
        <v>8308</v>
      </c>
      <c r="R381" t="s">
        <v>8313</v>
      </c>
      <c r="S381">
        <f t="shared" si="11"/>
        <v>2012</v>
      </c>
      <c r="T381" s="9">
        <f>(((I381/60)/60)/24)+DATE(1970,1,1)</f>
        <v>41032.688333333332</v>
      </c>
      <c r="U381" s="9">
        <f>(((J381/60)/60)/24)+DATE(1970,1,1)</f>
        <v>40987.688333333332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0"/>
        <v>115.51</v>
      </c>
      <c r="Q382" t="s">
        <v>8308</v>
      </c>
      <c r="R382" t="s">
        <v>8313</v>
      </c>
      <c r="S382">
        <f t="shared" si="11"/>
        <v>2015</v>
      </c>
      <c r="T382" s="9">
        <f>(((I382/60)/60)/24)+DATE(1970,1,1)</f>
        <v>42392.719814814816</v>
      </c>
      <c r="U382" s="9">
        <f>(((J382/60)/60)/24)+DATE(1970,1,1)</f>
        <v>42367.719814814816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0"/>
        <v>104.31</v>
      </c>
      <c r="Q383" t="s">
        <v>8308</v>
      </c>
      <c r="R383" t="s">
        <v>8313</v>
      </c>
      <c r="S383">
        <f t="shared" si="11"/>
        <v>2012</v>
      </c>
      <c r="T383" s="9">
        <f>(((I383/60)/60)/24)+DATE(1970,1,1)</f>
        <v>41120.208333333336</v>
      </c>
      <c r="U383" s="9">
        <f>(((J383/60)/60)/24)+DATE(1970,1,1)</f>
        <v>41085.698113425926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0"/>
        <v>69.77</v>
      </c>
      <c r="Q384" t="s">
        <v>8308</v>
      </c>
      <c r="R384" t="s">
        <v>8313</v>
      </c>
      <c r="S384">
        <f t="shared" si="11"/>
        <v>2012</v>
      </c>
      <c r="T384" s="9">
        <f>(((I384/60)/60)/24)+DATE(1970,1,1)</f>
        <v>41158.709490740745</v>
      </c>
      <c r="U384" s="9">
        <f>(((J384/60)/60)/24)+DATE(1970,1,1)</f>
        <v>41144.709490740745</v>
      </c>
    </row>
    <row r="385" spans="1:21" ht="7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0"/>
        <v>43.02</v>
      </c>
      <c r="Q385" t="s">
        <v>8308</v>
      </c>
      <c r="R385" t="s">
        <v>8313</v>
      </c>
      <c r="S385">
        <f t="shared" si="11"/>
        <v>2014</v>
      </c>
      <c r="T385" s="9">
        <f>(((I385/60)/60)/24)+DATE(1970,1,1)</f>
        <v>41778.117581018516</v>
      </c>
      <c r="U385" s="9">
        <f>(((J385/60)/60)/24)+DATE(1970,1,1)</f>
        <v>41755.117581018516</v>
      </c>
    </row>
    <row r="386" spans="1:21" ht="57.6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0"/>
        <v>58.54</v>
      </c>
      <c r="Q386" t="s">
        <v>8308</v>
      </c>
      <c r="R386" t="s">
        <v>8313</v>
      </c>
      <c r="S386">
        <f t="shared" si="11"/>
        <v>2014</v>
      </c>
      <c r="T386" s="9">
        <f>(((I386/60)/60)/24)+DATE(1970,1,1)</f>
        <v>42010.781793981485</v>
      </c>
      <c r="U386" s="9">
        <f>(((J386/60)/60)/24)+DATE(1970,1,1)</f>
        <v>41980.781793981485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2">IFERROR(ROUND(E387/L387,2),0)</f>
        <v>111.8</v>
      </c>
      <c r="Q387" t="s">
        <v>8308</v>
      </c>
      <c r="R387" t="s">
        <v>8313</v>
      </c>
      <c r="S387">
        <f t="shared" ref="S387:S450" si="13">YEAR(U387)</f>
        <v>2014</v>
      </c>
      <c r="T387" s="9">
        <f>(((I387/60)/60)/24)+DATE(1970,1,1)</f>
        <v>41964.626168981486</v>
      </c>
      <c r="U387" s="9">
        <f>(((J387/60)/60)/24)+DATE(1970,1,1)</f>
        <v>41934.584502314814</v>
      </c>
    </row>
    <row r="388" spans="1:21" ht="57.6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2"/>
        <v>46.23</v>
      </c>
      <c r="Q388" t="s">
        <v>8308</v>
      </c>
      <c r="R388" t="s">
        <v>8313</v>
      </c>
      <c r="S388">
        <f t="shared" si="13"/>
        <v>2015</v>
      </c>
      <c r="T388" s="9">
        <f>(((I388/60)/60)/24)+DATE(1970,1,1)</f>
        <v>42226.951284722221</v>
      </c>
      <c r="U388" s="9">
        <f>(((J388/60)/60)/24)+DATE(1970,1,1)</f>
        <v>42211.951284722221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2"/>
        <v>144.69</v>
      </c>
      <c r="Q389" t="s">
        <v>8308</v>
      </c>
      <c r="R389" t="s">
        <v>8313</v>
      </c>
      <c r="S389">
        <f t="shared" si="13"/>
        <v>2015</v>
      </c>
      <c r="T389" s="9">
        <f>(((I389/60)/60)/24)+DATE(1970,1,1)</f>
        <v>42231.25</v>
      </c>
      <c r="U389" s="9">
        <f>(((J389/60)/60)/24)+DATE(1970,1,1)</f>
        <v>42200.67659722222</v>
      </c>
    </row>
    <row r="390" spans="1:21" ht="7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2"/>
        <v>88.85</v>
      </c>
      <c r="Q390" t="s">
        <v>8308</v>
      </c>
      <c r="R390" t="s">
        <v>8313</v>
      </c>
      <c r="S390">
        <f t="shared" si="13"/>
        <v>2016</v>
      </c>
      <c r="T390" s="9">
        <f>(((I390/60)/60)/24)+DATE(1970,1,1)</f>
        <v>42579.076157407413</v>
      </c>
      <c r="U390" s="9">
        <f>(((J390/60)/60)/24)+DATE(1970,1,1)</f>
        <v>42549.076157407413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2"/>
        <v>81.75</v>
      </c>
      <c r="Q391" t="s">
        <v>8308</v>
      </c>
      <c r="R391" t="s">
        <v>8313</v>
      </c>
      <c r="S391">
        <f t="shared" si="13"/>
        <v>2014</v>
      </c>
      <c r="T391" s="9">
        <f>(((I391/60)/60)/24)+DATE(1970,1,1)</f>
        <v>41705.957638888889</v>
      </c>
      <c r="U391" s="9">
        <f>(((J391/60)/60)/24)+DATE(1970,1,1)</f>
        <v>41674.063078703701</v>
      </c>
    </row>
    <row r="392" spans="1:21" ht="86.4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2"/>
        <v>71.430000000000007</v>
      </c>
      <c r="Q392" t="s">
        <v>8308</v>
      </c>
      <c r="R392" t="s">
        <v>8313</v>
      </c>
      <c r="S392">
        <f t="shared" si="13"/>
        <v>2015</v>
      </c>
      <c r="T392" s="9">
        <f>(((I392/60)/60)/24)+DATE(1970,1,1)</f>
        <v>42132.036712962959</v>
      </c>
      <c r="U392" s="9">
        <f>(((J392/60)/60)/24)+DATE(1970,1,1)</f>
        <v>42112.036712962959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2"/>
        <v>104.26</v>
      </c>
      <c r="Q393" t="s">
        <v>8308</v>
      </c>
      <c r="R393" t="s">
        <v>8313</v>
      </c>
      <c r="S393">
        <f t="shared" si="13"/>
        <v>2011</v>
      </c>
      <c r="T393" s="9">
        <f>(((I393/60)/60)/24)+DATE(1970,1,1)</f>
        <v>40895.040972222225</v>
      </c>
      <c r="U393" s="9">
        <f>(((J393/60)/60)/24)+DATE(1970,1,1)</f>
        <v>40865.042256944449</v>
      </c>
    </row>
    <row r="394" spans="1:21" ht="7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2"/>
        <v>90.62</v>
      </c>
      <c r="Q394" t="s">
        <v>8308</v>
      </c>
      <c r="R394" t="s">
        <v>8313</v>
      </c>
      <c r="S394">
        <f t="shared" si="13"/>
        <v>2011</v>
      </c>
      <c r="T394" s="9">
        <f>(((I394/60)/60)/24)+DATE(1970,1,1)</f>
        <v>40794.125</v>
      </c>
      <c r="U394" s="9">
        <f>(((J394/60)/60)/24)+DATE(1970,1,1)</f>
        <v>40763.717256944445</v>
      </c>
    </row>
    <row r="395" spans="1:21" ht="7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2"/>
        <v>157.33000000000001</v>
      </c>
      <c r="Q395" t="s">
        <v>8308</v>
      </c>
      <c r="R395" t="s">
        <v>8313</v>
      </c>
      <c r="S395">
        <f t="shared" si="13"/>
        <v>2013</v>
      </c>
      <c r="T395" s="9">
        <f>(((I395/60)/60)/24)+DATE(1970,1,1)</f>
        <v>41557.708935185183</v>
      </c>
      <c r="U395" s="9">
        <f>(((J395/60)/60)/24)+DATE(1970,1,1)</f>
        <v>41526.708935185183</v>
      </c>
    </row>
    <row r="396" spans="1:21" ht="86.4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2"/>
        <v>105.18</v>
      </c>
      <c r="Q396" t="s">
        <v>8308</v>
      </c>
      <c r="R396" t="s">
        <v>8313</v>
      </c>
      <c r="S396">
        <f t="shared" si="13"/>
        <v>2016</v>
      </c>
      <c r="T396" s="9">
        <f>(((I396/60)/60)/24)+DATE(1970,1,1)</f>
        <v>42477.776412037041</v>
      </c>
      <c r="U396" s="9">
        <f>(((J396/60)/60)/24)+DATE(1970,1,1)</f>
        <v>42417.818078703705</v>
      </c>
    </row>
    <row r="397" spans="1:21" ht="86.4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2"/>
        <v>58.72</v>
      </c>
      <c r="Q397" t="s">
        <v>8308</v>
      </c>
      <c r="R397" t="s">
        <v>8313</v>
      </c>
      <c r="S397">
        <f t="shared" si="13"/>
        <v>2012</v>
      </c>
      <c r="T397" s="9">
        <f>(((I397/60)/60)/24)+DATE(1970,1,1)</f>
        <v>41026.897222222222</v>
      </c>
      <c r="U397" s="9">
        <f>(((J397/60)/60)/24)+DATE(1970,1,1)</f>
        <v>40990.909259259257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2"/>
        <v>81.63</v>
      </c>
      <c r="Q398" t="s">
        <v>8308</v>
      </c>
      <c r="R398" t="s">
        <v>8313</v>
      </c>
      <c r="S398">
        <f t="shared" si="13"/>
        <v>2012</v>
      </c>
      <c r="T398" s="9">
        <f>(((I398/60)/60)/24)+DATE(1970,1,1)</f>
        <v>41097.564884259256</v>
      </c>
      <c r="U398" s="9">
        <f>(((J398/60)/60)/24)+DATE(1970,1,1)</f>
        <v>41082.564884259256</v>
      </c>
    </row>
    <row r="399" spans="1:21" ht="144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2"/>
        <v>56.46</v>
      </c>
      <c r="Q399" t="s">
        <v>8308</v>
      </c>
      <c r="R399" t="s">
        <v>8313</v>
      </c>
      <c r="S399">
        <f t="shared" si="13"/>
        <v>2010</v>
      </c>
      <c r="T399" s="9">
        <f>(((I399/60)/60)/24)+DATE(1970,1,1)</f>
        <v>40422.155555555553</v>
      </c>
      <c r="U399" s="9">
        <f>(((J399/60)/60)/24)+DATE(1970,1,1)</f>
        <v>40379.776435185187</v>
      </c>
    </row>
    <row r="400" spans="1:21" ht="86.4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2"/>
        <v>140.1</v>
      </c>
      <c r="Q400" t="s">
        <v>8308</v>
      </c>
      <c r="R400" t="s">
        <v>8313</v>
      </c>
      <c r="S400">
        <f t="shared" si="13"/>
        <v>2015</v>
      </c>
      <c r="T400" s="9">
        <f>(((I400/60)/60)/24)+DATE(1970,1,1)</f>
        <v>42123.793124999997</v>
      </c>
      <c r="U400" s="9">
        <f>(((J400/60)/60)/24)+DATE(1970,1,1)</f>
        <v>42078.793124999997</v>
      </c>
    </row>
    <row r="401" spans="1:21" ht="100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2"/>
        <v>224.85</v>
      </c>
      <c r="Q401" t="s">
        <v>8308</v>
      </c>
      <c r="R401" t="s">
        <v>8313</v>
      </c>
      <c r="S401">
        <f t="shared" si="13"/>
        <v>2016</v>
      </c>
      <c r="T401" s="9">
        <f>(((I401/60)/60)/24)+DATE(1970,1,1)</f>
        <v>42718.5</v>
      </c>
      <c r="U401" s="9">
        <f>(((J401/60)/60)/24)+DATE(1970,1,1)</f>
        <v>42687.875775462962</v>
      </c>
    </row>
    <row r="402" spans="1:21" ht="100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2"/>
        <v>181.13</v>
      </c>
      <c r="Q402" t="s">
        <v>8308</v>
      </c>
      <c r="R402" t="s">
        <v>8313</v>
      </c>
      <c r="S402">
        <f t="shared" si="13"/>
        <v>2014</v>
      </c>
      <c r="T402" s="9">
        <f>(((I402/60)/60)/24)+DATE(1970,1,1)</f>
        <v>41776.145833333336</v>
      </c>
      <c r="U402" s="9">
        <f>(((J402/60)/60)/24)+DATE(1970,1,1)</f>
        <v>41745.635960648149</v>
      </c>
    </row>
    <row r="403" spans="1:21" ht="100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2"/>
        <v>711.04</v>
      </c>
      <c r="Q403" t="s">
        <v>8308</v>
      </c>
      <c r="R403" t="s">
        <v>8313</v>
      </c>
      <c r="S403">
        <f t="shared" si="13"/>
        <v>2011</v>
      </c>
      <c r="T403" s="9">
        <f>(((I403/60)/60)/24)+DATE(1970,1,1)</f>
        <v>40762.842245370368</v>
      </c>
      <c r="U403" s="9">
        <f>(((J403/60)/60)/24)+DATE(1970,1,1)</f>
        <v>40732.842245370368</v>
      </c>
    </row>
    <row r="404" spans="1:21" ht="86.4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2"/>
        <v>65.88</v>
      </c>
      <c r="Q404" t="s">
        <v>8308</v>
      </c>
      <c r="R404" t="s">
        <v>8313</v>
      </c>
      <c r="S404">
        <f t="shared" si="13"/>
        <v>2015</v>
      </c>
      <c r="T404" s="9">
        <f>(((I404/60)/60)/24)+DATE(1970,1,1)</f>
        <v>42313.58121527778</v>
      </c>
      <c r="U404" s="9">
        <f>(((J404/60)/60)/24)+DATE(1970,1,1)</f>
        <v>42292.539548611108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2"/>
        <v>75.19</v>
      </c>
      <c r="Q405" t="s">
        <v>8308</v>
      </c>
      <c r="R405" t="s">
        <v>8313</v>
      </c>
      <c r="S405">
        <f t="shared" si="13"/>
        <v>2011</v>
      </c>
      <c r="T405" s="9">
        <f>(((I405/60)/60)/24)+DATE(1970,1,1)</f>
        <v>40765.297222222223</v>
      </c>
      <c r="U405" s="9">
        <f>(((J405/60)/60)/24)+DATE(1970,1,1)</f>
        <v>40718.310659722221</v>
      </c>
    </row>
    <row r="406" spans="1:21" ht="86.4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2"/>
        <v>133.13999999999999</v>
      </c>
      <c r="Q406" t="s">
        <v>8308</v>
      </c>
      <c r="R406" t="s">
        <v>8313</v>
      </c>
      <c r="S406">
        <f t="shared" si="13"/>
        <v>2014</v>
      </c>
      <c r="T406" s="9">
        <f>(((I406/60)/60)/24)+DATE(1970,1,1)</f>
        <v>41675.961111111108</v>
      </c>
      <c r="U406" s="9">
        <f>(((J406/60)/60)/24)+DATE(1970,1,1)</f>
        <v>41646.628032407411</v>
      </c>
    </row>
    <row r="407" spans="1:21" ht="43.2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2"/>
        <v>55.2</v>
      </c>
      <c r="Q407" t="s">
        <v>8308</v>
      </c>
      <c r="R407" t="s">
        <v>8313</v>
      </c>
      <c r="S407">
        <f t="shared" si="13"/>
        <v>2014</v>
      </c>
      <c r="T407" s="9">
        <f>(((I407/60)/60)/24)+DATE(1970,1,1)</f>
        <v>41704.08494212963</v>
      </c>
      <c r="U407" s="9">
        <f>(((J407/60)/60)/24)+DATE(1970,1,1)</f>
        <v>41674.08494212963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2"/>
        <v>86.16</v>
      </c>
      <c r="Q408" t="s">
        <v>8308</v>
      </c>
      <c r="R408" t="s">
        <v>8313</v>
      </c>
      <c r="S408">
        <f t="shared" si="13"/>
        <v>2011</v>
      </c>
      <c r="T408" s="9">
        <f>(((I408/60)/60)/24)+DATE(1970,1,1)</f>
        <v>40672.249305555553</v>
      </c>
      <c r="U408" s="9">
        <f>(((J408/60)/60)/24)+DATE(1970,1,1)</f>
        <v>40638.162465277775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2"/>
        <v>92.32</v>
      </c>
      <c r="Q409" t="s">
        <v>8308</v>
      </c>
      <c r="R409" t="s">
        <v>8313</v>
      </c>
      <c r="S409">
        <f t="shared" si="13"/>
        <v>2011</v>
      </c>
      <c r="T409" s="9">
        <f>(((I409/60)/60)/24)+DATE(1970,1,1)</f>
        <v>40866.912615740745</v>
      </c>
      <c r="U409" s="9">
        <f>(((J409/60)/60)/24)+DATE(1970,1,1)</f>
        <v>40806.870949074073</v>
      </c>
    </row>
    <row r="410" spans="1:21" ht="86.4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2"/>
        <v>160.16</v>
      </c>
      <c r="Q410" t="s">
        <v>8308</v>
      </c>
      <c r="R410" t="s">
        <v>8313</v>
      </c>
      <c r="S410">
        <f t="shared" si="13"/>
        <v>2013</v>
      </c>
      <c r="T410" s="9">
        <f>(((I410/60)/60)/24)+DATE(1970,1,1)</f>
        <v>41583.777662037035</v>
      </c>
      <c r="U410" s="9">
        <f>(((J410/60)/60)/24)+DATE(1970,1,1)</f>
        <v>41543.735995370371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2"/>
        <v>45.6</v>
      </c>
      <c r="Q411" t="s">
        <v>8308</v>
      </c>
      <c r="R411" t="s">
        <v>8313</v>
      </c>
      <c r="S411">
        <f t="shared" si="13"/>
        <v>2016</v>
      </c>
      <c r="T411" s="9">
        <f>(((I411/60)/60)/24)+DATE(1970,1,1)</f>
        <v>42573.862777777773</v>
      </c>
      <c r="U411" s="9">
        <f>(((J411/60)/60)/24)+DATE(1970,1,1)</f>
        <v>42543.862777777773</v>
      </c>
    </row>
    <row r="412" spans="1:21" ht="86.4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2"/>
        <v>183.29</v>
      </c>
      <c r="Q412" t="s">
        <v>8308</v>
      </c>
      <c r="R412" t="s">
        <v>8313</v>
      </c>
      <c r="S412">
        <f t="shared" si="13"/>
        <v>2015</v>
      </c>
      <c r="T412" s="9">
        <f>(((I412/60)/60)/24)+DATE(1970,1,1)</f>
        <v>42173.981446759266</v>
      </c>
      <c r="U412" s="9">
        <f>(((J412/60)/60)/24)+DATE(1970,1,1)</f>
        <v>42113.981446759266</v>
      </c>
    </row>
    <row r="413" spans="1:21" ht="7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2"/>
        <v>125.79</v>
      </c>
      <c r="Q413" t="s">
        <v>8308</v>
      </c>
      <c r="R413" t="s">
        <v>8313</v>
      </c>
      <c r="S413">
        <f t="shared" si="13"/>
        <v>2013</v>
      </c>
      <c r="T413" s="9">
        <f>(((I413/60)/60)/24)+DATE(1970,1,1)</f>
        <v>41630.208333333336</v>
      </c>
      <c r="U413" s="9">
        <f>(((J413/60)/60)/24)+DATE(1970,1,1)</f>
        <v>41598.17597222222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2"/>
        <v>57.65</v>
      </c>
      <c r="Q414" t="s">
        <v>8308</v>
      </c>
      <c r="R414" t="s">
        <v>8313</v>
      </c>
      <c r="S414">
        <f t="shared" si="13"/>
        <v>2012</v>
      </c>
      <c r="T414" s="9">
        <f>(((I414/60)/60)/24)+DATE(1970,1,1)</f>
        <v>41115.742800925924</v>
      </c>
      <c r="U414" s="9">
        <f>(((J414/60)/60)/24)+DATE(1970,1,1)</f>
        <v>41099.742800925924</v>
      </c>
    </row>
    <row r="415" spans="1:21" ht="57.6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2"/>
        <v>78.66</v>
      </c>
      <c r="Q415" t="s">
        <v>8308</v>
      </c>
      <c r="R415" t="s">
        <v>8313</v>
      </c>
      <c r="S415">
        <f t="shared" si="13"/>
        <v>2012</v>
      </c>
      <c r="T415" s="9">
        <f>(((I415/60)/60)/24)+DATE(1970,1,1)</f>
        <v>41109.877442129626</v>
      </c>
      <c r="U415" s="9">
        <f>(((J415/60)/60)/24)+DATE(1970,1,1)</f>
        <v>41079.877442129626</v>
      </c>
    </row>
    <row r="416" spans="1:21" ht="57.6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2"/>
        <v>91.48</v>
      </c>
      <c r="Q416" t="s">
        <v>8308</v>
      </c>
      <c r="R416" t="s">
        <v>8313</v>
      </c>
      <c r="S416">
        <f t="shared" si="13"/>
        <v>2013</v>
      </c>
      <c r="T416" s="9">
        <f>(((I416/60)/60)/24)+DATE(1970,1,1)</f>
        <v>41559.063252314816</v>
      </c>
      <c r="U416" s="9">
        <f>(((J416/60)/60)/24)+DATE(1970,1,1)</f>
        <v>41529.063252314816</v>
      </c>
    </row>
    <row r="417" spans="1:21" ht="86.4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2"/>
        <v>68.099999999999994</v>
      </c>
      <c r="Q417" t="s">
        <v>8308</v>
      </c>
      <c r="R417" t="s">
        <v>8313</v>
      </c>
      <c r="S417">
        <f t="shared" si="13"/>
        <v>2014</v>
      </c>
      <c r="T417" s="9">
        <f>(((I417/60)/60)/24)+DATE(1970,1,1)</f>
        <v>41929.5</v>
      </c>
      <c r="U417" s="9">
        <f>(((J417/60)/60)/24)+DATE(1970,1,1)</f>
        <v>41904.851875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2"/>
        <v>48.09</v>
      </c>
      <c r="Q418" t="s">
        <v>8308</v>
      </c>
      <c r="R418" t="s">
        <v>8313</v>
      </c>
      <c r="S418">
        <f t="shared" si="13"/>
        <v>2014</v>
      </c>
      <c r="T418" s="9">
        <f>(((I418/60)/60)/24)+DATE(1970,1,1)</f>
        <v>41678.396192129629</v>
      </c>
      <c r="U418" s="9">
        <f>(((J418/60)/60)/24)+DATE(1970,1,1)</f>
        <v>41648.396192129629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2"/>
        <v>202.42</v>
      </c>
      <c r="Q419" t="s">
        <v>8308</v>
      </c>
      <c r="R419" t="s">
        <v>8313</v>
      </c>
      <c r="S419">
        <f t="shared" si="13"/>
        <v>2013</v>
      </c>
      <c r="T419" s="9">
        <f>(((I419/60)/60)/24)+DATE(1970,1,1)</f>
        <v>41372.189583333333</v>
      </c>
      <c r="U419" s="9">
        <f>(((J419/60)/60)/24)+DATE(1970,1,1)</f>
        <v>41360.970601851855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2"/>
        <v>216.75</v>
      </c>
      <c r="Q420" t="s">
        <v>8308</v>
      </c>
      <c r="R420" t="s">
        <v>8313</v>
      </c>
      <c r="S420">
        <f t="shared" si="13"/>
        <v>2015</v>
      </c>
      <c r="T420" s="9">
        <f>(((I420/60)/60)/24)+DATE(1970,1,1)</f>
        <v>42208.282372685186</v>
      </c>
      <c r="U420" s="9">
        <f>(((J420/60)/60)/24)+DATE(1970,1,1)</f>
        <v>42178.282372685186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2"/>
        <v>110.07</v>
      </c>
      <c r="Q421" t="s">
        <v>8308</v>
      </c>
      <c r="R421" t="s">
        <v>8313</v>
      </c>
      <c r="S421">
        <f t="shared" si="13"/>
        <v>2013</v>
      </c>
      <c r="T421" s="9">
        <f>(((I421/60)/60)/24)+DATE(1970,1,1)</f>
        <v>41454.842442129629</v>
      </c>
      <c r="U421" s="9">
        <f>(((J421/60)/60)/24)+DATE(1970,1,1)</f>
        <v>41394.842442129629</v>
      </c>
    </row>
    <row r="422" spans="1:21" ht="100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2"/>
        <v>4.83</v>
      </c>
      <c r="Q422" t="s">
        <v>8308</v>
      </c>
      <c r="R422" t="s">
        <v>8314</v>
      </c>
      <c r="S422">
        <f t="shared" si="13"/>
        <v>2014</v>
      </c>
      <c r="T422" s="9">
        <f>(((I422/60)/60)/24)+DATE(1970,1,1)</f>
        <v>41712.194803240738</v>
      </c>
      <c r="U422" s="9">
        <f>(((J422/60)/60)/24)+DATE(1970,1,1)</f>
        <v>41682.23646990741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2"/>
        <v>50.17</v>
      </c>
      <c r="Q423" t="s">
        <v>8308</v>
      </c>
      <c r="R423" t="s">
        <v>8314</v>
      </c>
      <c r="S423">
        <f t="shared" si="13"/>
        <v>2015</v>
      </c>
      <c r="T423" s="9">
        <f>(((I423/60)/60)/24)+DATE(1970,1,1)</f>
        <v>42237.491388888884</v>
      </c>
      <c r="U423" s="9">
        <f>(((J423/60)/60)/24)+DATE(1970,1,1)</f>
        <v>42177.491388888884</v>
      </c>
    </row>
    <row r="424" spans="1:21" ht="86.4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2"/>
        <v>35.83</v>
      </c>
      <c r="Q424" t="s">
        <v>8308</v>
      </c>
      <c r="R424" t="s">
        <v>8314</v>
      </c>
      <c r="S424">
        <f t="shared" si="13"/>
        <v>2014</v>
      </c>
      <c r="T424" s="9">
        <f>(((I424/60)/60)/24)+DATE(1970,1,1)</f>
        <v>41893.260381944441</v>
      </c>
      <c r="U424" s="9">
        <f>(((J424/60)/60)/24)+DATE(1970,1,1)</f>
        <v>41863.260381944441</v>
      </c>
    </row>
    <row r="425" spans="1:21" ht="86.4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2"/>
        <v>11.77</v>
      </c>
      <c r="Q425" t="s">
        <v>8308</v>
      </c>
      <c r="R425" t="s">
        <v>8314</v>
      </c>
      <c r="S425">
        <f t="shared" si="13"/>
        <v>2013</v>
      </c>
      <c r="T425" s="9">
        <f>(((I425/60)/60)/24)+DATE(1970,1,1)</f>
        <v>41430.92627314815</v>
      </c>
      <c r="U425" s="9">
        <f>(((J425/60)/60)/24)+DATE(1970,1,1)</f>
        <v>41400.92627314815</v>
      </c>
    </row>
    <row r="426" spans="1:21" ht="57.6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2"/>
        <v>40.78</v>
      </c>
      <c r="Q426" t="s">
        <v>8308</v>
      </c>
      <c r="R426" t="s">
        <v>8314</v>
      </c>
      <c r="S426">
        <f t="shared" si="13"/>
        <v>2012</v>
      </c>
      <c r="T426" s="9">
        <f>(((I426/60)/60)/24)+DATE(1970,1,1)</f>
        <v>40994.334479166668</v>
      </c>
      <c r="U426" s="9">
        <f>(((J426/60)/60)/24)+DATE(1970,1,1)</f>
        <v>40934.376145833332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2"/>
        <v>3</v>
      </c>
      <c r="Q427" t="s">
        <v>8308</v>
      </c>
      <c r="R427" t="s">
        <v>8314</v>
      </c>
      <c r="S427">
        <f t="shared" si="13"/>
        <v>2015</v>
      </c>
      <c r="T427" s="9">
        <f>(((I427/60)/60)/24)+DATE(1970,1,1)</f>
        <v>42335.902824074074</v>
      </c>
      <c r="U427" s="9">
        <f>(((J427/60)/60)/24)+DATE(1970,1,1)</f>
        <v>42275.861157407402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2"/>
        <v>16.63</v>
      </c>
      <c r="Q428" t="s">
        <v>8308</v>
      </c>
      <c r="R428" t="s">
        <v>8314</v>
      </c>
      <c r="S428">
        <f t="shared" si="13"/>
        <v>2016</v>
      </c>
      <c r="T428" s="9">
        <f>(((I428/60)/60)/24)+DATE(1970,1,1)</f>
        <v>42430.711967592593</v>
      </c>
      <c r="U428" s="9">
        <f>(((J428/60)/60)/24)+DATE(1970,1,1)</f>
        <v>42400.711967592593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2"/>
        <v>0</v>
      </c>
      <c r="Q429" t="s">
        <v>8308</v>
      </c>
      <c r="R429" t="s">
        <v>8314</v>
      </c>
      <c r="S429">
        <f t="shared" si="13"/>
        <v>2015</v>
      </c>
      <c r="T429" s="9">
        <f>(((I429/60)/60)/24)+DATE(1970,1,1)</f>
        <v>42299.790972222225</v>
      </c>
      <c r="U429" s="9">
        <f>(((J429/60)/60)/24)+DATE(1970,1,1)</f>
        <v>42285.909027777772</v>
      </c>
    </row>
    <row r="430" spans="1:21" ht="43.2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2"/>
        <v>52</v>
      </c>
      <c r="Q430" t="s">
        <v>8308</v>
      </c>
      <c r="R430" t="s">
        <v>8314</v>
      </c>
      <c r="S430">
        <f t="shared" si="13"/>
        <v>2014</v>
      </c>
      <c r="T430" s="9">
        <f>(((I430/60)/60)/24)+DATE(1970,1,1)</f>
        <v>41806.916666666664</v>
      </c>
      <c r="U430" s="9">
        <f>(((J430/60)/60)/24)+DATE(1970,1,1)</f>
        <v>41778.766724537039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2"/>
        <v>0</v>
      </c>
      <c r="Q431" t="s">
        <v>8308</v>
      </c>
      <c r="R431" t="s">
        <v>8314</v>
      </c>
      <c r="S431">
        <f t="shared" si="13"/>
        <v>2009</v>
      </c>
      <c r="T431" s="9">
        <f>(((I431/60)/60)/24)+DATE(1970,1,1)</f>
        <v>40144.207638888889</v>
      </c>
      <c r="U431" s="9">
        <f>(((J431/60)/60)/24)+DATE(1970,1,1)</f>
        <v>40070.901412037041</v>
      </c>
    </row>
    <row r="432" spans="1:21" ht="7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2"/>
        <v>4.8</v>
      </c>
      <c r="Q432" t="s">
        <v>8308</v>
      </c>
      <c r="R432" t="s">
        <v>8314</v>
      </c>
      <c r="S432">
        <f t="shared" si="13"/>
        <v>2013</v>
      </c>
      <c r="T432" s="9">
        <f>(((I432/60)/60)/24)+DATE(1970,1,1)</f>
        <v>41528.107256944444</v>
      </c>
      <c r="U432" s="9">
        <f>(((J432/60)/60)/24)+DATE(1970,1,1)</f>
        <v>41513.107256944444</v>
      </c>
    </row>
    <row r="433" spans="1:21" ht="7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2"/>
        <v>51.88</v>
      </c>
      <c r="Q433" t="s">
        <v>8308</v>
      </c>
      <c r="R433" t="s">
        <v>8314</v>
      </c>
      <c r="S433">
        <f t="shared" si="13"/>
        <v>2016</v>
      </c>
      <c r="T433" s="9">
        <f>(((I433/60)/60)/24)+DATE(1970,1,1)</f>
        <v>42556.871331018512</v>
      </c>
      <c r="U433" s="9">
        <f>(((J433/60)/60)/24)+DATE(1970,1,1)</f>
        <v>42526.871331018512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2"/>
        <v>71.25</v>
      </c>
      <c r="Q434" t="s">
        <v>8308</v>
      </c>
      <c r="R434" t="s">
        <v>8314</v>
      </c>
      <c r="S434">
        <f t="shared" si="13"/>
        <v>2015</v>
      </c>
      <c r="T434" s="9">
        <f>(((I434/60)/60)/24)+DATE(1970,1,1)</f>
        <v>42298.726631944446</v>
      </c>
      <c r="U434" s="9">
        <f>(((J434/60)/60)/24)+DATE(1970,1,1)</f>
        <v>42238.726631944446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2"/>
        <v>0</v>
      </c>
      <c r="Q435" t="s">
        <v>8308</v>
      </c>
      <c r="R435" t="s">
        <v>8314</v>
      </c>
      <c r="S435">
        <f t="shared" si="13"/>
        <v>2015</v>
      </c>
      <c r="T435" s="9">
        <f>(((I435/60)/60)/24)+DATE(1970,1,1)</f>
        <v>42288.629884259266</v>
      </c>
      <c r="U435" s="9">
        <f>(((J435/60)/60)/24)+DATE(1970,1,1)</f>
        <v>42228.629884259266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2"/>
        <v>62.5</v>
      </c>
      <c r="Q436" t="s">
        <v>8308</v>
      </c>
      <c r="R436" t="s">
        <v>8314</v>
      </c>
      <c r="S436">
        <f t="shared" si="13"/>
        <v>2013</v>
      </c>
      <c r="T436" s="9">
        <f>(((I436/60)/60)/24)+DATE(1970,1,1)</f>
        <v>41609.876180555555</v>
      </c>
      <c r="U436" s="9">
        <f>(((J436/60)/60)/24)+DATE(1970,1,1)</f>
        <v>41576.834513888891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2"/>
        <v>1</v>
      </c>
      <c r="Q437" t="s">
        <v>8308</v>
      </c>
      <c r="R437" t="s">
        <v>8314</v>
      </c>
      <c r="S437">
        <f t="shared" si="13"/>
        <v>2013</v>
      </c>
      <c r="T437" s="9">
        <f>(((I437/60)/60)/24)+DATE(1970,1,1)</f>
        <v>41530.747453703705</v>
      </c>
      <c r="U437" s="9">
        <f>(((J437/60)/60)/24)+DATE(1970,1,1)</f>
        <v>41500.747453703705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2"/>
        <v>0</v>
      </c>
      <c r="Q438" t="s">
        <v>8308</v>
      </c>
      <c r="R438" t="s">
        <v>8314</v>
      </c>
      <c r="S438">
        <f t="shared" si="13"/>
        <v>2013</v>
      </c>
      <c r="T438" s="9">
        <f>(((I438/60)/60)/24)+DATE(1970,1,1)</f>
        <v>41486.36241898148</v>
      </c>
      <c r="U438" s="9">
        <f>(((J438/60)/60)/24)+DATE(1970,1,1)</f>
        <v>41456.36241898148</v>
      </c>
    </row>
    <row r="439" spans="1:21" ht="57.6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2"/>
        <v>0</v>
      </c>
      <c r="Q439" t="s">
        <v>8308</v>
      </c>
      <c r="R439" t="s">
        <v>8314</v>
      </c>
      <c r="S439">
        <f t="shared" si="13"/>
        <v>2016</v>
      </c>
      <c r="T439" s="9">
        <f>(((I439/60)/60)/24)+DATE(1970,1,1)</f>
        <v>42651.31858796296</v>
      </c>
      <c r="U439" s="9">
        <f>(((J439/60)/60)/24)+DATE(1970,1,1)</f>
        <v>42591.31858796296</v>
      </c>
    </row>
    <row r="440" spans="1:21" ht="57.6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2"/>
        <v>170.55</v>
      </c>
      <c r="Q440" t="s">
        <v>8308</v>
      </c>
      <c r="R440" t="s">
        <v>8314</v>
      </c>
      <c r="S440">
        <f t="shared" si="13"/>
        <v>2015</v>
      </c>
      <c r="T440" s="9">
        <f>(((I440/60)/60)/24)+DATE(1970,1,1)</f>
        <v>42326.302754629629</v>
      </c>
      <c r="U440" s="9">
        <f>(((J440/60)/60)/24)+DATE(1970,1,1)</f>
        <v>42296.261087962965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2"/>
        <v>0</v>
      </c>
      <c r="Q441" t="s">
        <v>8308</v>
      </c>
      <c r="R441" t="s">
        <v>8314</v>
      </c>
      <c r="S441">
        <f t="shared" si="13"/>
        <v>2014</v>
      </c>
      <c r="T441" s="9">
        <f>(((I441/60)/60)/24)+DATE(1970,1,1)</f>
        <v>41929.761782407404</v>
      </c>
      <c r="U441" s="9">
        <f>(((J441/60)/60)/24)+DATE(1970,1,1)</f>
        <v>41919.761782407404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2"/>
        <v>5</v>
      </c>
      <c r="Q442" t="s">
        <v>8308</v>
      </c>
      <c r="R442" t="s">
        <v>8314</v>
      </c>
      <c r="S442">
        <f t="shared" si="13"/>
        <v>2016</v>
      </c>
      <c r="T442" s="9">
        <f>(((I442/60)/60)/24)+DATE(1970,1,1)</f>
        <v>42453.943900462968</v>
      </c>
      <c r="U442" s="9">
        <f>(((J442/60)/60)/24)+DATE(1970,1,1)</f>
        <v>42423.985567129625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2"/>
        <v>0</v>
      </c>
      <c r="Q443" t="s">
        <v>8308</v>
      </c>
      <c r="R443" t="s">
        <v>8314</v>
      </c>
      <c r="S443">
        <f t="shared" si="13"/>
        <v>2013</v>
      </c>
      <c r="T443" s="9">
        <f>(((I443/60)/60)/24)+DATE(1970,1,1)</f>
        <v>41580.793935185182</v>
      </c>
      <c r="U443" s="9">
        <f>(((J443/60)/60)/24)+DATE(1970,1,1)</f>
        <v>41550.793935185182</v>
      </c>
    </row>
    <row r="444" spans="1:21" ht="43.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2"/>
        <v>393.59</v>
      </c>
      <c r="Q444" t="s">
        <v>8308</v>
      </c>
      <c r="R444" t="s">
        <v>8314</v>
      </c>
      <c r="S444">
        <f t="shared" si="13"/>
        <v>2015</v>
      </c>
      <c r="T444" s="9">
        <f>(((I444/60)/60)/24)+DATE(1970,1,1)</f>
        <v>42054.888692129629</v>
      </c>
      <c r="U444" s="9">
        <f>(((J444/60)/60)/24)+DATE(1970,1,1)</f>
        <v>42024.888692129629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2"/>
        <v>5</v>
      </c>
      <c r="Q445" t="s">
        <v>8308</v>
      </c>
      <c r="R445" t="s">
        <v>8314</v>
      </c>
      <c r="S445">
        <f t="shared" si="13"/>
        <v>2014</v>
      </c>
      <c r="T445" s="9">
        <f>(((I445/60)/60)/24)+DATE(1970,1,1)</f>
        <v>41680.015057870369</v>
      </c>
      <c r="U445" s="9">
        <f>(((J445/60)/60)/24)+DATE(1970,1,1)</f>
        <v>41650.015057870369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2"/>
        <v>50</v>
      </c>
      <c r="Q446" t="s">
        <v>8308</v>
      </c>
      <c r="R446" t="s">
        <v>8314</v>
      </c>
      <c r="S446">
        <f t="shared" si="13"/>
        <v>2011</v>
      </c>
      <c r="T446" s="9">
        <f>(((I446/60)/60)/24)+DATE(1970,1,1)</f>
        <v>40954.906956018516</v>
      </c>
      <c r="U446" s="9">
        <f>(((J446/60)/60)/24)+DATE(1970,1,1)</f>
        <v>40894.906956018516</v>
      </c>
    </row>
    <row r="447" spans="1:21" ht="86.4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2"/>
        <v>1</v>
      </c>
      <c r="Q447" t="s">
        <v>8308</v>
      </c>
      <c r="R447" t="s">
        <v>8314</v>
      </c>
      <c r="S447">
        <f t="shared" si="13"/>
        <v>2015</v>
      </c>
      <c r="T447" s="9">
        <f>(((I447/60)/60)/24)+DATE(1970,1,1)</f>
        <v>42145.335358796292</v>
      </c>
      <c r="U447" s="9">
        <f>(((J447/60)/60)/24)+DATE(1970,1,1)</f>
        <v>42130.335358796292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2"/>
        <v>47.88</v>
      </c>
      <c r="Q448" t="s">
        <v>8308</v>
      </c>
      <c r="R448" t="s">
        <v>8314</v>
      </c>
      <c r="S448">
        <f t="shared" si="13"/>
        <v>2015</v>
      </c>
      <c r="T448" s="9">
        <f>(((I448/60)/60)/24)+DATE(1970,1,1)</f>
        <v>42067.083564814813</v>
      </c>
      <c r="U448" s="9">
        <f>(((J448/60)/60)/24)+DATE(1970,1,1)</f>
        <v>42037.083564814813</v>
      </c>
    </row>
    <row r="449" spans="1:21" ht="57.6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2"/>
        <v>5</v>
      </c>
      <c r="Q449" t="s">
        <v>8308</v>
      </c>
      <c r="R449" t="s">
        <v>8314</v>
      </c>
      <c r="S449">
        <f t="shared" si="13"/>
        <v>2013</v>
      </c>
      <c r="T449" s="9">
        <f>(((I449/60)/60)/24)+DATE(1970,1,1)</f>
        <v>41356.513460648144</v>
      </c>
      <c r="U449" s="9">
        <f>(((J449/60)/60)/24)+DATE(1970,1,1)</f>
        <v>41331.555127314816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2"/>
        <v>20.5</v>
      </c>
      <c r="Q450" t="s">
        <v>8308</v>
      </c>
      <c r="R450" t="s">
        <v>8314</v>
      </c>
      <c r="S450">
        <f t="shared" si="13"/>
        <v>2014</v>
      </c>
      <c r="T450" s="9">
        <f>(((I450/60)/60)/24)+DATE(1970,1,1)</f>
        <v>41773.758043981477</v>
      </c>
      <c r="U450" s="9">
        <f>(((J450/60)/60)/24)+DATE(1970,1,1)</f>
        <v>41753.758043981477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14">IFERROR(ROUND(E451/L451,2),0)</f>
        <v>9</v>
      </c>
      <c r="Q451" t="s">
        <v>8308</v>
      </c>
      <c r="R451" t="s">
        <v>8314</v>
      </c>
      <c r="S451">
        <f t="shared" ref="S451:S514" si="15">YEAR(U451)</f>
        <v>2013</v>
      </c>
      <c r="T451" s="9">
        <f>(((I451/60)/60)/24)+DATE(1970,1,1)</f>
        <v>41564.568113425928</v>
      </c>
      <c r="U451" s="9">
        <f>(((J451/60)/60)/24)+DATE(1970,1,1)</f>
        <v>41534.568113425928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14"/>
        <v>56.57</v>
      </c>
      <c r="Q452" t="s">
        <v>8308</v>
      </c>
      <c r="R452" t="s">
        <v>8314</v>
      </c>
      <c r="S452">
        <f t="shared" si="15"/>
        <v>2014</v>
      </c>
      <c r="T452" s="9">
        <f>(((I452/60)/60)/24)+DATE(1970,1,1)</f>
        <v>41684.946759259255</v>
      </c>
      <c r="U452" s="9">
        <f>(((J452/60)/60)/24)+DATE(1970,1,1)</f>
        <v>41654.946759259255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14"/>
        <v>0</v>
      </c>
      <c r="Q453" t="s">
        <v>8308</v>
      </c>
      <c r="R453" t="s">
        <v>8314</v>
      </c>
      <c r="S453">
        <f t="shared" si="15"/>
        <v>2013</v>
      </c>
      <c r="T453" s="9">
        <f>(((I453/60)/60)/24)+DATE(1970,1,1)</f>
        <v>41664.715173611112</v>
      </c>
      <c r="U453" s="9">
        <f>(((J453/60)/60)/24)+DATE(1970,1,1)</f>
        <v>41634.715173611112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14"/>
        <v>40</v>
      </c>
      <c r="Q454" t="s">
        <v>8308</v>
      </c>
      <c r="R454" t="s">
        <v>8314</v>
      </c>
      <c r="S454">
        <f t="shared" si="15"/>
        <v>2015</v>
      </c>
      <c r="T454" s="9">
        <f>(((I454/60)/60)/24)+DATE(1970,1,1)</f>
        <v>42137.703877314809</v>
      </c>
      <c r="U454" s="9">
        <f>(((J454/60)/60)/24)+DATE(1970,1,1)</f>
        <v>42107.703877314809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14"/>
        <v>13</v>
      </c>
      <c r="Q455" t="s">
        <v>8308</v>
      </c>
      <c r="R455" t="s">
        <v>8314</v>
      </c>
      <c r="S455">
        <f t="shared" si="15"/>
        <v>2015</v>
      </c>
      <c r="T455" s="9">
        <f>(((I455/60)/60)/24)+DATE(1970,1,1)</f>
        <v>42054.824988425928</v>
      </c>
      <c r="U455" s="9">
        <f>(((J455/60)/60)/24)+DATE(1970,1,1)</f>
        <v>42038.824988425928</v>
      </c>
    </row>
    <row r="456" spans="1:21" ht="57.6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14"/>
        <v>16.399999999999999</v>
      </c>
      <c r="Q456" t="s">
        <v>8308</v>
      </c>
      <c r="R456" t="s">
        <v>8314</v>
      </c>
      <c r="S456">
        <f t="shared" si="15"/>
        <v>2014</v>
      </c>
      <c r="T456" s="9">
        <f>(((I456/60)/60)/24)+DATE(1970,1,1)</f>
        <v>41969.551388888889</v>
      </c>
      <c r="U456" s="9">
        <f>(((J456/60)/60)/24)+DATE(1970,1,1)</f>
        <v>41938.717256944445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14"/>
        <v>22.5</v>
      </c>
      <c r="Q457" t="s">
        <v>8308</v>
      </c>
      <c r="R457" t="s">
        <v>8314</v>
      </c>
      <c r="S457">
        <f t="shared" si="15"/>
        <v>2012</v>
      </c>
      <c r="T457" s="9">
        <f>(((I457/60)/60)/24)+DATE(1970,1,1)</f>
        <v>41016.021527777775</v>
      </c>
      <c r="U457" s="9">
        <f>(((J457/60)/60)/24)+DATE(1970,1,1)</f>
        <v>40971.002569444441</v>
      </c>
    </row>
    <row r="458" spans="1:21" ht="100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14"/>
        <v>20.329999999999998</v>
      </c>
      <c r="Q458" t="s">
        <v>8308</v>
      </c>
      <c r="R458" t="s">
        <v>8314</v>
      </c>
      <c r="S458">
        <f t="shared" si="15"/>
        <v>2013</v>
      </c>
      <c r="T458" s="9">
        <f>(((I458/60)/60)/24)+DATE(1970,1,1)</f>
        <v>41569.165972222225</v>
      </c>
      <c r="U458" s="9">
        <f>(((J458/60)/60)/24)+DATE(1970,1,1)</f>
        <v>41547.694456018515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14"/>
        <v>0</v>
      </c>
      <c r="Q459" t="s">
        <v>8308</v>
      </c>
      <c r="R459" t="s">
        <v>8314</v>
      </c>
      <c r="S459">
        <f t="shared" si="15"/>
        <v>2014</v>
      </c>
      <c r="T459" s="9">
        <f>(((I459/60)/60)/24)+DATE(1970,1,1)</f>
        <v>41867.767500000002</v>
      </c>
      <c r="U459" s="9">
        <f>(((J459/60)/60)/24)+DATE(1970,1,1)</f>
        <v>41837.767500000002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14"/>
        <v>16.760000000000002</v>
      </c>
      <c r="Q460" t="s">
        <v>8308</v>
      </c>
      <c r="R460" t="s">
        <v>8314</v>
      </c>
      <c r="S460">
        <f t="shared" si="15"/>
        <v>2013</v>
      </c>
      <c r="T460" s="9">
        <f>(((I460/60)/60)/24)+DATE(1970,1,1)</f>
        <v>41408.69976851852</v>
      </c>
      <c r="U460" s="9">
        <f>(((J460/60)/60)/24)+DATE(1970,1,1)</f>
        <v>41378.69976851852</v>
      </c>
    </row>
    <row r="461" spans="1:21" ht="86.4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14"/>
        <v>25</v>
      </c>
      <c r="Q461" t="s">
        <v>8308</v>
      </c>
      <c r="R461" t="s">
        <v>8314</v>
      </c>
      <c r="S461">
        <f t="shared" si="15"/>
        <v>2011</v>
      </c>
      <c r="T461" s="9">
        <f>(((I461/60)/60)/24)+DATE(1970,1,1)</f>
        <v>40860.682025462964</v>
      </c>
      <c r="U461" s="9">
        <f>(((J461/60)/60)/24)+DATE(1970,1,1)</f>
        <v>40800.6403587963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14"/>
        <v>12.5</v>
      </c>
      <c r="Q462" t="s">
        <v>8308</v>
      </c>
      <c r="R462" t="s">
        <v>8314</v>
      </c>
      <c r="S462">
        <f t="shared" si="15"/>
        <v>2014</v>
      </c>
      <c r="T462" s="9">
        <f>(((I462/60)/60)/24)+DATE(1970,1,1)</f>
        <v>41791.166666666664</v>
      </c>
      <c r="U462" s="9">
        <f>(((J462/60)/60)/24)+DATE(1970,1,1)</f>
        <v>41759.542534722219</v>
      </c>
    </row>
    <row r="463" spans="1:21" ht="57.6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14"/>
        <v>0</v>
      </c>
      <c r="Q463" t="s">
        <v>8308</v>
      </c>
      <c r="R463" t="s">
        <v>8314</v>
      </c>
      <c r="S463">
        <f t="shared" si="15"/>
        <v>2013</v>
      </c>
      <c r="T463" s="9">
        <f>(((I463/60)/60)/24)+DATE(1970,1,1)</f>
        <v>41427.84684027778</v>
      </c>
      <c r="U463" s="9">
        <f>(((J463/60)/60)/24)+DATE(1970,1,1)</f>
        <v>41407.84684027778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14"/>
        <v>0</v>
      </c>
      <c r="Q464" t="s">
        <v>8308</v>
      </c>
      <c r="R464" t="s">
        <v>8314</v>
      </c>
      <c r="S464">
        <f t="shared" si="15"/>
        <v>2011</v>
      </c>
      <c r="T464" s="9">
        <f>(((I464/60)/60)/24)+DATE(1970,1,1)</f>
        <v>40765.126631944448</v>
      </c>
      <c r="U464" s="9">
        <f>(((J464/60)/60)/24)+DATE(1970,1,1)</f>
        <v>40705.126631944448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14"/>
        <v>113.64</v>
      </c>
      <c r="Q465" t="s">
        <v>8308</v>
      </c>
      <c r="R465" t="s">
        <v>8314</v>
      </c>
      <c r="S465">
        <f t="shared" si="15"/>
        <v>2011</v>
      </c>
      <c r="T465" s="9">
        <f>(((I465/60)/60)/24)+DATE(1970,1,1)</f>
        <v>40810.710104166668</v>
      </c>
      <c r="U465" s="9">
        <f>(((J465/60)/60)/24)+DATE(1970,1,1)</f>
        <v>40750.710104166668</v>
      </c>
    </row>
    <row r="466" spans="1:21" ht="72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14"/>
        <v>1</v>
      </c>
      <c r="Q466" t="s">
        <v>8308</v>
      </c>
      <c r="R466" t="s">
        <v>8314</v>
      </c>
      <c r="S466">
        <f t="shared" si="15"/>
        <v>2016</v>
      </c>
      <c r="T466" s="9">
        <f>(((I466/60)/60)/24)+DATE(1970,1,1)</f>
        <v>42508.848784722228</v>
      </c>
      <c r="U466" s="9">
        <f>(((J466/60)/60)/24)+DATE(1970,1,1)</f>
        <v>42488.848784722228</v>
      </c>
    </row>
    <row r="467" spans="1:21" ht="57.6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14"/>
        <v>17.25</v>
      </c>
      <c r="Q467" t="s">
        <v>8308</v>
      </c>
      <c r="R467" t="s">
        <v>8314</v>
      </c>
      <c r="S467">
        <f t="shared" si="15"/>
        <v>2014</v>
      </c>
      <c r="T467" s="9">
        <f>(((I467/60)/60)/24)+DATE(1970,1,1)</f>
        <v>41817.120069444441</v>
      </c>
      <c r="U467" s="9">
        <f>(((J467/60)/60)/24)+DATE(1970,1,1)</f>
        <v>41801.120069444441</v>
      </c>
    </row>
    <row r="468" spans="1:21" ht="57.6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14"/>
        <v>15.2</v>
      </c>
      <c r="Q468" t="s">
        <v>8308</v>
      </c>
      <c r="R468" t="s">
        <v>8314</v>
      </c>
      <c r="S468">
        <f t="shared" si="15"/>
        <v>2012</v>
      </c>
      <c r="T468" s="9">
        <f>(((I468/60)/60)/24)+DATE(1970,1,1)</f>
        <v>41159.942870370374</v>
      </c>
      <c r="U468" s="9">
        <f>(((J468/60)/60)/24)+DATE(1970,1,1)</f>
        <v>41129.942870370374</v>
      </c>
    </row>
    <row r="469" spans="1:21" ht="100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14"/>
        <v>110.64</v>
      </c>
      <c r="Q469" t="s">
        <v>8308</v>
      </c>
      <c r="R469" t="s">
        <v>8314</v>
      </c>
      <c r="S469">
        <f t="shared" si="15"/>
        <v>2012</v>
      </c>
      <c r="T469" s="9">
        <f>(((I469/60)/60)/24)+DATE(1970,1,1)</f>
        <v>41180.679791666669</v>
      </c>
      <c r="U469" s="9">
        <f>(((J469/60)/60)/24)+DATE(1970,1,1)</f>
        <v>41135.679791666669</v>
      </c>
    </row>
    <row r="470" spans="1:21" ht="57.6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14"/>
        <v>0</v>
      </c>
      <c r="Q470" t="s">
        <v>8308</v>
      </c>
      <c r="R470" t="s">
        <v>8314</v>
      </c>
      <c r="S470">
        <f t="shared" si="15"/>
        <v>2012</v>
      </c>
      <c r="T470" s="9">
        <f>(((I470/60)/60)/24)+DATE(1970,1,1)</f>
        <v>41101.160474537035</v>
      </c>
      <c r="U470" s="9">
        <f>(((J470/60)/60)/24)+DATE(1970,1,1)</f>
        <v>41041.167627314811</v>
      </c>
    </row>
    <row r="471" spans="1:21" ht="72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14"/>
        <v>0</v>
      </c>
      <c r="Q471" t="s">
        <v>8308</v>
      </c>
      <c r="R471" t="s">
        <v>8314</v>
      </c>
      <c r="S471">
        <f t="shared" si="15"/>
        <v>2014</v>
      </c>
      <c r="T471" s="9">
        <f>(((I471/60)/60)/24)+DATE(1970,1,1)</f>
        <v>41887.989861111113</v>
      </c>
      <c r="U471" s="9">
        <f>(((J471/60)/60)/24)+DATE(1970,1,1)</f>
        <v>41827.989861111113</v>
      </c>
    </row>
    <row r="472" spans="1:21" ht="86.4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14"/>
        <v>25.5</v>
      </c>
      <c r="Q472" t="s">
        <v>8308</v>
      </c>
      <c r="R472" t="s">
        <v>8314</v>
      </c>
      <c r="S472">
        <f t="shared" si="15"/>
        <v>2013</v>
      </c>
      <c r="T472" s="9">
        <f>(((I472/60)/60)/24)+DATE(1970,1,1)</f>
        <v>41655.166666666664</v>
      </c>
      <c r="U472" s="9">
        <f>(((J472/60)/60)/24)+DATE(1970,1,1)</f>
        <v>41605.167696759258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14"/>
        <v>38.479999999999997</v>
      </c>
      <c r="Q473" t="s">
        <v>8308</v>
      </c>
      <c r="R473" t="s">
        <v>8314</v>
      </c>
      <c r="S473">
        <f t="shared" si="15"/>
        <v>2014</v>
      </c>
      <c r="T473" s="9">
        <f>(((I473/60)/60)/24)+DATE(1970,1,1)</f>
        <v>41748.680312500001</v>
      </c>
      <c r="U473" s="9">
        <f>(((J473/60)/60)/24)+DATE(1970,1,1)</f>
        <v>41703.721979166665</v>
      </c>
    </row>
    <row r="474" spans="1:21" ht="86.4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14"/>
        <v>28.2</v>
      </c>
      <c r="Q474" t="s">
        <v>8308</v>
      </c>
      <c r="R474" t="s">
        <v>8314</v>
      </c>
      <c r="S474">
        <f t="shared" si="15"/>
        <v>2014</v>
      </c>
      <c r="T474" s="9">
        <f>(((I474/60)/60)/24)+DATE(1970,1,1)</f>
        <v>41874.922662037039</v>
      </c>
      <c r="U474" s="9">
        <f>(((J474/60)/60)/24)+DATE(1970,1,1)</f>
        <v>41844.922662037039</v>
      </c>
    </row>
    <row r="475" spans="1:21" ht="86.4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14"/>
        <v>61.5</v>
      </c>
      <c r="Q475" t="s">
        <v>8308</v>
      </c>
      <c r="R475" t="s">
        <v>8314</v>
      </c>
      <c r="S475">
        <f t="shared" si="15"/>
        <v>2014</v>
      </c>
      <c r="T475" s="9">
        <f>(((I475/60)/60)/24)+DATE(1970,1,1)</f>
        <v>41899.698136574072</v>
      </c>
      <c r="U475" s="9">
        <f>(((J475/60)/60)/24)+DATE(1970,1,1)</f>
        <v>41869.698136574072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14"/>
        <v>1</v>
      </c>
      <c r="Q476" t="s">
        <v>8308</v>
      </c>
      <c r="R476" t="s">
        <v>8314</v>
      </c>
      <c r="S476">
        <f t="shared" si="15"/>
        <v>2017</v>
      </c>
      <c r="T476" s="9">
        <f>(((I476/60)/60)/24)+DATE(1970,1,1)</f>
        <v>42783.329039351855</v>
      </c>
      <c r="U476" s="9">
        <f>(((J476/60)/60)/24)+DATE(1970,1,1)</f>
        <v>42753.329039351855</v>
      </c>
    </row>
    <row r="477" spans="1:21" ht="115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14"/>
        <v>0</v>
      </c>
      <c r="Q477" t="s">
        <v>8308</v>
      </c>
      <c r="R477" t="s">
        <v>8314</v>
      </c>
      <c r="S477">
        <f t="shared" si="15"/>
        <v>2015</v>
      </c>
      <c r="T477" s="9">
        <f>(((I477/60)/60)/24)+DATE(1970,1,1)</f>
        <v>42130.086145833338</v>
      </c>
      <c r="U477" s="9">
        <f>(((J477/60)/60)/24)+DATE(1970,1,1)</f>
        <v>42100.086145833338</v>
      </c>
    </row>
    <row r="478" spans="1:21" ht="43.2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14"/>
        <v>39.57</v>
      </c>
      <c r="Q478" t="s">
        <v>8308</v>
      </c>
      <c r="R478" t="s">
        <v>8314</v>
      </c>
      <c r="S478">
        <f t="shared" si="15"/>
        <v>2014</v>
      </c>
      <c r="T478" s="9">
        <f>(((I478/60)/60)/24)+DATE(1970,1,1)</f>
        <v>41793.165972222225</v>
      </c>
      <c r="U478" s="9">
        <f>(((J478/60)/60)/24)+DATE(1970,1,1)</f>
        <v>41757.975011574075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14"/>
        <v>0</v>
      </c>
      <c r="Q479" t="s">
        <v>8308</v>
      </c>
      <c r="R479" t="s">
        <v>8314</v>
      </c>
      <c r="S479">
        <f t="shared" si="15"/>
        <v>2012</v>
      </c>
      <c r="T479" s="9">
        <f>(((I479/60)/60)/24)+DATE(1970,1,1)</f>
        <v>41047.83488425926</v>
      </c>
      <c r="U479" s="9">
        <f>(((J479/60)/60)/24)+DATE(1970,1,1)</f>
        <v>40987.83488425926</v>
      </c>
    </row>
    <row r="480" spans="1:21" ht="86.4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14"/>
        <v>0</v>
      </c>
      <c r="Q480" t="s">
        <v>8308</v>
      </c>
      <c r="R480" t="s">
        <v>8314</v>
      </c>
      <c r="S480">
        <f t="shared" si="15"/>
        <v>2015</v>
      </c>
      <c r="T480" s="9">
        <f>(((I480/60)/60)/24)+DATE(1970,1,1)</f>
        <v>42095.869317129633</v>
      </c>
      <c r="U480" s="9">
        <f>(((J480/60)/60)/24)+DATE(1970,1,1)</f>
        <v>42065.910983796297</v>
      </c>
    </row>
    <row r="481" spans="1:21" ht="86.4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14"/>
        <v>88.8</v>
      </c>
      <c r="Q481" t="s">
        <v>8308</v>
      </c>
      <c r="R481" t="s">
        <v>8314</v>
      </c>
      <c r="S481">
        <f t="shared" si="15"/>
        <v>2014</v>
      </c>
      <c r="T481" s="9">
        <f>(((I481/60)/60)/24)+DATE(1970,1,1)</f>
        <v>41964.449479166666</v>
      </c>
      <c r="U481" s="9">
        <f>(((J481/60)/60)/24)+DATE(1970,1,1)</f>
        <v>41904.407812500001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14"/>
        <v>55.46</v>
      </c>
      <c r="Q482" t="s">
        <v>8308</v>
      </c>
      <c r="R482" t="s">
        <v>8314</v>
      </c>
      <c r="S482">
        <f t="shared" si="15"/>
        <v>2013</v>
      </c>
      <c r="T482" s="9">
        <f>(((I482/60)/60)/24)+DATE(1970,1,1)</f>
        <v>41495.500173611108</v>
      </c>
      <c r="U482" s="9">
        <f>(((J482/60)/60)/24)+DATE(1970,1,1)</f>
        <v>41465.500173611108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14"/>
        <v>87.14</v>
      </c>
      <c r="Q483" t="s">
        <v>8308</v>
      </c>
      <c r="R483" t="s">
        <v>8314</v>
      </c>
      <c r="S483">
        <f t="shared" si="15"/>
        <v>2012</v>
      </c>
      <c r="T483" s="9">
        <f>(((I483/60)/60)/24)+DATE(1970,1,1)</f>
        <v>41192.672326388885</v>
      </c>
      <c r="U483" s="9">
        <f>(((J483/60)/60)/24)+DATE(1970,1,1)</f>
        <v>41162.672326388885</v>
      </c>
    </row>
    <row r="484" spans="1:21" ht="7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14"/>
        <v>10</v>
      </c>
      <c r="Q484" t="s">
        <v>8308</v>
      </c>
      <c r="R484" t="s">
        <v>8314</v>
      </c>
      <c r="S484">
        <f t="shared" si="15"/>
        <v>2016</v>
      </c>
      <c r="T484" s="9">
        <f>(((I484/60)/60)/24)+DATE(1970,1,1)</f>
        <v>42474.606944444444</v>
      </c>
      <c r="U484" s="9">
        <f>(((J484/60)/60)/24)+DATE(1970,1,1)</f>
        <v>42447.896875000006</v>
      </c>
    </row>
    <row r="485" spans="1:21" ht="7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14"/>
        <v>51.22</v>
      </c>
      <c r="Q485" t="s">
        <v>8308</v>
      </c>
      <c r="R485" t="s">
        <v>8314</v>
      </c>
      <c r="S485">
        <f t="shared" si="15"/>
        <v>2012</v>
      </c>
      <c r="T485" s="9">
        <f>(((I485/60)/60)/24)+DATE(1970,1,1)</f>
        <v>41303.197592592594</v>
      </c>
      <c r="U485" s="9">
        <f>(((J485/60)/60)/24)+DATE(1970,1,1)</f>
        <v>41243.197592592594</v>
      </c>
    </row>
    <row r="486" spans="1:21" ht="72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14"/>
        <v>13.55</v>
      </c>
      <c r="Q486" t="s">
        <v>8308</v>
      </c>
      <c r="R486" t="s">
        <v>8314</v>
      </c>
      <c r="S486">
        <f t="shared" si="15"/>
        <v>2015</v>
      </c>
      <c r="T486" s="9">
        <f>(((I486/60)/60)/24)+DATE(1970,1,1)</f>
        <v>42313.981157407412</v>
      </c>
      <c r="U486" s="9">
        <f>(((J486/60)/60)/24)+DATE(1970,1,1)</f>
        <v>42272.93949074074</v>
      </c>
    </row>
    <row r="487" spans="1:21" ht="100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14"/>
        <v>66.52</v>
      </c>
      <c r="Q487" t="s">
        <v>8308</v>
      </c>
      <c r="R487" t="s">
        <v>8314</v>
      </c>
      <c r="S487">
        <f t="shared" si="15"/>
        <v>2013</v>
      </c>
      <c r="T487" s="9">
        <f>(((I487/60)/60)/24)+DATE(1970,1,1)</f>
        <v>41411.50577546296</v>
      </c>
      <c r="U487" s="9">
        <f>(((J487/60)/60)/24)+DATE(1970,1,1)</f>
        <v>41381.50577546296</v>
      </c>
    </row>
    <row r="488" spans="1:21" ht="100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14"/>
        <v>50</v>
      </c>
      <c r="Q488" t="s">
        <v>8308</v>
      </c>
      <c r="R488" t="s">
        <v>8314</v>
      </c>
      <c r="S488">
        <f t="shared" si="15"/>
        <v>2014</v>
      </c>
      <c r="T488" s="9">
        <f>(((I488/60)/60)/24)+DATE(1970,1,1)</f>
        <v>41791.94258101852</v>
      </c>
      <c r="U488" s="9">
        <f>(((J488/60)/60)/24)+DATE(1970,1,1)</f>
        <v>41761.94258101852</v>
      </c>
    </row>
    <row r="489" spans="1:21" ht="86.4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14"/>
        <v>0</v>
      </c>
      <c r="Q489" t="s">
        <v>8308</v>
      </c>
      <c r="R489" t="s">
        <v>8314</v>
      </c>
      <c r="S489">
        <f t="shared" si="15"/>
        <v>2016</v>
      </c>
      <c r="T489" s="9">
        <f>(((I489/60)/60)/24)+DATE(1970,1,1)</f>
        <v>42729.636504629627</v>
      </c>
      <c r="U489" s="9">
        <f>(((J489/60)/60)/24)+DATE(1970,1,1)</f>
        <v>42669.594837962963</v>
      </c>
    </row>
    <row r="490" spans="1:21" ht="7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14"/>
        <v>0</v>
      </c>
      <c r="Q490" t="s">
        <v>8308</v>
      </c>
      <c r="R490" t="s">
        <v>8314</v>
      </c>
      <c r="S490">
        <f t="shared" si="15"/>
        <v>2016</v>
      </c>
      <c r="T490" s="9">
        <f>(((I490/60)/60)/24)+DATE(1970,1,1)</f>
        <v>42744.054398148146</v>
      </c>
      <c r="U490" s="9">
        <f>(((J490/60)/60)/24)+DATE(1970,1,1)</f>
        <v>42714.054398148146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14"/>
        <v>71.67</v>
      </c>
      <c r="Q491" t="s">
        <v>8308</v>
      </c>
      <c r="R491" t="s">
        <v>8314</v>
      </c>
      <c r="S491">
        <f t="shared" si="15"/>
        <v>2011</v>
      </c>
      <c r="T491" s="9">
        <f>(((I491/60)/60)/24)+DATE(1970,1,1)</f>
        <v>40913.481249999997</v>
      </c>
      <c r="U491" s="9">
        <f>(((J491/60)/60)/24)+DATE(1970,1,1)</f>
        <v>40882.481666666667</v>
      </c>
    </row>
    <row r="492" spans="1:21" ht="43.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14"/>
        <v>0</v>
      </c>
      <c r="Q492" t="s">
        <v>8308</v>
      </c>
      <c r="R492" t="s">
        <v>8314</v>
      </c>
      <c r="S492">
        <f t="shared" si="15"/>
        <v>2012</v>
      </c>
      <c r="T492" s="9">
        <f>(((I492/60)/60)/24)+DATE(1970,1,1)</f>
        <v>41143.968576388892</v>
      </c>
      <c r="U492" s="9">
        <f>(((J492/60)/60)/24)+DATE(1970,1,1)</f>
        <v>41113.968576388892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14"/>
        <v>0</v>
      </c>
      <c r="Q493" t="s">
        <v>8308</v>
      </c>
      <c r="R493" t="s">
        <v>8314</v>
      </c>
      <c r="S493">
        <f t="shared" si="15"/>
        <v>2015</v>
      </c>
      <c r="T493" s="9">
        <f>(((I493/60)/60)/24)+DATE(1970,1,1)</f>
        <v>42396.982627314821</v>
      </c>
      <c r="U493" s="9">
        <f>(((J493/60)/60)/24)+DATE(1970,1,1)</f>
        <v>42366.982627314821</v>
      </c>
    </row>
    <row r="494" spans="1:21" ht="7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14"/>
        <v>0</v>
      </c>
      <c r="Q494" t="s">
        <v>8308</v>
      </c>
      <c r="R494" t="s">
        <v>8314</v>
      </c>
      <c r="S494">
        <f t="shared" si="15"/>
        <v>2016</v>
      </c>
      <c r="T494" s="9">
        <f>(((I494/60)/60)/24)+DATE(1970,1,1)</f>
        <v>42656.03506944445</v>
      </c>
      <c r="U494" s="9">
        <f>(((J494/60)/60)/24)+DATE(1970,1,1)</f>
        <v>42596.03506944445</v>
      </c>
    </row>
    <row r="495" spans="1:21" ht="57.6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14"/>
        <v>0</v>
      </c>
      <c r="Q495" t="s">
        <v>8308</v>
      </c>
      <c r="R495" t="s">
        <v>8314</v>
      </c>
      <c r="S495">
        <f t="shared" si="15"/>
        <v>2015</v>
      </c>
      <c r="T495" s="9">
        <f>(((I495/60)/60)/24)+DATE(1970,1,1)</f>
        <v>42144.726134259254</v>
      </c>
      <c r="U495" s="9">
        <f>(((J495/60)/60)/24)+DATE(1970,1,1)</f>
        <v>42114.726134259254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14"/>
        <v>10.33</v>
      </c>
      <c r="Q496" t="s">
        <v>8308</v>
      </c>
      <c r="R496" t="s">
        <v>8314</v>
      </c>
      <c r="S496">
        <f t="shared" si="15"/>
        <v>2014</v>
      </c>
      <c r="T496" s="9">
        <f>(((I496/60)/60)/24)+DATE(1970,1,1)</f>
        <v>41823.125</v>
      </c>
      <c r="U496" s="9">
        <f>(((J496/60)/60)/24)+DATE(1970,1,1)</f>
        <v>41799.830613425926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14"/>
        <v>0</v>
      </c>
      <c r="Q497" t="s">
        <v>8308</v>
      </c>
      <c r="R497" t="s">
        <v>8314</v>
      </c>
      <c r="S497">
        <f t="shared" si="15"/>
        <v>2015</v>
      </c>
      <c r="T497" s="9">
        <f>(((I497/60)/60)/24)+DATE(1970,1,1)</f>
        <v>42201.827604166669</v>
      </c>
      <c r="U497" s="9">
        <f>(((J497/60)/60)/24)+DATE(1970,1,1)</f>
        <v>42171.827604166669</v>
      </c>
    </row>
    <row r="498" spans="1:21" ht="57.6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14"/>
        <v>1</v>
      </c>
      <c r="Q498" t="s">
        <v>8308</v>
      </c>
      <c r="R498" t="s">
        <v>8314</v>
      </c>
      <c r="S498">
        <f t="shared" si="15"/>
        <v>2013</v>
      </c>
      <c r="T498" s="9">
        <f>(((I498/60)/60)/24)+DATE(1970,1,1)</f>
        <v>41680.93141203704</v>
      </c>
      <c r="U498" s="9">
        <f>(((J498/60)/60)/24)+DATE(1970,1,1)</f>
        <v>41620.93141203704</v>
      </c>
    </row>
    <row r="499" spans="1:21" ht="28.8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14"/>
        <v>10</v>
      </c>
      <c r="Q499" t="s">
        <v>8308</v>
      </c>
      <c r="R499" t="s">
        <v>8314</v>
      </c>
      <c r="S499">
        <f t="shared" si="15"/>
        <v>2014</v>
      </c>
      <c r="T499" s="9">
        <f>(((I499/60)/60)/24)+DATE(1970,1,1)</f>
        <v>41998.208333333328</v>
      </c>
      <c r="U499" s="9">
        <f>(((J499/60)/60)/24)+DATE(1970,1,1)</f>
        <v>41945.037789351853</v>
      </c>
    </row>
    <row r="500" spans="1:21" ht="7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14"/>
        <v>136.09</v>
      </c>
      <c r="Q500" t="s">
        <v>8308</v>
      </c>
      <c r="R500" t="s">
        <v>8314</v>
      </c>
      <c r="S500">
        <f t="shared" si="15"/>
        <v>2011</v>
      </c>
      <c r="T500" s="9">
        <f>(((I500/60)/60)/24)+DATE(1970,1,1)</f>
        <v>40900.762141203704</v>
      </c>
      <c r="U500" s="9">
        <f>(((J500/60)/60)/24)+DATE(1970,1,1)</f>
        <v>40858.762141203704</v>
      </c>
    </row>
    <row r="501" spans="1:21" ht="129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14"/>
        <v>73.459999999999994</v>
      </c>
      <c r="Q501" t="s">
        <v>8308</v>
      </c>
      <c r="R501" t="s">
        <v>8314</v>
      </c>
      <c r="S501">
        <f t="shared" si="15"/>
        <v>2009</v>
      </c>
      <c r="T501" s="9">
        <f>(((I501/60)/60)/24)+DATE(1970,1,1)</f>
        <v>40098.874305555553</v>
      </c>
      <c r="U501" s="9">
        <f>(((J501/60)/60)/24)+DATE(1970,1,1)</f>
        <v>40043.895462962959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14"/>
        <v>53.75</v>
      </c>
      <c r="Q502" t="s">
        <v>8308</v>
      </c>
      <c r="R502" t="s">
        <v>8314</v>
      </c>
      <c r="S502">
        <f t="shared" si="15"/>
        <v>2010</v>
      </c>
      <c r="T502" s="9">
        <f>(((I502/60)/60)/24)+DATE(1970,1,1)</f>
        <v>40306.927777777775</v>
      </c>
      <c r="U502" s="9">
        <f>(((J502/60)/60)/24)+DATE(1970,1,1)</f>
        <v>40247.886006944449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14"/>
        <v>0</v>
      </c>
      <c r="Q503" t="s">
        <v>8308</v>
      </c>
      <c r="R503" t="s">
        <v>8314</v>
      </c>
      <c r="S503">
        <f t="shared" si="15"/>
        <v>2011</v>
      </c>
      <c r="T503" s="9">
        <f>(((I503/60)/60)/24)+DATE(1970,1,1)</f>
        <v>40733.234386574077</v>
      </c>
      <c r="U503" s="9">
        <f>(((J503/60)/60)/24)+DATE(1970,1,1)</f>
        <v>40703.234386574077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14"/>
        <v>57.5</v>
      </c>
      <c r="Q504" t="s">
        <v>8308</v>
      </c>
      <c r="R504" t="s">
        <v>8314</v>
      </c>
      <c r="S504">
        <f t="shared" si="15"/>
        <v>2012</v>
      </c>
      <c r="T504" s="9">
        <f>(((I504/60)/60)/24)+DATE(1970,1,1)</f>
        <v>40986.511863425927</v>
      </c>
      <c r="U504" s="9">
        <f>(((J504/60)/60)/24)+DATE(1970,1,1)</f>
        <v>40956.553530092591</v>
      </c>
    </row>
    <row r="505" spans="1:21" ht="86.4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14"/>
        <v>12.67</v>
      </c>
      <c r="Q505" t="s">
        <v>8308</v>
      </c>
      <c r="R505" t="s">
        <v>8314</v>
      </c>
      <c r="S505">
        <f t="shared" si="15"/>
        <v>2014</v>
      </c>
      <c r="T505" s="9">
        <f>(((I505/60)/60)/24)+DATE(1970,1,1)</f>
        <v>42021.526655092588</v>
      </c>
      <c r="U505" s="9">
        <f>(((J505/60)/60)/24)+DATE(1970,1,1)</f>
        <v>41991.526655092588</v>
      </c>
    </row>
    <row r="506" spans="1:21" ht="86.4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14"/>
        <v>67</v>
      </c>
      <c r="Q506" t="s">
        <v>8308</v>
      </c>
      <c r="R506" t="s">
        <v>8314</v>
      </c>
      <c r="S506">
        <f t="shared" si="15"/>
        <v>2012</v>
      </c>
      <c r="T506" s="9">
        <f>(((I506/60)/60)/24)+DATE(1970,1,1)</f>
        <v>41009.941979166666</v>
      </c>
      <c r="U506" s="9">
        <f>(((J506/60)/60)/24)+DATE(1970,1,1)</f>
        <v>40949.98364583333</v>
      </c>
    </row>
    <row r="507" spans="1:21" ht="57.6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14"/>
        <v>3.71</v>
      </c>
      <c r="Q507" t="s">
        <v>8308</v>
      </c>
      <c r="R507" t="s">
        <v>8314</v>
      </c>
      <c r="S507">
        <f t="shared" si="15"/>
        <v>2015</v>
      </c>
      <c r="T507" s="9">
        <f>(((I507/60)/60)/24)+DATE(1970,1,1)</f>
        <v>42363.098217592589</v>
      </c>
      <c r="U507" s="9">
        <f>(((J507/60)/60)/24)+DATE(1970,1,1)</f>
        <v>42318.098217592589</v>
      </c>
    </row>
    <row r="508" spans="1:21" ht="57.6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14"/>
        <v>250</v>
      </c>
      <c r="Q508" t="s">
        <v>8308</v>
      </c>
      <c r="R508" t="s">
        <v>8314</v>
      </c>
      <c r="S508">
        <f t="shared" si="15"/>
        <v>2013</v>
      </c>
      <c r="T508" s="9">
        <f>(((I508/60)/60)/24)+DATE(1970,1,1)</f>
        <v>41496.552314814813</v>
      </c>
      <c r="U508" s="9">
        <f>(((J508/60)/60)/24)+DATE(1970,1,1)</f>
        <v>41466.552314814813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14"/>
        <v>64</v>
      </c>
      <c r="Q509" t="s">
        <v>8308</v>
      </c>
      <c r="R509" t="s">
        <v>8314</v>
      </c>
      <c r="S509">
        <f t="shared" si="15"/>
        <v>2012</v>
      </c>
      <c r="T509" s="9">
        <f>(((I509/60)/60)/24)+DATE(1970,1,1)</f>
        <v>41201.958993055552</v>
      </c>
      <c r="U509" s="9">
        <f>(((J509/60)/60)/24)+DATE(1970,1,1)</f>
        <v>41156.958993055552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14"/>
        <v>133.33000000000001</v>
      </c>
      <c r="Q510" t="s">
        <v>8308</v>
      </c>
      <c r="R510" t="s">
        <v>8314</v>
      </c>
      <c r="S510">
        <f t="shared" si="15"/>
        <v>2012</v>
      </c>
      <c r="T510" s="9">
        <f>(((I510/60)/60)/24)+DATE(1970,1,1)</f>
        <v>41054.593055555553</v>
      </c>
      <c r="U510" s="9">
        <f>(((J510/60)/60)/24)+DATE(1970,1,1)</f>
        <v>40995.024317129632</v>
      </c>
    </row>
    <row r="511" spans="1:21" ht="7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14"/>
        <v>10</v>
      </c>
      <c r="Q511" t="s">
        <v>8308</v>
      </c>
      <c r="R511" t="s">
        <v>8314</v>
      </c>
      <c r="S511">
        <f t="shared" si="15"/>
        <v>2015</v>
      </c>
      <c r="T511" s="9">
        <f>(((I511/60)/60)/24)+DATE(1970,1,1)</f>
        <v>42183.631597222222</v>
      </c>
      <c r="U511" s="9">
        <f>(((J511/60)/60)/24)+DATE(1970,1,1)</f>
        <v>42153.631597222222</v>
      </c>
    </row>
    <row r="512" spans="1:21" ht="57.6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14"/>
        <v>0</v>
      </c>
      <c r="Q512" t="s">
        <v>8308</v>
      </c>
      <c r="R512" t="s">
        <v>8314</v>
      </c>
      <c r="S512">
        <f t="shared" si="15"/>
        <v>2016</v>
      </c>
      <c r="T512" s="9">
        <f>(((I512/60)/60)/24)+DATE(1970,1,1)</f>
        <v>42430.176377314812</v>
      </c>
      <c r="U512" s="9">
        <f>(((J512/60)/60)/24)+DATE(1970,1,1)</f>
        <v>42400.176377314812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14"/>
        <v>30</v>
      </c>
      <c r="Q513" t="s">
        <v>8308</v>
      </c>
      <c r="R513" t="s">
        <v>8314</v>
      </c>
      <c r="S513">
        <f t="shared" si="15"/>
        <v>2013</v>
      </c>
      <c r="T513" s="9">
        <f>(((I513/60)/60)/24)+DATE(1970,1,1)</f>
        <v>41370.261365740742</v>
      </c>
      <c r="U513" s="9">
        <f>(((J513/60)/60)/24)+DATE(1970,1,1)</f>
        <v>41340.303032407406</v>
      </c>
    </row>
    <row r="514" spans="1:21" ht="57.6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14"/>
        <v>5.5</v>
      </c>
      <c r="Q514" t="s">
        <v>8308</v>
      </c>
      <c r="R514" t="s">
        <v>8314</v>
      </c>
      <c r="S514">
        <f t="shared" si="15"/>
        <v>2016</v>
      </c>
      <c r="T514" s="9">
        <f>(((I514/60)/60)/24)+DATE(1970,1,1)</f>
        <v>42694.783877314811</v>
      </c>
      <c r="U514" s="9">
        <f>(((J514/60)/60)/24)+DATE(1970,1,1)</f>
        <v>42649.742210648154</v>
      </c>
    </row>
    <row r="515" spans="1:21" ht="57.6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16">IFERROR(ROUND(E515/L515,2),0)</f>
        <v>102.38</v>
      </c>
      <c r="Q515" t="s">
        <v>8308</v>
      </c>
      <c r="R515" t="s">
        <v>8314</v>
      </c>
      <c r="S515">
        <f t="shared" ref="S515:S578" si="17">YEAR(U515)</f>
        <v>2016</v>
      </c>
      <c r="T515" s="9">
        <f>(((I515/60)/60)/24)+DATE(1970,1,1)</f>
        <v>42597.291666666672</v>
      </c>
      <c r="U515" s="9">
        <f>(((J515/60)/60)/24)+DATE(1970,1,1)</f>
        <v>42552.653993055559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16"/>
        <v>16.670000000000002</v>
      </c>
      <c r="Q516" t="s">
        <v>8308</v>
      </c>
      <c r="R516" t="s">
        <v>8314</v>
      </c>
      <c r="S516">
        <f t="shared" si="17"/>
        <v>2014</v>
      </c>
      <c r="T516" s="9">
        <f>(((I516/60)/60)/24)+DATE(1970,1,1)</f>
        <v>41860.613969907405</v>
      </c>
      <c r="U516" s="9">
        <f>(((J516/60)/60)/24)+DATE(1970,1,1)</f>
        <v>41830.613969907405</v>
      </c>
    </row>
    <row r="517" spans="1:21" ht="57.6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16"/>
        <v>725.03</v>
      </c>
      <c r="Q517" t="s">
        <v>8308</v>
      </c>
      <c r="R517" t="s">
        <v>8314</v>
      </c>
      <c r="S517">
        <f t="shared" si="17"/>
        <v>2015</v>
      </c>
      <c r="T517" s="9">
        <f>(((I517/60)/60)/24)+DATE(1970,1,1)</f>
        <v>42367.490752314814</v>
      </c>
      <c r="U517" s="9">
        <f>(((J517/60)/60)/24)+DATE(1970,1,1)</f>
        <v>42327.490752314814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16"/>
        <v>0</v>
      </c>
      <c r="Q518" t="s">
        <v>8308</v>
      </c>
      <c r="R518" t="s">
        <v>8314</v>
      </c>
      <c r="S518">
        <f t="shared" si="17"/>
        <v>2015</v>
      </c>
      <c r="T518" s="9">
        <f>(((I518/60)/60)/24)+DATE(1970,1,1)</f>
        <v>42151.778703703705</v>
      </c>
      <c r="U518" s="9">
        <f>(((J518/60)/60)/24)+DATE(1970,1,1)</f>
        <v>42091.778703703705</v>
      </c>
    </row>
    <row r="519" spans="1:21" ht="7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16"/>
        <v>68.33</v>
      </c>
      <c r="Q519" t="s">
        <v>8308</v>
      </c>
      <c r="R519" t="s">
        <v>8314</v>
      </c>
      <c r="S519">
        <f t="shared" si="17"/>
        <v>2017</v>
      </c>
      <c r="T519" s="9">
        <f>(((I519/60)/60)/24)+DATE(1970,1,1)</f>
        <v>42768.615289351852</v>
      </c>
      <c r="U519" s="9">
        <f>(((J519/60)/60)/24)+DATE(1970,1,1)</f>
        <v>42738.615289351852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16"/>
        <v>0</v>
      </c>
      <c r="Q520" t="s">
        <v>8308</v>
      </c>
      <c r="R520" t="s">
        <v>8314</v>
      </c>
      <c r="S520">
        <f t="shared" si="17"/>
        <v>2015</v>
      </c>
      <c r="T520" s="9">
        <f>(((I520/60)/60)/24)+DATE(1970,1,1)</f>
        <v>42253.615277777775</v>
      </c>
      <c r="U520" s="9">
        <f>(((J520/60)/60)/24)+DATE(1970,1,1)</f>
        <v>42223.616018518514</v>
      </c>
    </row>
    <row r="521" spans="1:21" ht="57.6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16"/>
        <v>39.229999999999997</v>
      </c>
      <c r="Q521" t="s">
        <v>8308</v>
      </c>
      <c r="R521" t="s">
        <v>8314</v>
      </c>
      <c r="S521">
        <f t="shared" si="17"/>
        <v>2012</v>
      </c>
      <c r="T521" s="9">
        <f>(((I521/60)/60)/24)+DATE(1970,1,1)</f>
        <v>41248.391446759262</v>
      </c>
      <c r="U521" s="9">
        <f>(((J521/60)/60)/24)+DATE(1970,1,1)</f>
        <v>41218.391446759262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16"/>
        <v>150.15</v>
      </c>
      <c r="Q522" t="s">
        <v>8315</v>
      </c>
      <c r="R522" t="s">
        <v>8316</v>
      </c>
      <c r="S522">
        <f t="shared" si="17"/>
        <v>2015</v>
      </c>
      <c r="T522" s="9">
        <f>(((I522/60)/60)/24)+DATE(1970,1,1)</f>
        <v>42348.702094907407</v>
      </c>
      <c r="U522" s="9">
        <f>(((J522/60)/60)/24)+DATE(1970,1,1)</f>
        <v>42318.702094907407</v>
      </c>
    </row>
    <row r="523" spans="1:21" ht="100.8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16"/>
        <v>93.43</v>
      </c>
      <c r="Q523" t="s">
        <v>8315</v>
      </c>
      <c r="R523" t="s">
        <v>8316</v>
      </c>
      <c r="S523">
        <f t="shared" si="17"/>
        <v>2016</v>
      </c>
      <c r="T523" s="9">
        <f>(((I523/60)/60)/24)+DATE(1970,1,1)</f>
        <v>42675.207638888889</v>
      </c>
      <c r="U523" s="9">
        <f>(((J523/60)/60)/24)+DATE(1970,1,1)</f>
        <v>42646.092812499999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16"/>
        <v>110.97</v>
      </c>
      <c r="Q524" t="s">
        <v>8315</v>
      </c>
      <c r="R524" t="s">
        <v>8316</v>
      </c>
      <c r="S524">
        <f t="shared" si="17"/>
        <v>2016</v>
      </c>
      <c r="T524" s="9">
        <f>(((I524/60)/60)/24)+DATE(1970,1,1)</f>
        <v>42449.999131944445</v>
      </c>
      <c r="U524" s="9">
        <f>(((J524/60)/60)/24)+DATE(1970,1,1)</f>
        <v>42430.040798611109</v>
      </c>
    </row>
    <row r="525" spans="1:21" ht="100.8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16"/>
        <v>71.790000000000006</v>
      </c>
      <c r="Q525" t="s">
        <v>8315</v>
      </c>
      <c r="R525" t="s">
        <v>8316</v>
      </c>
      <c r="S525">
        <f t="shared" si="17"/>
        <v>2015</v>
      </c>
      <c r="T525" s="9">
        <f>(((I525/60)/60)/24)+DATE(1970,1,1)</f>
        <v>42268.13282407407</v>
      </c>
      <c r="U525" s="9">
        <f>(((J525/60)/60)/24)+DATE(1970,1,1)</f>
        <v>42238.13282407407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16"/>
        <v>29.26</v>
      </c>
      <c r="Q526" t="s">
        <v>8315</v>
      </c>
      <c r="R526" t="s">
        <v>8316</v>
      </c>
      <c r="S526">
        <f t="shared" si="17"/>
        <v>2016</v>
      </c>
      <c r="T526" s="9">
        <f>(((I526/60)/60)/24)+DATE(1970,1,1)</f>
        <v>42522.717233796298</v>
      </c>
      <c r="U526" s="9">
        <f>(((J526/60)/60)/24)+DATE(1970,1,1)</f>
        <v>42492.717233796298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16"/>
        <v>1000</v>
      </c>
      <c r="Q527" t="s">
        <v>8315</v>
      </c>
      <c r="R527" t="s">
        <v>8316</v>
      </c>
      <c r="S527">
        <f t="shared" si="17"/>
        <v>2014</v>
      </c>
      <c r="T527" s="9">
        <f>(((I527/60)/60)/24)+DATE(1970,1,1)</f>
        <v>41895.400937500002</v>
      </c>
      <c r="U527" s="9">
        <f>(((J527/60)/60)/24)+DATE(1970,1,1)</f>
        <v>41850.400937500002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16"/>
        <v>74.349999999999994</v>
      </c>
      <c r="Q528" t="s">
        <v>8315</v>
      </c>
      <c r="R528" t="s">
        <v>8316</v>
      </c>
      <c r="S528">
        <f t="shared" si="17"/>
        <v>2015</v>
      </c>
      <c r="T528" s="9">
        <f>(((I528/60)/60)/24)+DATE(1970,1,1)</f>
        <v>42223.708333333328</v>
      </c>
      <c r="U528" s="9">
        <f>(((J528/60)/60)/24)+DATE(1970,1,1)</f>
        <v>42192.591944444444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16"/>
        <v>63.83</v>
      </c>
      <c r="Q529" t="s">
        <v>8315</v>
      </c>
      <c r="R529" t="s">
        <v>8316</v>
      </c>
      <c r="S529">
        <f t="shared" si="17"/>
        <v>2017</v>
      </c>
      <c r="T529" s="9">
        <f>(((I529/60)/60)/24)+DATE(1970,1,1)</f>
        <v>42783.670138888891</v>
      </c>
      <c r="U529" s="9">
        <f>(((J529/60)/60)/24)+DATE(1970,1,1)</f>
        <v>42753.205625000002</v>
      </c>
    </row>
    <row r="530" spans="1:21" ht="43.2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16"/>
        <v>44.33</v>
      </c>
      <c r="Q530" t="s">
        <v>8315</v>
      </c>
      <c r="R530" t="s">
        <v>8316</v>
      </c>
      <c r="S530">
        <f t="shared" si="17"/>
        <v>2015</v>
      </c>
      <c r="T530" s="9">
        <f>(((I530/60)/60)/24)+DATE(1970,1,1)</f>
        <v>42176.888888888891</v>
      </c>
      <c r="U530" s="9">
        <f>(((J530/60)/60)/24)+DATE(1970,1,1)</f>
        <v>42155.920219907406</v>
      </c>
    </row>
    <row r="531" spans="1:21" ht="86.4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16"/>
        <v>86.94</v>
      </c>
      <c r="Q531" t="s">
        <v>8315</v>
      </c>
      <c r="R531" t="s">
        <v>8316</v>
      </c>
      <c r="S531">
        <f t="shared" si="17"/>
        <v>2016</v>
      </c>
      <c r="T531" s="9">
        <f>(((I531/60)/60)/24)+DATE(1970,1,1)</f>
        <v>42746.208333333328</v>
      </c>
      <c r="U531" s="9">
        <f>(((J531/60)/60)/24)+DATE(1970,1,1)</f>
        <v>42725.031180555554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16"/>
        <v>126.55</v>
      </c>
      <c r="Q532" t="s">
        <v>8315</v>
      </c>
      <c r="R532" t="s">
        <v>8316</v>
      </c>
      <c r="S532">
        <f t="shared" si="17"/>
        <v>2015</v>
      </c>
      <c r="T532" s="9">
        <f>(((I532/60)/60)/24)+DATE(1970,1,1)</f>
        <v>42179.083333333328</v>
      </c>
      <c r="U532" s="9">
        <f>(((J532/60)/60)/24)+DATE(1970,1,1)</f>
        <v>42157.591064814813</v>
      </c>
    </row>
    <row r="533" spans="1:21" ht="86.4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16"/>
        <v>129.03</v>
      </c>
      <c r="Q533" t="s">
        <v>8315</v>
      </c>
      <c r="R533" t="s">
        <v>8316</v>
      </c>
      <c r="S533">
        <f t="shared" si="17"/>
        <v>2016</v>
      </c>
      <c r="T533" s="9">
        <f>(((I533/60)/60)/24)+DATE(1970,1,1)</f>
        <v>42721.290972222225</v>
      </c>
      <c r="U533" s="9">
        <f>(((J533/60)/60)/24)+DATE(1970,1,1)</f>
        <v>42676.065150462964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16"/>
        <v>71.239999999999995</v>
      </c>
      <c r="Q534" t="s">
        <v>8315</v>
      </c>
      <c r="R534" t="s">
        <v>8316</v>
      </c>
      <c r="S534">
        <f t="shared" si="17"/>
        <v>2016</v>
      </c>
      <c r="T534" s="9">
        <f>(((I534/60)/60)/24)+DATE(1970,1,1)</f>
        <v>42503.007037037038</v>
      </c>
      <c r="U534" s="9">
        <f>(((J534/60)/60)/24)+DATE(1970,1,1)</f>
        <v>42473.007037037038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16"/>
        <v>117.88</v>
      </c>
      <c r="Q535" t="s">
        <v>8315</v>
      </c>
      <c r="R535" t="s">
        <v>8316</v>
      </c>
      <c r="S535">
        <f t="shared" si="17"/>
        <v>2016</v>
      </c>
      <c r="T535" s="9">
        <f>(((I535/60)/60)/24)+DATE(1970,1,1)</f>
        <v>42506.43478009259</v>
      </c>
      <c r="U535" s="9">
        <f>(((J535/60)/60)/24)+DATE(1970,1,1)</f>
        <v>42482.43478009259</v>
      </c>
    </row>
    <row r="536" spans="1:21" ht="7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16"/>
        <v>327.08</v>
      </c>
      <c r="Q536" t="s">
        <v>8315</v>
      </c>
      <c r="R536" t="s">
        <v>8316</v>
      </c>
      <c r="S536">
        <f t="shared" si="17"/>
        <v>2015</v>
      </c>
      <c r="T536" s="9">
        <f>(((I536/60)/60)/24)+DATE(1970,1,1)</f>
        <v>42309.958333333328</v>
      </c>
      <c r="U536" s="9">
        <f>(((J536/60)/60)/24)+DATE(1970,1,1)</f>
        <v>42270.810995370368</v>
      </c>
    </row>
    <row r="537" spans="1:21" ht="100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16"/>
        <v>34.75</v>
      </c>
      <c r="Q537" t="s">
        <v>8315</v>
      </c>
      <c r="R537" t="s">
        <v>8316</v>
      </c>
      <c r="S537">
        <f t="shared" si="17"/>
        <v>2016</v>
      </c>
      <c r="T537" s="9">
        <f>(((I537/60)/60)/24)+DATE(1970,1,1)</f>
        <v>42741.545196759253</v>
      </c>
      <c r="U537" s="9">
        <f>(((J537/60)/60)/24)+DATE(1970,1,1)</f>
        <v>42711.545196759253</v>
      </c>
    </row>
    <row r="538" spans="1:21" ht="86.4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16"/>
        <v>100.06</v>
      </c>
      <c r="Q538" t="s">
        <v>8315</v>
      </c>
      <c r="R538" t="s">
        <v>8316</v>
      </c>
      <c r="S538">
        <f t="shared" si="17"/>
        <v>2015</v>
      </c>
      <c r="T538" s="9">
        <f>(((I538/60)/60)/24)+DATE(1970,1,1)</f>
        <v>42219.75</v>
      </c>
      <c r="U538" s="9">
        <f>(((J538/60)/60)/24)+DATE(1970,1,1)</f>
        <v>42179.344988425932</v>
      </c>
    </row>
    <row r="539" spans="1:21" ht="86.4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16"/>
        <v>40.85</v>
      </c>
      <c r="Q539" t="s">
        <v>8315</v>
      </c>
      <c r="R539" t="s">
        <v>8316</v>
      </c>
      <c r="S539">
        <f t="shared" si="17"/>
        <v>2015</v>
      </c>
      <c r="T539" s="9">
        <f>(((I539/60)/60)/24)+DATE(1970,1,1)</f>
        <v>42312.810081018513</v>
      </c>
      <c r="U539" s="9">
        <f>(((J539/60)/60)/24)+DATE(1970,1,1)</f>
        <v>42282.768414351856</v>
      </c>
    </row>
    <row r="540" spans="1:21" ht="86.4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16"/>
        <v>252.02</v>
      </c>
      <c r="Q540" t="s">
        <v>8315</v>
      </c>
      <c r="R540" t="s">
        <v>8316</v>
      </c>
      <c r="S540">
        <f t="shared" si="17"/>
        <v>2016</v>
      </c>
      <c r="T540" s="9">
        <f>(((I540/60)/60)/24)+DATE(1970,1,1)</f>
        <v>42503.794710648144</v>
      </c>
      <c r="U540" s="9">
        <f>(((J540/60)/60)/24)+DATE(1970,1,1)</f>
        <v>42473.794710648144</v>
      </c>
    </row>
    <row r="541" spans="1:21" ht="7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16"/>
        <v>25.16</v>
      </c>
      <c r="Q541" t="s">
        <v>8315</v>
      </c>
      <c r="R541" t="s">
        <v>8316</v>
      </c>
      <c r="S541">
        <f t="shared" si="17"/>
        <v>2016</v>
      </c>
      <c r="T541" s="9">
        <f>(((I541/60)/60)/24)+DATE(1970,1,1)</f>
        <v>42556.049849537041</v>
      </c>
      <c r="U541" s="9">
        <f>(((J541/60)/60)/24)+DATE(1970,1,1)</f>
        <v>42535.049849537041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16"/>
        <v>1</v>
      </c>
      <c r="Q542" t="s">
        <v>8317</v>
      </c>
      <c r="R542" t="s">
        <v>8318</v>
      </c>
      <c r="S542">
        <f t="shared" si="17"/>
        <v>2015</v>
      </c>
      <c r="T542" s="9">
        <f>(((I542/60)/60)/24)+DATE(1970,1,1)</f>
        <v>42039.817199074074</v>
      </c>
      <c r="U542" s="9">
        <f>(((J542/60)/60)/24)+DATE(1970,1,1)</f>
        <v>42009.817199074074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16"/>
        <v>25</v>
      </c>
      <c r="Q543" t="s">
        <v>8317</v>
      </c>
      <c r="R543" t="s">
        <v>8318</v>
      </c>
      <c r="S543">
        <f t="shared" si="17"/>
        <v>2015</v>
      </c>
      <c r="T543" s="9">
        <f>(((I543/60)/60)/24)+DATE(1970,1,1)</f>
        <v>42306.046689814815</v>
      </c>
      <c r="U543" s="9">
        <f>(((J543/60)/60)/24)+DATE(1970,1,1)</f>
        <v>42276.046689814815</v>
      </c>
    </row>
    <row r="544" spans="1:21" ht="7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16"/>
        <v>1</v>
      </c>
      <c r="Q544" t="s">
        <v>8317</v>
      </c>
      <c r="R544" t="s">
        <v>8318</v>
      </c>
      <c r="S544">
        <f t="shared" si="17"/>
        <v>2016</v>
      </c>
      <c r="T544" s="9">
        <f>(((I544/60)/60)/24)+DATE(1970,1,1)</f>
        <v>42493.695787037039</v>
      </c>
      <c r="U544" s="9">
        <f>(((J544/60)/60)/24)+DATE(1970,1,1)</f>
        <v>42433.737453703703</v>
      </c>
    </row>
    <row r="545" spans="1:21" ht="7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16"/>
        <v>35</v>
      </c>
      <c r="Q545" t="s">
        <v>8317</v>
      </c>
      <c r="R545" t="s">
        <v>8318</v>
      </c>
      <c r="S545">
        <f t="shared" si="17"/>
        <v>2014</v>
      </c>
      <c r="T545" s="9">
        <f>(((I545/60)/60)/24)+DATE(1970,1,1)</f>
        <v>41944.092152777775</v>
      </c>
      <c r="U545" s="9">
        <f>(((J545/60)/60)/24)+DATE(1970,1,1)</f>
        <v>41914.092152777775</v>
      </c>
    </row>
    <row r="546" spans="1:21" ht="100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16"/>
        <v>3</v>
      </c>
      <c r="Q546" t="s">
        <v>8317</v>
      </c>
      <c r="R546" t="s">
        <v>8318</v>
      </c>
      <c r="S546">
        <f t="shared" si="17"/>
        <v>2016</v>
      </c>
      <c r="T546" s="9">
        <f>(((I546/60)/60)/24)+DATE(1970,1,1)</f>
        <v>42555.656944444447</v>
      </c>
      <c r="U546" s="9">
        <f>(((J546/60)/60)/24)+DATE(1970,1,1)</f>
        <v>42525.656944444447</v>
      </c>
    </row>
    <row r="547" spans="1:21" ht="86.4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16"/>
        <v>402.71</v>
      </c>
      <c r="Q547" t="s">
        <v>8317</v>
      </c>
      <c r="R547" t="s">
        <v>8318</v>
      </c>
      <c r="S547">
        <f t="shared" si="17"/>
        <v>2015</v>
      </c>
      <c r="T547" s="9">
        <f>(((I547/60)/60)/24)+DATE(1970,1,1)</f>
        <v>42323.634131944447</v>
      </c>
      <c r="U547" s="9">
        <f>(((J547/60)/60)/24)+DATE(1970,1,1)</f>
        <v>42283.592465277776</v>
      </c>
    </row>
    <row r="548" spans="1:21" ht="86.4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16"/>
        <v>26</v>
      </c>
      <c r="Q548" t="s">
        <v>8317</v>
      </c>
      <c r="R548" t="s">
        <v>8318</v>
      </c>
      <c r="S548">
        <f t="shared" si="17"/>
        <v>2015</v>
      </c>
      <c r="T548" s="9">
        <f>(((I548/60)/60)/24)+DATE(1970,1,1)</f>
        <v>42294.667997685188</v>
      </c>
      <c r="U548" s="9">
        <f>(((J548/60)/60)/24)+DATE(1970,1,1)</f>
        <v>42249.667997685188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16"/>
        <v>0</v>
      </c>
      <c r="Q549" t="s">
        <v>8317</v>
      </c>
      <c r="R549" t="s">
        <v>8318</v>
      </c>
      <c r="S549">
        <f t="shared" si="17"/>
        <v>2016</v>
      </c>
      <c r="T549" s="9">
        <f>(((I549/60)/60)/24)+DATE(1970,1,1)</f>
        <v>42410.696342592593</v>
      </c>
      <c r="U549" s="9">
        <f>(((J549/60)/60)/24)+DATE(1970,1,1)</f>
        <v>42380.696342592593</v>
      </c>
    </row>
    <row r="550" spans="1:21" ht="86.4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16"/>
        <v>9</v>
      </c>
      <c r="Q550" t="s">
        <v>8317</v>
      </c>
      <c r="R550" t="s">
        <v>8318</v>
      </c>
      <c r="S550">
        <f t="shared" si="17"/>
        <v>2015</v>
      </c>
      <c r="T550" s="9">
        <f>(((I550/60)/60)/24)+DATE(1970,1,1)</f>
        <v>42306.903333333335</v>
      </c>
      <c r="U550" s="9">
        <f>(((J550/60)/60)/24)+DATE(1970,1,1)</f>
        <v>42276.903333333335</v>
      </c>
    </row>
    <row r="551" spans="1:21" ht="7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16"/>
        <v>8.5</v>
      </c>
      <c r="Q551" t="s">
        <v>8317</v>
      </c>
      <c r="R551" t="s">
        <v>8318</v>
      </c>
      <c r="S551">
        <f t="shared" si="17"/>
        <v>2015</v>
      </c>
      <c r="T551" s="9">
        <f>(((I551/60)/60)/24)+DATE(1970,1,1)</f>
        <v>42193.636828703704</v>
      </c>
      <c r="U551" s="9">
        <f>(((J551/60)/60)/24)+DATE(1970,1,1)</f>
        <v>42163.636828703704</v>
      </c>
    </row>
    <row r="552" spans="1:21" ht="7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16"/>
        <v>8.75</v>
      </c>
      <c r="Q552" t="s">
        <v>8317</v>
      </c>
      <c r="R552" t="s">
        <v>8318</v>
      </c>
      <c r="S552">
        <f t="shared" si="17"/>
        <v>2017</v>
      </c>
      <c r="T552" s="9">
        <f>(((I552/60)/60)/24)+DATE(1970,1,1)</f>
        <v>42766.208333333328</v>
      </c>
      <c r="U552" s="9">
        <f>(((J552/60)/60)/24)+DATE(1970,1,1)</f>
        <v>42753.678761574076</v>
      </c>
    </row>
    <row r="553" spans="1:21" ht="7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16"/>
        <v>135.04</v>
      </c>
      <c r="Q553" t="s">
        <v>8317</v>
      </c>
      <c r="R553" t="s">
        <v>8318</v>
      </c>
      <c r="S553">
        <f t="shared" si="17"/>
        <v>2015</v>
      </c>
      <c r="T553" s="9">
        <f>(((I553/60)/60)/24)+DATE(1970,1,1)</f>
        <v>42217.745138888888</v>
      </c>
      <c r="U553" s="9">
        <f>(((J553/60)/60)/24)+DATE(1970,1,1)</f>
        <v>42173.275740740741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16"/>
        <v>0</v>
      </c>
      <c r="Q554" t="s">
        <v>8317</v>
      </c>
      <c r="R554" t="s">
        <v>8318</v>
      </c>
      <c r="S554">
        <f t="shared" si="17"/>
        <v>2015</v>
      </c>
      <c r="T554" s="9">
        <f>(((I554/60)/60)/24)+DATE(1970,1,1)</f>
        <v>42378.616851851853</v>
      </c>
      <c r="U554" s="9">
        <f>(((J554/60)/60)/24)+DATE(1970,1,1)</f>
        <v>42318.616851851853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16"/>
        <v>20.5</v>
      </c>
      <c r="Q555" t="s">
        <v>8317</v>
      </c>
      <c r="R555" t="s">
        <v>8318</v>
      </c>
      <c r="S555">
        <f t="shared" si="17"/>
        <v>2014</v>
      </c>
      <c r="T555" s="9">
        <f>(((I555/60)/60)/24)+DATE(1970,1,1)</f>
        <v>41957.761469907404</v>
      </c>
      <c r="U555" s="9">
        <f>(((J555/60)/60)/24)+DATE(1970,1,1)</f>
        <v>41927.71980324074</v>
      </c>
    </row>
    <row r="556" spans="1:21" ht="115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16"/>
        <v>64.36</v>
      </c>
      <c r="Q556" t="s">
        <v>8317</v>
      </c>
      <c r="R556" t="s">
        <v>8318</v>
      </c>
      <c r="S556">
        <f t="shared" si="17"/>
        <v>2014</v>
      </c>
      <c r="T556" s="9">
        <f>(((I556/60)/60)/24)+DATE(1970,1,1)</f>
        <v>41931.684861111113</v>
      </c>
      <c r="U556" s="9">
        <f>(((J556/60)/60)/24)+DATE(1970,1,1)</f>
        <v>41901.684861111113</v>
      </c>
    </row>
    <row r="557" spans="1:21" ht="7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16"/>
        <v>0</v>
      </c>
      <c r="Q557" t="s">
        <v>8317</v>
      </c>
      <c r="R557" t="s">
        <v>8318</v>
      </c>
      <c r="S557">
        <f t="shared" si="17"/>
        <v>2016</v>
      </c>
      <c r="T557" s="9">
        <f>(((I557/60)/60)/24)+DATE(1970,1,1)</f>
        <v>42533.353506944448</v>
      </c>
      <c r="U557" s="9">
        <f>(((J557/60)/60)/24)+DATE(1970,1,1)</f>
        <v>42503.353506944448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16"/>
        <v>200</v>
      </c>
      <c r="Q558" t="s">
        <v>8317</v>
      </c>
      <c r="R558" t="s">
        <v>8318</v>
      </c>
      <c r="S558">
        <f t="shared" si="17"/>
        <v>2015</v>
      </c>
      <c r="T558" s="9">
        <f>(((I558/60)/60)/24)+DATE(1970,1,1)</f>
        <v>42375.860150462962</v>
      </c>
      <c r="U558" s="9">
        <f>(((J558/60)/60)/24)+DATE(1970,1,1)</f>
        <v>42345.860150462962</v>
      </c>
    </row>
    <row r="559" spans="1:21" ht="7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16"/>
        <v>68.3</v>
      </c>
      <c r="Q559" t="s">
        <v>8317</v>
      </c>
      <c r="R559" t="s">
        <v>8318</v>
      </c>
      <c r="S559">
        <f t="shared" si="17"/>
        <v>2016</v>
      </c>
      <c r="T559" s="9">
        <f>(((I559/60)/60)/24)+DATE(1970,1,1)</f>
        <v>42706.983831018515</v>
      </c>
      <c r="U559" s="9">
        <f>(((J559/60)/60)/24)+DATE(1970,1,1)</f>
        <v>42676.942164351851</v>
      </c>
    </row>
    <row r="560" spans="1:21" ht="86.4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16"/>
        <v>0</v>
      </c>
      <c r="Q560" t="s">
        <v>8317</v>
      </c>
      <c r="R560" t="s">
        <v>8318</v>
      </c>
      <c r="S560">
        <f t="shared" si="17"/>
        <v>2015</v>
      </c>
      <c r="T560" s="9">
        <f>(((I560/60)/60)/24)+DATE(1970,1,1)</f>
        <v>42087.841493055559</v>
      </c>
      <c r="U560" s="9">
        <f>(((J560/60)/60)/24)+DATE(1970,1,1)</f>
        <v>42057.883159722223</v>
      </c>
    </row>
    <row r="561" spans="1:21" ht="100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16"/>
        <v>50</v>
      </c>
      <c r="Q561" t="s">
        <v>8317</v>
      </c>
      <c r="R561" t="s">
        <v>8318</v>
      </c>
      <c r="S561">
        <f t="shared" si="17"/>
        <v>2015</v>
      </c>
      <c r="T561" s="9">
        <f>(((I561/60)/60)/24)+DATE(1970,1,1)</f>
        <v>42351.283101851848</v>
      </c>
      <c r="U561" s="9">
        <f>(((J561/60)/60)/24)+DATE(1970,1,1)</f>
        <v>42321.283101851848</v>
      </c>
    </row>
    <row r="562" spans="1:21" ht="57.6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16"/>
        <v>4</v>
      </c>
      <c r="Q562" t="s">
        <v>8317</v>
      </c>
      <c r="R562" t="s">
        <v>8318</v>
      </c>
      <c r="S562">
        <f t="shared" si="17"/>
        <v>2014</v>
      </c>
      <c r="T562" s="9">
        <f>(((I562/60)/60)/24)+DATE(1970,1,1)</f>
        <v>41990.771354166667</v>
      </c>
      <c r="U562" s="9">
        <f>(((J562/60)/60)/24)+DATE(1970,1,1)</f>
        <v>41960.771354166667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16"/>
        <v>27.5</v>
      </c>
      <c r="Q563" t="s">
        <v>8317</v>
      </c>
      <c r="R563" t="s">
        <v>8318</v>
      </c>
      <c r="S563">
        <f t="shared" si="17"/>
        <v>2015</v>
      </c>
      <c r="T563" s="9">
        <f>(((I563/60)/60)/24)+DATE(1970,1,1)</f>
        <v>42303.658715277779</v>
      </c>
      <c r="U563" s="9">
        <f>(((J563/60)/60)/24)+DATE(1970,1,1)</f>
        <v>42268.658715277779</v>
      </c>
    </row>
    <row r="564" spans="1:21" ht="7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16"/>
        <v>0</v>
      </c>
      <c r="Q564" t="s">
        <v>8317</v>
      </c>
      <c r="R564" t="s">
        <v>8318</v>
      </c>
      <c r="S564">
        <f t="shared" si="17"/>
        <v>2016</v>
      </c>
      <c r="T564" s="9">
        <f>(((I564/60)/60)/24)+DATE(1970,1,1)</f>
        <v>42722.389062500006</v>
      </c>
      <c r="U564" s="9">
        <f>(((J564/60)/60)/24)+DATE(1970,1,1)</f>
        <v>42692.389062500006</v>
      </c>
    </row>
    <row r="565" spans="1:21" ht="100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16"/>
        <v>34</v>
      </c>
      <c r="Q565" t="s">
        <v>8317</v>
      </c>
      <c r="R565" t="s">
        <v>8318</v>
      </c>
      <c r="S565">
        <f t="shared" si="17"/>
        <v>2015</v>
      </c>
      <c r="T565" s="9">
        <f>(((I565/60)/60)/24)+DATE(1970,1,1)</f>
        <v>42052.069988425923</v>
      </c>
      <c r="U565" s="9">
        <f>(((J565/60)/60)/24)+DATE(1970,1,1)</f>
        <v>42022.069988425923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16"/>
        <v>1</v>
      </c>
      <c r="Q566" t="s">
        <v>8317</v>
      </c>
      <c r="R566" t="s">
        <v>8318</v>
      </c>
      <c r="S566">
        <f t="shared" si="17"/>
        <v>2016</v>
      </c>
      <c r="T566" s="9">
        <f>(((I566/60)/60)/24)+DATE(1970,1,1)</f>
        <v>42441.942997685182</v>
      </c>
      <c r="U566" s="9">
        <f>(((J566/60)/60)/24)+DATE(1970,1,1)</f>
        <v>42411.942997685182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16"/>
        <v>0</v>
      </c>
      <c r="Q567" t="s">
        <v>8317</v>
      </c>
      <c r="R567" t="s">
        <v>8318</v>
      </c>
      <c r="S567">
        <f t="shared" si="17"/>
        <v>2015</v>
      </c>
      <c r="T567" s="9">
        <f>(((I567/60)/60)/24)+DATE(1970,1,1)</f>
        <v>42195.785289351858</v>
      </c>
      <c r="U567" s="9">
        <f>(((J567/60)/60)/24)+DATE(1970,1,1)</f>
        <v>42165.785289351858</v>
      </c>
    </row>
    <row r="568" spans="1:21" ht="7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16"/>
        <v>1</v>
      </c>
      <c r="Q568" t="s">
        <v>8317</v>
      </c>
      <c r="R568" t="s">
        <v>8318</v>
      </c>
      <c r="S568">
        <f t="shared" si="17"/>
        <v>2016</v>
      </c>
      <c r="T568" s="9">
        <f>(((I568/60)/60)/24)+DATE(1970,1,1)</f>
        <v>42565.68440972222</v>
      </c>
      <c r="U568" s="9">
        <f>(((J568/60)/60)/24)+DATE(1970,1,1)</f>
        <v>42535.68440972222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16"/>
        <v>0</v>
      </c>
      <c r="Q569" t="s">
        <v>8317</v>
      </c>
      <c r="R569" t="s">
        <v>8318</v>
      </c>
      <c r="S569">
        <f t="shared" si="17"/>
        <v>2014</v>
      </c>
      <c r="T569" s="9">
        <f>(((I569/60)/60)/24)+DATE(1970,1,1)</f>
        <v>42005.842523148152</v>
      </c>
      <c r="U569" s="9">
        <f>(((J569/60)/60)/24)+DATE(1970,1,1)</f>
        <v>41975.842523148152</v>
      </c>
    </row>
    <row r="570" spans="1:21" ht="100.8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16"/>
        <v>49</v>
      </c>
      <c r="Q570" t="s">
        <v>8317</v>
      </c>
      <c r="R570" t="s">
        <v>8318</v>
      </c>
      <c r="S570">
        <f t="shared" si="17"/>
        <v>2015</v>
      </c>
      <c r="T570" s="9">
        <f>(((I570/60)/60)/24)+DATE(1970,1,1)</f>
        <v>42385.458333333328</v>
      </c>
      <c r="U570" s="9">
        <f>(((J570/60)/60)/24)+DATE(1970,1,1)</f>
        <v>42348.9215625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16"/>
        <v>20</v>
      </c>
      <c r="Q571" t="s">
        <v>8317</v>
      </c>
      <c r="R571" t="s">
        <v>8318</v>
      </c>
      <c r="S571">
        <f t="shared" si="17"/>
        <v>2015</v>
      </c>
      <c r="T571" s="9">
        <f>(((I571/60)/60)/24)+DATE(1970,1,1)</f>
        <v>42370.847361111111</v>
      </c>
      <c r="U571" s="9">
        <f>(((J571/60)/60)/24)+DATE(1970,1,1)</f>
        <v>42340.847361111111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16"/>
        <v>142</v>
      </c>
      <c r="Q572" t="s">
        <v>8317</v>
      </c>
      <c r="R572" t="s">
        <v>8318</v>
      </c>
      <c r="S572">
        <f t="shared" si="17"/>
        <v>2016</v>
      </c>
      <c r="T572" s="9">
        <f>(((I572/60)/60)/24)+DATE(1970,1,1)</f>
        <v>42418.798252314817</v>
      </c>
      <c r="U572" s="9">
        <f>(((J572/60)/60)/24)+DATE(1970,1,1)</f>
        <v>42388.798252314817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16"/>
        <v>53</v>
      </c>
      <c r="Q573" t="s">
        <v>8317</v>
      </c>
      <c r="R573" t="s">
        <v>8318</v>
      </c>
      <c r="S573">
        <f t="shared" si="17"/>
        <v>2015</v>
      </c>
      <c r="T573" s="9">
        <f>(((I573/60)/60)/24)+DATE(1970,1,1)</f>
        <v>42212.165972222225</v>
      </c>
      <c r="U573" s="9">
        <f>(((J573/60)/60)/24)+DATE(1970,1,1)</f>
        <v>42192.816238425927</v>
      </c>
    </row>
    <row r="574" spans="1:21" ht="7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16"/>
        <v>0</v>
      </c>
      <c r="Q574" t="s">
        <v>8317</v>
      </c>
      <c r="R574" t="s">
        <v>8318</v>
      </c>
      <c r="S574">
        <f t="shared" si="17"/>
        <v>2015</v>
      </c>
      <c r="T574" s="9">
        <f>(((I574/60)/60)/24)+DATE(1970,1,1)</f>
        <v>42312.757962962962</v>
      </c>
      <c r="U574" s="9">
        <f>(((J574/60)/60)/24)+DATE(1970,1,1)</f>
        <v>42282.71629629629</v>
      </c>
    </row>
    <row r="575" spans="1:21" ht="115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16"/>
        <v>38.44</v>
      </c>
      <c r="Q575" t="s">
        <v>8317</v>
      </c>
      <c r="R575" t="s">
        <v>8318</v>
      </c>
      <c r="S575">
        <f t="shared" si="17"/>
        <v>2014</v>
      </c>
      <c r="T575" s="9">
        <f>(((I575/60)/60)/24)+DATE(1970,1,1)</f>
        <v>42022.05</v>
      </c>
      <c r="U575" s="9">
        <f>(((J575/60)/60)/24)+DATE(1970,1,1)</f>
        <v>41963.050127314811</v>
      </c>
    </row>
    <row r="576" spans="1:21" ht="57.6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16"/>
        <v>20</v>
      </c>
      <c r="Q576" t="s">
        <v>8317</v>
      </c>
      <c r="R576" t="s">
        <v>8318</v>
      </c>
      <c r="S576">
        <f t="shared" si="17"/>
        <v>2016</v>
      </c>
      <c r="T576" s="9">
        <f>(((I576/60)/60)/24)+DATE(1970,1,1)</f>
        <v>42662.443368055552</v>
      </c>
      <c r="U576" s="9">
        <f>(((J576/60)/60)/24)+DATE(1970,1,1)</f>
        <v>42632.443368055552</v>
      </c>
    </row>
    <row r="577" spans="1:21" ht="100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16"/>
        <v>64.75</v>
      </c>
      <c r="Q577" t="s">
        <v>8317</v>
      </c>
      <c r="R577" t="s">
        <v>8318</v>
      </c>
      <c r="S577">
        <f t="shared" si="17"/>
        <v>2015</v>
      </c>
      <c r="T577" s="9">
        <f>(((I577/60)/60)/24)+DATE(1970,1,1)</f>
        <v>42168.692627314813</v>
      </c>
      <c r="U577" s="9">
        <f>(((J577/60)/60)/24)+DATE(1970,1,1)</f>
        <v>42138.692627314813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16"/>
        <v>1</v>
      </c>
      <c r="Q578" t="s">
        <v>8317</v>
      </c>
      <c r="R578" t="s">
        <v>8318</v>
      </c>
      <c r="S578">
        <f t="shared" si="17"/>
        <v>2015</v>
      </c>
      <c r="T578" s="9">
        <f>(((I578/60)/60)/24)+DATE(1970,1,1)</f>
        <v>42091.43</v>
      </c>
      <c r="U578" s="9">
        <f>(((J578/60)/60)/24)+DATE(1970,1,1)</f>
        <v>42031.471666666665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18">IFERROR(ROUND(E579/L579,2),0)</f>
        <v>10</v>
      </c>
      <c r="Q579" t="s">
        <v>8317</v>
      </c>
      <c r="R579" t="s">
        <v>8318</v>
      </c>
      <c r="S579">
        <f t="shared" ref="S579:S642" si="19">YEAR(U579)</f>
        <v>2016</v>
      </c>
      <c r="T579" s="9">
        <f>(((I579/60)/60)/24)+DATE(1970,1,1)</f>
        <v>42510.589143518519</v>
      </c>
      <c r="U579" s="9">
        <f>(((J579/60)/60)/24)+DATE(1970,1,1)</f>
        <v>42450.589143518519</v>
      </c>
    </row>
    <row r="580" spans="1:21" ht="57.6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18"/>
        <v>2</v>
      </c>
      <c r="Q580" t="s">
        <v>8317</v>
      </c>
      <c r="R580" t="s">
        <v>8318</v>
      </c>
      <c r="S580">
        <f t="shared" si="19"/>
        <v>2015</v>
      </c>
      <c r="T580" s="9">
        <f>(((I580/60)/60)/24)+DATE(1970,1,1)</f>
        <v>42254.578622685185</v>
      </c>
      <c r="U580" s="9">
        <f>(((J580/60)/60)/24)+DATE(1970,1,1)</f>
        <v>42230.578622685185</v>
      </c>
    </row>
    <row r="581" spans="1:21" ht="57.6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18"/>
        <v>35</v>
      </c>
      <c r="Q581" t="s">
        <v>8317</v>
      </c>
      <c r="R581" t="s">
        <v>8318</v>
      </c>
      <c r="S581">
        <f t="shared" si="19"/>
        <v>2014</v>
      </c>
      <c r="T581" s="9">
        <f>(((I581/60)/60)/24)+DATE(1970,1,1)</f>
        <v>41998.852118055554</v>
      </c>
      <c r="U581" s="9">
        <f>(((J581/60)/60)/24)+DATE(1970,1,1)</f>
        <v>41968.852118055554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18"/>
        <v>1</v>
      </c>
      <c r="Q582" t="s">
        <v>8317</v>
      </c>
      <c r="R582" t="s">
        <v>8318</v>
      </c>
      <c r="S582">
        <f t="shared" si="19"/>
        <v>2016</v>
      </c>
      <c r="T582" s="9">
        <f>(((I582/60)/60)/24)+DATE(1970,1,1)</f>
        <v>42635.908182870371</v>
      </c>
      <c r="U582" s="9">
        <f>(((J582/60)/60)/24)+DATE(1970,1,1)</f>
        <v>42605.908182870371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18"/>
        <v>0</v>
      </c>
      <c r="Q583" t="s">
        <v>8317</v>
      </c>
      <c r="R583" t="s">
        <v>8318</v>
      </c>
      <c r="S583">
        <f t="shared" si="19"/>
        <v>2015</v>
      </c>
      <c r="T583" s="9">
        <f>(((I583/60)/60)/24)+DATE(1970,1,1)</f>
        <v>42218.012777777782</v>
      </c>
      <c r="U583" s="9">
        <f>(((J583/60)/60)/24)+DATE(1970,1,1)</f>
        <v>42188.012777777782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18"/>
        <v>0</v>
      </c>
      <c r="Q584" t="s">
        <v>8317</v>
      </c>
      <c r="R584" t="s">
        <v>8318</v>
      </c>
      <c r="S584">
        <f t="shared" si="19"/>
        <v>2015</v>
      </c>
      <c r="T584" s="9">
        <f>(((I584/60)/60)/24)+DATE(1970,1,1)</f>
        <v>42078.75</v>
      </c>
      <c r="U584" s="9">
        <f>(((J584/60)/60)/24)+DATE(1970,1,1)</f>
        <v>42055.739803240736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18"/>
        <v>1</v>
      </c>
      <c r="Q585" t="s">
        <v>8317</v>
      </c>
      <c r="R585" t="s">
        <v>8318</v>
      </c>
      <c r="S585">
        <f t="shared" si="19"/>
        <v>2015</v>
      </c>
      <c r="T585" s="9">
        <f>(((I585/60)/60)/24)+DATE(1970,1,1)</f>
        <v>42082.896840277783</v>
      </c>
      <c r="U585" s="9">
        <f>(((J585/60)/60)/24)+DATE(1970,1,1)</f>
        <v>42052.93850694444</v>
      </c>
    </row>
    <row r="586" spans="1:21" ht="7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18"/>
        <v>5</v>
      </c>
      <c r="Q586" t="s">
        <v>8317</v>
      </c>
      <c r="R586" t="s">
        <v>8318</v>
      </c>
      <c r="S586">
        <f t="shared" si="19"/>
        <v>2015</v>
      </c>
      <c r="T586" s="9">
        <f>(((I586/60)/60)/24)+DATE(1970,1,1)</f>
        <v>42079.674953703703</v>
      </c>
      <c r="U586" s="9">
        <f>(((J586/60)/60)/24)+DATE(1970,1,1)</f>
        <v>42049.716620370367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18"/>
        <v>0</v>
      </c>
      <c r="Q587" t="s">
        <v>8317</v>
      </c>
      <c r="R587" t="s">
        <v>8318</v>
      </c>
      <c r="S587">
        <f t="shared" si="19"/>
        <v>2015</v>
      </c>
      <c r="T587" s="9">
        <f>(((I587/60)/60)/24)+DATE(1970,1,1)</f>
        <v>42339</v>
      </c>
      <c r="U587" s="9">
        <f>(((J587/60)/60)/24)+DATE(1970,1,1)</f>
        <v>42283.3909375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18"/>
        <v>14</v>
      </c>
      <c r="Q588" t="s">
        <v>8317</v>
      </c>
      <c r="R588" t="s">
        <v>8318</v>
      </c>
      <c r="S588">
        <f t="shared" si="19"/>
        <v>2015</v>
      </c>
      <c r="T588" s="9">
        <f>(((I588/60)/60)/24)+DATE(1970,1,1)</f>
        <v>42050.854247685187</v>
      </c>
      <c r="U588" s="9">
        <f>(((J588/60)/60)/24)+DATE(1970,1,1)</f>
        <v>42020.854247685187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18"/>
        <v>389.29</v>
      </c>
      <c r="Q589" t="s">
        <v>8317</v>
      </c>
      <c r="R589" t="s">
        <v>8318</v>
      </c>
      <c r="S589">
        <f t="shared" si="19"/>
        <v>2015</v>
      </c>
      <c r="T589" s="9">
        <f>(((I589/60)/60)/24)+DATE(1970,1,1)</f>
        <v>42110.757326388892</v>
      </c>
      <c r="U589" s="9">
        <f>(((J589/60)/60)/24)+DATE(1970,1,1)</f>
        <v>42080.757326388892</v>
      </c>
    </row>
    <row r="590" spans="1:21" ht="57.6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18"/>
        <v>150.5</v>
      </c>
      <c r="Q590" t="s">
        <v>8317</v>
      </c>
      <c r="R590" t="s">
        <v>8318</v>
      </c>
      <c r="S590">
        <f t="shared" si="19"/>
        <v>2016</v>
      </c>
      <c r="T590" s="9">
        <f>(((I590/60)/60)/24)+DATE(1970,1,1)</f>
        <v>42691.811180555553</v>
      </c>
      <c r="U590" s="9">
        <f>(((J590/60)/60)/24)+DATE(1970,1,1)</f>
        <v>42631.769513888896</v>
      </c>
    </row>
    <row r="591" spans="1:21" ht="28.8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18"/>
        <v>1</v>
      </c>
      <c r="Q591" t="s">
        <v>8317</v>
      </c>
      <c r="R591" t="s">
        <v>8318</v>
      </c>
      <c r="S591">
        <f t="shared" si="19"/>
        <v>2015</v>
      </c>
      <c r="T591" s="9">
        <f>(((I591/60)/60)/24)+DATE(1970,1,1)</f>
        <v>42193.614571759259</v>
      </c>
      <c r="U591" s="9">
        <f>(((J591/60)/60)/24)+DATE(1970,1,1)</f>
        <v>42178.614571759259</v>
      </c>
    </row>
    <row r="592" spans="1:21" ht="100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18"/>
        <v>24.78</v>
      </c>
      <c r="Q592" t="s">
        <v>8317</v>
      </c>
      <c r="R592" t="s">
        <v>8318</v>
      </c>
      <c r="S592">
        <f t="shared" si="19"/>
        <v>2016</v>
      </c>
      <c r="T592" s="9">
        <f>(((I592/60)/60)/24)+DATE(1970,1,1)</f>
        <v>42408.542361111111</v>
      </c>
      <c r="U592" s="9">
        <f>(((J592/60)/60)/24)+DATE(1970,1,1)</f>
        <v>42377.554756944446</v>
      </c>
    </row>
    <row r="593" spans="1:21" ht="86.4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18"/>
        <v>30.5</v>
      </c>
      <c r="Q593" t="s">
        <v>8317</v>
      </c>
      <c r="R593" t="s">
        <v>8318</v>
      </c>
      <c r="S593">
        <f t="shared" si="19"/>
        <v>2015</v>
      </c>
      <c r="T593" s="9">
        <f>(((I593/60)/60)/24)+DATE(1970,1,1)</f>
        <v>42207.543171296296</v>
      </c>
      <c r="U593" s="9">
        <f>(((J593/60)/60)/24)+DATE(1970,1,1)</f>
        <v>42177.543171296296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18"/>
        <v>250</v>
      </c>
      <c r="Q594" t="s">
        <v>8317</v>
      </c>
      <c r="R594" t="s">
        <v>8318</v>
      </c>
      <c r="S594">
        <f t="shared" si="19"/>
        <v>2014</v>
      </c>
      <c r="T594" s="9">
        <f>(((I594/60)/60)/24)+DATE(1970,1,1)</f>
        <v>41976.232175925921</v>
      </c>
      <c r="U594" s="9">
        <f>(((J594/60)/60)/24)+DATE(1970,1,1)</f>
        <v>41946.232175925928</v>
      </c>
    </row>
    <row r="595" spans="1:21" ht="100.8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18"/>
        <v>16.43</v>
      </c>
      <c r="Q595" t="s">
        <v>8317</v>
      </c>
      <c r="R595" t="s">
        <v>8318</v>
      </c>
      <c r="S595">
        <f t="shared" si="19"/>
        <v>2015</v>
      </c>
      <c r="T595" s="9">
        <f>(((I595/60)/60)/24)+DATE(1970,1,1)</f>
        <v>42100.635937500003</v>
      </c>
      <c r="U595" s="9">
        <f>(((J595/60)/60)/24)+DATE(1970,1,1)</f>
        <v>42070.677604166667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18"/>
        <v>13</v>
      </c>
      <c r="Q596" t="s">
        <v>8317</v>
      </c>
      <c r="R596" t="s">
        <v>8318</v>
      </c>
      <c r="S596">
        <f t="shared" si="19"/>
        <v>2016</v>
      </c>
      <c r="T596" s="9">
        <f>(((I596/60)/60)/24)+DATE(1970,1,1)</f>
        <v>42476.780162037037</v>
      </c>
      <c r="U596" s="9">
        <f>(((J596/60)/60)/24)+DATE(1970,1,1)</f>
        <v>42446.780162037037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18"/>
        <v>53.25</v>
      </c>
      <c r="Q597" t="s">
        <v>8317</v>
      </c>
      <c r="R597" t="s">
        <v>8318</v>
      </c>
      <c r="S597">
        <f t="shared" si="19"/>
        <v>2015</v>
      </c>
      <c r="T597" s="9">
        <f>(((I597/60)/60)/24)+DATE(1970,1,1)</f>
        <v>42128.069884259254</v>
      </c>
      <c r="U597" s="9">
        <f>(((J597/60)/60)/24)+DATE(1970,1,1)</f>
        <v>42083.069884259254</v>
      </c>
    </row>
    <row r="598" spans="1:21" ht="43.2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18"/>
        <v>3</v>
      </c>
      <c r="Q598" t="s">
        <v>8317</v>
      </c>
      <c r="R598" t="s">
        <v>8318</v>
      </c>
      <c r="S598">
        <f t="shared" si="19"/>
        <v>2016</v>
      </c>
      <c r="T598" s="9">
        <f>(((I598/60)/60)/24)+DATE(1970,1,1)</f>
        <v>42676.896898148145</v>
      </c>
      <c r="U598" s="9">
        <f>(((J598/60)/60)/24)+DATE(1970,1,1)</f>
        <v>42646.896898148145</v>
      </c>
    </row>
    <row r="599" spans="1:21" ht="7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18"/>
        <v>10</v>
      </c>
      <c r="Q599" t="s">
        <v>8317</v>
      </c>
      <c r="R599" t="s">
        <v>8318</v>
      </c>
      <c r="S599">
        <f t="shared" si="19"/>
        <v>2016</v>
      </c>
      <c r="T599" s="9">
        <f>(((I599/60)/60)/24)+DATE(1970,1,1)</f>
        <v>42582.666666666672</v>
      </c>
      <c r="U599" s="9">
        <f>(((J599/60)/60)/24)+DATE(1970,1,1)</f>
        <v>42545.705266203702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18"/>
        <v>121.43</v>
      </c>
      <c r="Q600" t="s">
        <v>8317</v>
      </c>
      <c r="R600" t="s">
        <v>8318</v>
      </c>
      <c r="S600">
        <f t="shared" si="19"/>
        <v>2014</v>
      </c>
      <c r="T600" s="9">
        <f>(((I600/60)/60)/24)+DATE(1970,1,1)</f>
        <v>41978.00209490741</v>
      </c>
      <c r="U600" s="9">
        <f>(((J600/60)/60)/24)+DATE(1970,1,1)</f>
        <v>41948.00209490741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18"/>
        <v>15.5</v>
      </c>
      <c r="Q601" t="s">
        <v>8317</v>
      </c>
      <c r="R601" t="s">
        <v>8318</v>
      </c>
      <c r="S601">
        <f t="shared" si="19"/>
        <v>2015</v>
      </c>
      <c r="T601" s="9">
        <f>(((I601/60)/60)/24)+DATE(1970,1,1)</f>
        <v>42071.636111111111</v>
      </c>
      <c r="U601" s="9">
        <f>(((J601/60)/60)/24)+DATE(1970,1,1)</f>
        <v>42047.812523148154</v>
      </c>
    </row>
    <row r="602" spans="1:21" ht="86.4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18"/>
        <v>100</v>
      </c>
      <c r="Q602" t="s">
        <v>8317</v>
      </c>
      <c r="R602" t="s">
        <v>8318</v>
      </c>
      <c r="S602">
        <f t="shared" si="19"/>
        <v>2015</v>
      </c>
      <c r="T602" s="9">
        <f>(((I602/60)/60)/24)+DATE(1970,1,1)</f>
        <v>42133.798171296294</v>
      </c>
      <c r="U602" s="9">
        <f>(((J602/60)/60)/24)+DATE(1970,1,1)</f>
        <v>42073.798171296294</v>
      </c>
    </row>
    <row r="603" spans="1:21" ht="7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18"/>
        <v>23.33</v>
      </c>
      <c r="Q603" t="s">
        <v>8317</v>
      </c>
      <c r="R603" t="s">
        <v>8318</v>
      </c>
      <c r="S603">
        <f t="shared" si="19"/>
        <v>2014</v>
      </c>
      <c r="T603" s="9">
        <f>(((I603/60)/60)/24)+DATE(1970,1,1)</f>
        <v>41999.858090277776</v>
      </c>
      <c r="U603" s="9">
        <f>(((J603/60)/60)/24)+DATE(1970,1,1)</f>
        <v>41969.858090277776</v>
      </c>
    </row>
    <row r="604" spans="1:21" ht="86.4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18"/>
        <v>0</v>
      </c>
      <c r="Q604" t="s">
        <v>8317</v>
      </c>
      <c r="R604" t="s">
        <v>8318</v>
      </c>
      <c r="S604">
        <f t="shared" si="19"/>
        <v>2015</v>
      </c>
      <c r="T604" s="9">
        <f>(((I604/60)/60)/24)+DATE(1970,1,1)</f>
        <v>42173.79415509259</v>
      </c>
      <c r="U604" s="9">
        <f>(((J604/60)/60)/24)+DATE(1970,1,1)</f>
        <v>42143.79415509259</v>
      </c>
    </row>
    <row r="605" spans="1:21" ht="100.8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18"/>
        <v>45.39</v>
      </c>
      <c r="Q605" t="s">
        <v>8317</v>
      </c>
      <c r="R605" t="s">
        <v>8318</v>
      </c>
      <c r="S605">
        <f t="shared" si="19"/>
        <v>2014</v>
      </c>
      <c r="T605" s="9">
        <f>(((I605/60)/60)/24)+DATE(1970,1,1)</f>
        <v>41865.639155092591</v>
      </c>
      <c r="U605" s="9">
        <f>(((J605/60)/60)/24)+DATE(1970,1,1)</f>
        <v>41835.639155092591</v>
      </c>
    </row>
    <row r="606" spans="1:21" ht="7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18"/>
        <v>0</v>
      </c>
      <c r="Q606" t="s">
        <v>8317</v>
      </c>
      <c r="R606" t="s">
        <v>8318</v>
      </c>
      <c r="S606">
        <f t="shared" si="19"/>
        <v>2014</v>
      </c>
      <c r="T606" s="9">
        <f>(((I606/60)/60)/24)+DATE(1970,1,1)</f>
        <v>41879.035370370373</v>
      </c>
      <c r="U606" s="9">
        <f>(((J606/60)/60)/24)+DATE(1970,1,1)</f>
        <v>41849.035370370373</v>
      </c>
    </row>
    <row r="607" spans="1:21" ht="57.6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18"/>
        <v>16.38</v>
      </c>
      <c r="Q607" t="s">
        <v>8317</v>
      </c>
      <c r="R607" t="s">
        <v>8318</v>
      </c>
      <c r="S607">
        <f t="shared" si="19"/>
        <v>2015</v>
      </c>
      <c r="T607" s="9">
        <f>(((I607/60)/60)/24)+DATE(1970,1,1)</f>
        <v>42239.357731481476</v>
      </c>
      <c r="U607" s="9">
        <f>(((J607/60)/60)/24)+DATE(1970,1,1)</f>
        <v>42194.357731481476</v>
      </c>
    </row>
    <row r="608" spans="1:21" ht="100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18"/>
        <v>10</v>
      </c>
      <c r="Q608" t="s">
        <v>8317</v>
      </c>
      <c r="R608" t="s">
        <v>8318</v>
      </c>
      <c r="S608">
        <f t="shared" si="19"/>
        <v>2015</v>
      </c>
      <c r="T608" s="9">
        <f>(((I608/60)/60)/24)+DATE(1970,1,1)</f>
        <v>42148.625</v>
      </c>
      <c r="U608" s="9">
        <f>(((J608/60)/60)/24)+DATE(1970,1,1)</f>
        <v>42102.650567129633</v>
      </c>
    </row>
    <row r="609" spans="1:21" ht="7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18"/>
        <v>0</v>
      </c>
      <c r="Q609" t="s">
        <v>8317</v>
      </c>
      <c r="R609" t="s">
        <v>8318</v>
      </c>
      <c r="S609">
        <f t="shared" si="19"/>
        <v>2015</v>
      </c>
      <c r="T609" s="9">
        <f>(((I609/60)/60)/24)+DATE(1970,1,1)</f>
        <v>42330.867314814815</v>
      </c>
      <c r="U609" s="9">
        <f>(((J609/60)/60)/24)+DATE(1970,1,1)</f>
        <v>42300.825648148151</v>
      </c>
    </row>
    <row r="610" spans="1:21" ht="86.4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18"/>
        <v>292.2</v>
      </c>
      <c r="Q610" t="s">
        <v>8317</v>
      </c>
      <c r="R610" t="s">
        <v>8318</v>
      </c>
      <c r="S610">
        <f t="shared" si="19"/>
        <v>2015</v>
      </c>
      <c r="T610" s="9">
        <f>(((I610/60)/60)/24)+DATE(1970,1,1)</f>
        <v>42170.921064814815</v>
      </c>
      <c r="U610" s="9">
        <f>(((J610/60)/60)/24)+DATE(1970,1,1)</f>
        <v>42140.921064814815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18"/>
        <v>5</v>
      </c>
      <c r="Q611" t="s">
        <v>8317</v>
      </c>
      <c r="R611" t="s">
        <v>8318</v>
      </c>
      <c r="S611">
        <f t="shared" si="19"/>
        <v>2015</v>
      </c>
      <c r="T611" s="9">
        <f>(((I611/60)/60)/24)+DATE(1970,1,1)</f>
        <v>42337.075740740736</v>
      </c>
      <c r="U611" s="9">
        <f>(((J611/60)/60)/24)+DATE(1970,1,1)</f>
        <v>42307.034074074079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18"/>
        <v>0</v>
      </c>
      <c r="Q612" t="s">
        <v>8317</v>
      </c>
      <c r="R612" t="s">
        <v>8318</v>
      </c>
      <c r="S612">
        <f t="shared" si="19"/>
        <v>2015</v>
      </c>
      <c r="T612" s="9">
        <f>(((I612/60)/60)/24)+DATE(1970,1,1)</f>
        <v>42116.83085648148</v>
      </c>
      <c r="U612" s="9">
        <f>(((J612/60)/60)/24)+DATE(1970,1,1)</f>
        <v>42086.83085648148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18"/>
        <v>0</v>
      </c>
      <c r="Q613" t="s">
        <v>8317</v>
      </c>
      <c r="R613" t="s">
        <v>8318</v>
      </c>
      <c r="S613">
        <f t="shared" si="19"/>
        <v>2015</v>
      </c>
      <c r="T613" s="9">
        <f>(((I613/60)/60)/24)+DATE(1970,1,1)</f>
        <v>42388.560613425929</v>
      </c>
      <c r="U613" s="9">
        <f>(((J613/60)/60)/24)+DATE(1970,1,1)</f>
        <v>42328.560613425929</v>
      </c>
    </row>
    <row r="614" spans="1:21" ht="57.6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18"/>
        <v>0</v>
      </c>
      <c r="Q614" t="s">
        <v>8317</v>
      </c>
      <c r="R614" t="s">
        <v>8318</v>
      </c>
      <c r="S614">
        <f t="shared" si="19"/>
        <v>2016</v>
      </c>
      <c r="T614" s="9">
        <f>(((I614/60)/60)/24)+DATE(1970,1,1)</f>
        <v>42615.031782407401</v>
      </c>
      <c r="U614" s="9">
        <f>(((J614/60)/60)/24)+DATE(1970,1,1)</f>
        <v>42585.031782407401</v>
      </c>
    </row>
    <row r="615" spans="1:21" ht="7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18"/>
        <v>105.93</v>
      </c>
      <c r="Q615" t="s">
        <v>8317</v>
      </c>
      <c r="R615" t="s">
        <v>8318</v>
      </c>
      <c r="S615">
        <f t="shared" si="19"/>
        <v>2015</v>
      </c>
      <c r="T615" s="9">
        <f>(((I615/60)/60)/24)+DATE(1970,1,1)</f>
        <v>42278.207638888889</v>
      </c>
      <c r="U615" s="9">
        <f>(((J615/60)/60)/24)+DATE(1970,1,1)</f>
        <v>42247.496759259258</v>
      </c>
    </row>
    <row r="616" spans="1:21" ht="86.4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18"/>
        <v>0</v>
      </c>
      <c r="Q616" t="s">
        <v>8317</v>
      </c>
      <c r="R616" t="s">
        <v>8318</v>
      </c>
      <c r="S616">
        <f t="shared" si="19"/>
        <v>2016</v>
      </c>
      <c r="T616" s="9">
        <f>(((I616/60)/60)/24)+DATE(1970,1,1)</f>
        <v>42545.061805555553</v>
      </c>
      <c r="U616" s="9">
        <f>(((J616/60)/60)/24)+DATE(1970,1,1)</f>
        <v>42515.061805555553</v>
      </c>
    </row>
    <row r="617" spans="1:21" ht="86.4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18"/>
        <v>0</v>
      </c>
      <c r="Q617" t="s">
        <v>8317</v>
      </c>
      <c r="R617" t="s">
        <v>8318</v>
      </c>
      <c r="S617">
        <f t="shared" si="19"/>
        <v>2015</v>
      </c>
      <c r="T617" s="9">
        <f>(((I617/60)/60)/24)+DATE(1970,1,1)</f>
        <v>42272.122210648144</v>
      </c>
      <c r="U617" s="9">
        <f>(((J617/60)/60)/24)+DATE(1970,1,1)</f>
        <v>42242.122210648144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18"/>
        <v>0</v>
      </c>
      <c r="Q618" t="s">
        <v>8317</v>
      </c>
      <c r="R618" t="s">
        <v>8318</v>
      </c>
      <c r="S618">
        <f t="shared" si="19"/>
        <v>2017</v>
      </c>
      <c r="T618" s="9">
        <f>(((I618/60)/60)/24)+DATE(1970,1,1)</f>
        <v>42791.376238425932</v>
      </c>
      <c r="U618" s="9">
        <f>(((J618/60)/60)/24)+DATE(1970,1,1)</f>
        <v>42761.376238425932</v>
      </c>
    </row>
    <row r="619" spans="1:21" ht="115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18"/>
        <v>20</v>
      </c>
      <c r="Q619" t="s">
        <v>8317</v>
      </c>
      <c r="R619" t="s">
        <v>8318</v>
      </c>
      <c r="S619">
        <f t="shared" si="19"/>
        <v>2015</v>
      </c>
      <c r="T619" s="9">
        <f>(((I619/60)/60)/24)+DATE(1970,1,1)</f>
        <v>42132.343090277776</v>
      </c>
      <c r="U619" s="9">
        <f>(((J619/60)/60)/24)+DATE(1970,1,1)</f>
        <v>42087.343090277776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18"/>
        <v>0</v>
      </c>
      <c r="Q620" t="s">
        <v>8317</v>
      </c>
      <c r="R620" t="s">
        <v>8318</v>
      </c>
      <c r="S620">
        <f t="shared" si="19"/>
        <v>2015</v>
      </c>
      <c r="T620" s="9">
        <f>(((I620/60)/60)/24)+DATE(1970,1,1)</f>
        <v>42347.810219907406</v>
      </c>
      <c r="U620" s="9">
        <f>(((J620/60)/60)/24)+DATE(1970,1,1)</f>
        <v>42317.810219907406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18"/>
        <v>1</v>
      </c>
      <c r="Q621" t="s">
        <v>8317</v>
      </c>
      <c r="R621" t="s">
        <v>8318</v>
      </c>
      <c r="S621">
        <f t="shared" si="19"/>
        <v>2014</v>
      </c>
      <c r="T621" s="9">
        <f>(((I621/60)/60)/24)+DATE(1970,1,1)</f>
        <v>41968.692013888889</v>
      </c>
      <c r="U621" s="9">
        <f>(((J621/60)/60)/24)+DATE(1970,1,1)</f>
        <v>41908.650347222225</v>
      </c>
    </row>
    <row r="622" spans="1:21" ht="100.8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18"/>
        <v>300</v>
      </c>
      <c r="Q622" t="s">
        <v>8317</v>
      </c>
      <c r="R622" t="s">
        <v>8318</v>
      </c>
      <c r="S622">
        <f t="shared" si="19"/>
        <v>2014</v>
      </c>
      <c r="T622" s="9">
        <f>(((I622/60)/60)/24)+DATE(1970,1,1)</f>
        <v>41876.716874999998</v>
      </c>
      <c r="U622" s="9">
        <f>(((J622/60)/60)/24)+DATE(1970,1,1)</f>
        <v>41831.716874999998</v>
      </c>
    </row>
    <row r="623" spans="1:21" ht="86.4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18"/>
        <v>87</v>
      </c>
      <c r="Q623" t="s">
        <v>8317</v>
      </c>
      <c r="R623" t="s">
        <v>8318</v>
      </c>
      <c r="S623">
        <f t="shared" si="19"/>
        <v>2016</v>
      </c>
      <c r="T623" s="9">
        <f>(((I623/60)/60)/24)+DATE(1970,1,1)</f>
        <v>42558.987696759257</v>
      </c>
      <c r="U623" s="9">
        <f>(((J623/60)/60)/24)+DATE(1970,1,1)</f>
        <v>42528.987696759257</v>
      </c>
    </row>
    <row r="624" spans="1:21" ht="7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18"/>
        <v>37.89</v>
      </c>
      <c r="Q624" t="s">
        <v>8317</v>
      </c>
      <c r="R624" t="s">
        <v>8318</v>
      </c>
      <c r="S624">
        <f t="shared" si="19"/>
        <v>2016</v>
      </c>
      <c r="T624" s="9">
        <f>(((I624/60)/60)/24)+DATE(1970,1,1)</f>
        <v>42552.774745370371</v>
      </c>
      <c r="U624" s="9">
        <f>(((J624/60)/60)/24)+DATE(1970,1,1)</f>
        <v>42532.774745370371</v>
      </c>
    </row>
    <row r="625" spans="1:21" ht="86.4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18"/>
        <v>0</v>
      </c>
      <c r="Q625" t="s">
        <v>8317</v>
      </c>
      <c r="R625" t="s">
        <v>8318</v>
      </c>
      <c r="S625">
        <f t="shared" si="19"/>
        <v>2015</v>
      </c>
      <c r="T625" s="9">
        <f>(((I625/60)/60)/24)+DATE(1970,1,1)</f>
        <v>42152.009224537032</v>
      </c>
      <c r="U625" s="9">
        <f>(((J625/60)/60)/24)+DATE(1970,1,1)</f>
        <v>42122.009224537032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18"/>
        <v>0</v>
      </c>
      <c r="Q626" t="s">
        <v>8317</v>
      </c>
      <c r="R626" t="s">
        <v>8318</v>
      </c>
      <c r="S626">
        <f t="shared" si="19"/>
        <v>2015</v>
      </c>
      <c r="T626" s="9">
        <f>(((I626/60)/60)/24)+DATE(1970,1,1)</f>
        <v>42138.988900462966</v>
      </c>
      <c r="U626" s="9">
        <f>(((J626/60)/60)/24)+DATE(1970,1,1)</f>
        <v>42108.988900462966</v>
      </c>
    </row>
    <row r="627" spans="1:21" ht="57.6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18"/>
        <v>0</v>
      </c>
      <c r="Q627" t="s">
        <v>8317</v>
      </c>
      <c r="R627" t="s">
        <v>8318</v>
      </c>
      <c r="S627">
        <f t="shared" si="19"/>
        <v>2017</v>
      </c>
      <c r="T627" s="9">
        <f>(((I627/60)/60)/24)+DATE(1970,1,1)</f>
        <v>42820.853900462964</v>
      </c>
      <c r="U627" s="9">
        <f>(((J627/60)/60)/24)+DATE(1970,1,1)</f>
        <v>42790.895567129628</v>
      </c>
    </row>
    <row r="628" spans="1:21" ht="86.4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18"/>
        <v>111.41</v>
      </c>
      <c r="Q628" t="s">
        <v>8317</v>
      </c>
      <c r="R628" t="s">
        <v>8318</v>
      </c>
      <c r="S628">
        <f t="shared" si="19"/>
        <v>2015</v>
      </c>
      <c r="T628" s="9">
        <f>(((I628/60)/60)/24)+DATE(1970,1,1)</f>
        <v>42231.556944444441</v>
      </c>
      <c r="U628" s="9">
        <f>(((J628/60)/60)/24)+DATE(1970,1,1)</f>
        <v>42198.559479166666</v>
      </c>
    </row>
    <row r="629" spans="1:21" ht="86.4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18"/>
        <v>90</v>
      </c>
      <c r="Q629" t="s">
        <v>8317</v>
      </c>
      <c r="R629" t="s">
        <v>8318</v>
      </c>
      <c r="S629">
        <f t="shared" si="19"/>
        <v>2016</v>
      </c>
      <c r="T629" s="9">
        <f>(((I629/60)/60)/24)+DATE(1970,1,1)</f>
        <v>42443.958333333328</v>
      </c>
      <c r="U629" s="9">
        <f>(((J629/60)/60)/24)+DATE(1970,1,1)</f>
        <v>42384.306840277779</v>
      </c>
    </row>
    <row r="630" spans="1:21" ht="86.4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18"/>
        <v>0</v>
      </c>
      <c r="Q630" t="s">
        <v>8317</v>
      </c>
      <c r="R630" t="s">
        <v>8318</v>
      </c>
      <c r="S630">
        <f t="shared" si="19"/>
        <v>2014</v>
      </c>
      <c r="T630" s="9">
        <f>(((I630/60)/60)/24)+DATE(1970,1,1)</f>
        <v>41833.692789351851</v>
      </c>
      <c r="U630" s="9">
        <f>(((J630/60)/60)/24)+DATE(1970,1,1)</f>
        <v>41803.692789351851</v>
      </c>
    </row>
    <row r="631" spans="1:21" ht="100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18"/>
        <v>116.67</v>
      </c>
      <c r="Q631" t="s">
        <v>8317</v>
      </c>
      <c r="R631" t="s">
        <v>8318</v>
      </c>
      <c r="S631">
        <f t="shared" si="19"/>
        <v>2016</v>
      </c>
      <c r="T631" s="9">
        <f>(((I631/60)/60)/24)+DATE(1970,1,1)</f>
        <v>42504.637824074074</v>
      </c>
      <c r="U631" s="9">
        <f>(((J631/60)/60)/24)+DATE(1970,1,1)</f>
        <v>42474.637824074074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18"/>
        <v>10</v>
      </c>
      <c r="Q632" t="s">
        <v>8317</v>
      </c>
      <c r="R632" t="s">
        <v>8318</v>
      </c>
      <c r="S632">
        <f t="shared" si="19"/>
        <v>2015</v>
      </c>
      <c r="T632" s="9">
        <f>(((I632/60)/60)/24)+DATE(1970,1,1)</f>
        <v>42253.215277777781</v>
      </c>
      <c r="U632" s="9">
        <f>(((J632/60)/60)/24)+DATE(1970,1,1)</f>
        <v>42223.619456018518</v>
      </c>
    </row>
    <row r="633" spans="1:21" ht="86.4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18"/>
        <v>76.67</v>
      </c>
      <c r="Q633" t="s">
        <v>8317</v>
      </c>
      <c r="R633" t="s">
        <v>8318</v>
      </c>
      <c r="S633">
        <f t="shared" si="19"/>
        <v>2016</v>
      </c>
      <c r="T633" s="9">
        <f>(((I633/60)/60)/24)+DATE(1970,1,1)</f>
        <v>42518.772326388891</v>
      </c>
      <c r="U633" s="9">
        <f>(((J633/60)/60)/24)+DATE(1970,1,1)</f>
        <v>42489.772326388891</v>
      </c>
    </row>
    <row r="634" spans="1:21" ht="86.4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18"/>
        <v>0</v>
      </c>
      <c r="Q634" t="s">
        <v>8317</v>
      </c>
      <c r="R634" t="s">
        <v>8318</v>
      </c>
      <c r="S634">
        <f t="shared" si="19"/>
        <v>2015</v>
      </c>
      <c r="T634" s="9">
        <f>(((I634/60)/60)/24)+DATE(1970,1,1)</f>
        <v>42333.700983796298</v>
      </c>
      <c r="U634" s="9">
        <f>(((J634/60)/60)/24)+DATE(1970,1,1)</f>
        <v>42303.659317129626</v>
      </c>
    </row>
    <row r="635" spans="1:21" ht="100.8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18"/>
        <v>49.8</v>
      </c>
      <c r="Q635" t="s">
        <v>8317</v>
      </c>
      <c r="R635" t="s">
        <v>8318</v>
      </c>
      <c r="S635">
        <f t="shared" si="19"/>
        <v>2016</v>
      </c>
      <c r="T635" s="9">
        <f>(((I635/60)/60)/24)+DATE(1970,1,1)</f>
        <v>42538.958333333328</v>
      </c>
      <c r="U635" s="9">
        <f>(((J635/60)/60)/24)+DATE(1970,1,1)</f>
        <v>42507.29932870371</v>
      </c>
    </row>
    <row r="636" spans="1:21" ht="43.2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18"/>
        <v>1</v>
      </c>
      <c r="Q636" t="s">
        <v>8317</v>
      </c>
      <c r="R636" t="s">
        <v>8318</v>
      </c>
      <c r="S636">
        <f t="shared" si="19"/>
        <v>2015</v>
      </c>
      <c r="T636" s="9">
        <f>(((I636/60)/60)/24)+DATE(1970,1,1)</f>
        <v>42061.928576388891</v>
      </c>
      <c r="U636" s="9">
        <f>(((J636/60)/60)/24)+DATE(1970,1,1)</f>
        <v>42031.928576388891</v>
      </c>
    </row>
    <row r="637" spans="1:21" ht="86.4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18"/>
        <v>2</v>
      </c>
      <c r="Q637" t="s">
        <v>8317</v>
      </c>
      <c r="R637" t="s">
        <v>8318</v>
      </c>
      <c r="S637">
        <f t="shared" si="19"/>
        <v>2015</v>
      </c>
      <c r="T637" s="9">
        <f>(((I637/60)/60)/24)+DATE(1970,1,1)</f>
        <v>42106.092152777783</v>
      </c>
      <c r="U637" s="9">
        <f>(((J637/60)/60)/24)+DATE(1970,1,1)</f>
        <v>42076.092152777783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18"/>
        <v>4</v>
      </c>
      <c r="Q638" t="s">
        <v>8317</v>
      </c>
      <c r="R638" t="s">
        <v>8318</v>
      </c>
      <c r="S638">
        <f t="shared" si="19"/>
        <v>2015</v>
      </c>
      <c r="T638" s="9">
        <f>(((I638/60)/60)/24)+DATE(1970,1,1)</f>
        <v>42161.44930555555</v>
      </c>
      <c r="U638" s="9">
        <f>(((J638/60)/60)/24)+DATE(1970,1,1)</f>
        <v>42131.455439814818</v>
      </c>
    </row>
    <row r="639" spans="1:21" ht="86.4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18"/>
        <v>0</v>
      </c>
      <c r="Q639" t="s">
        <v>8317</v>
      </c>
      <c r="R639" t="s">
        <v>8318</v>
      </c>
      <c r="S639">
        <f t="shared" si="19"/>
        <v>2017</v>
      </c>
      <c r="T639" s="9">
        <f>(((I639/60)/60)/24)+DATE(1970,1,1)</f>
        <v>42791.961111111115</v>
      </c>
      <c r="U639" s="9">
        <f>(((J639/60)/60)/24)+DATE(1970,1,1)</f>
        <v>42762.962013888886</v>
      </c>
    </row>
    <row r="640" spans="1:21" ht="28.8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18"/>
        <v>3</v>
      </c>
      <c r="Q640" t="s">
        <v>8317</v>
      </c>
      <c r="R640" t="s">
        <v>8318</v>
      </c>
      <c r="S640">
        <f t="shared" si="19"/>
        <v>2017</v>
      </c>
      <c r="T640" s="9">
        <f>(((I640/60)/60)/24)+DATE(1970,1,1)</f>
        <v>42819.55164351852</v>
      </c>
      <c r="U640" s="9">
        <f>(((J640/60)/60)/24)+DATE(1970,1,1)</f>
        <v>42759.593310185184</v>
      </c>
    </row>
    <row r="641" spans="1:21" ht="72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18"/>
        <v>1</v>
      </c>
      <c r="Q641" t="s">
        <v>8317</v>
      </c>
      <c r="R641" t="s">
        <v>8318</v>
      </c>
      <c r="S641">
        <f t="shared" si="19"/>
        <v>2014</v>
      </c>
      <c r="T641" s="9">
        <f>(((I641/60)/60)/24)+DATE(1970,1,1)</f>
        <v>41925.583275462966</v>
      </c>
      <c r="U641" s="9">
        <f>(((J641/60)/60)/24)+DATE(1970,1,1)</f>
        <v>41865.583275462966</v>
      </c>
    </row>
    <row r="642" spans="1:21" ht="100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18"/>
        <v>50.5</v>
      </c>
      <c r="Q642" t="s">
        <v>8317</v>
      </c>
      <c r="R642" t="s">
        <v>8319</v>
      </c>
      <c r="S642">
        <f t="shared" si="19"/>
        <v>2016</v>
      </c>
      <c r="T642" s="9">
        <f>(((I642/60)/60)/24)+DATE(1970,1,1)</f>
        <v>42698.958333333328</v>
      </c>
      <c r="U642" s="9">
        <f>(((J642/60)/60)/24)+DATE(1970,1,1)</f>
        <v>42683.420312500006</v>
      </c>
    </row>
    <row r="643" spans="1:21" ht="86.4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20">IFERROR(ROUND(E643/L643,2),0)</f>
        <v>151.32</v>
      </c>
      <c r="Q643" t="s">
        <v>8317</v>
      </c>
      <c r="R643" t="s">
        <v>8319</v>
      </c>
      <c r="S643">
        <f t="shared" ref="S643:S706" si="21">YEAR(U643)</f>
        <v>2015</v>
      </c>
      <c r="T643" s="9">
        <f>(((I643/60)/60)/24)+DATE(1970,1,1)</f>
        <v>42229.57</v>
      </c>
      <c r="U643" s="9">
        <f>(((J643/60)/60)/24)+DATE(1970,1,1)</f>
        <v>42199.57</v>
      </c>
    </row>
    <row r="644" spans="1:21" ht="86.4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20"/>
        <v>134.36000000000001</v>
      </c>
      <c r="Q644" t="s">
        <v>8317</v>
      </c>
      <c r="R644" t="s">
        <v>8319</v>
      </c>
      <c r="S644">
        <f t="shared" si="21"/>
        <v>2015</v>
      </c>
      <c r="T644" s="9">
        <f>(((I644/60)/60)/24)+DATE(1970,1,1)</f>
        <v>42235.651319444441</v>
      </c>
      <c r="U644" s="9">
        <f>(((J644/60)/60)/24)+DATE(1970,1,1)</f>
        <v>42199.651319444441</v>
      </c>
    </row>
    <row r="645" spans="1:21" ht="86.4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20"/>
        <v>174.03</v>
      </c>
      <c r="Q645" t="s">
        <v>8317</v>
      </c>
      <c r="R645" t="s">
        <v>8319</v>
      </c>
      <c r="S645">
        <f t="shared" si="21"/>
        <v>2015</v>
      </c>
      <c r="T645" s="9">
        <f>(((I645/60)/60)/24)+DATE(1970,1,1)</f>
        <v>42155.642071759255</v>
      </c>
      <c r="U645" s="9">
        <f>(((J645/60)/60)/24)+DATE(1970,1,1)</f>
        <v>42100.642071759255</v>
      </c>
    </row>
    <row r="646" spans="1:21" ht="7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20"/>
        <v>73.489999999999995</v>
      </c>
      <c r="Q646" t="s">
        <v>8317</v>
      </c>
      <c r="R646" t="s">
        <v>8319</v>
      </c>
      <c r="S646">
        <f t="shared" si="21"/>
        <v>2014</v>
      </c>
      <c r="T646" s="9">
        <f>(((I646/60)/60)/24)+DATE(1970,1,1)</f>
        <v>41941.041666666664</v>
      </c>
      <c r="U646" s="9">
        <f>(((J646/60)/60)/24)+DATE(1970,1,1)</f>
        <v>41898.665960648148</v>
      </c>
    </row>
    <row r="647" spans="1:21" ht="43.2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20"/>
        <v>23.52</v>
      </c>
      <c r="Q647" t="s">
        <v>8317</v>
      </c>
      <c r="R647" t="s">
        <v>8319</v>
      </c>
      <c r="S647">
        <f t="shared" si="21"/>
        <v>2016</v>
      </c>
      <c r="T647" s="9">
        <f>(((I647/60)/60)/24)+DATE(1970,1,1)</f>
        <v>42594.026319444441</v>
      </c>
      <c r="U647" s="9">
        <f>(((J647/60)/60)/24)+DATE(1970,1,1)</f>
        <v>42564.026319444441</v>
      </c>
    </row>
    <row r="648" spans="1:21" ht="115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20"/>
        <v>39.07</v>
      </c>
      <c r="Q648" t="s">
        <v>8317</v>
      </c>
      <c r="R648" t="s">
        <v>8319</v>
      </c>
      <c r="S648">
        <f t="shared" si="21"/>
        <v>2014</v>
      </c>
      <c r="T648" s="9">
        <f>(((I648/60)/60)/24)+DATE(1970,1,1)</f>
        <v>41862.852627314816</v>
      </c>
      <c r="U648" s="9">
        <f>(((J648/60)/60)/24)+DATE(1970,1,1)</f>
        <v>41832.852627314816</v>
      </c>
    </row>
    <row r="649" spans="1:21" ht="86.4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20"/>
        <v>125.94</v>
      </c>
      <c r="Q649" t="s">
        <v>8317</v>
      </c>
      <c r="R649" t="s">
        <v>8319</v>
      </c>
      <c r="S649">
        <f t="shared" si="21"/>
        <v>2016</v>
      </c>
      <c r="T649" s="9">
        <f>(((I649/60)/60)/24)+DATE(1970,1,1)</f>
        <v>42446.726261574076</v>
      </c>
      <c r="U649" s="9">
        <f>(((J649/60)/60)/24)+DATE(1970,1,1)</f>
        <v>42416.767928240741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20"/>
        <v>1644</v>
      </c>
      <c r="Q650" t="s">
        <v>8317</v>
      </c>
      <c r="R650" t="s">
        <v>8319</v>
      </c>
      <c r="S650">
        <f t="shared" si="21"/>
        <v>2014</v>
      </c>
      <c r="T650" s="9">
        <f>(((I650/60)/60)/24)+DATE(1970,1,1)</f>
        <v>41926.693379629629</v>
      </c>
      <c r="U650" s="9">
        <f>(((J650/60)/60)/24)+DATE(1970,1,1)</f>
        <v>41891.693379629629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20"/>
        <v>42.67</v>
      </c>
      <c r="Q651" t="s">
        <v>8317</v>
      </c>
      <c r="R651" t="s">
        <v>8319</v>
      </c>
      <c r="S651">
        <f t="shared" si="21"/>
        <v>2014</v>
      </c>
      <c r="T651" s="9">
        <f>(((I651/60)/60)/24)+DATE(1970,1,1)</f>
        <v>41898.912187499998</v>
      </c>
      <c r="U651" s="9">
        <f>(((J651/60)/60)/24)+DATE(1970,1,1)</f>
        <v>41877.912187499998</v>
      </c>
    </row>
    <row r="652" spans="1:21" ht="57.6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20"/>
        <v>35.130000000000003</v>
      </c>
      <c r="Q652" t="s">
        <v>8317</v>
      </c>
      <c r="R652" t="s">
        <v>8319</v>
      </c>
      <c r="S652">
        <f t="shared" si="21"/>
        <v>2014</v>
      </c>
      <c r="T652" s="9">
        <f>(((I652/60)/60)/24)+DATE(1970,1,1)</f>
        <v>41992.078518518523</v>
      </c>
      <c r="U652" s="9">
        <f>(((J652/60)/60)/24)+DATE(1970,1,1)</f>
        <v>41932.036851851852</v>
      </c>
    </row>
    <row r="653" spans="1:21" ht="115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20"/>
        <v>239.35</v>
      </c>
      <c r="Q653" t="s">
        <v>8317</v>
      </c>
      <c r="R653" t="s">
        <v>8319</v>
      </c>
      <c r="S653">
        <f t="shared" si="21"/>
        <v>2014</v>
      </c>
      <c r="T653" s="9">
        <f>(((I653/60)/60)/24)+DATE(1970,1,1)</f>
        <v>41986.017488425925</v>
      </c>
      <c r="U653" s="9">
        <f>(((J653/60)/60)/24)+DATE(1970,1,1)</f>
        <v>41956.017488425925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20"/>
        <v>107.64</v>
      </c>
      <c r="Q654" t="s">
        <v>8317</v>
      </c>
      <c r="R654" t="s">
        <v>8319</v>
      </c>
      <c r="S654">
        <f t="shared" si="21"/>
        <v>2016</v>
      </c>
      <c r="T654" s="9">
        <f>(((I654/60)/60)/24)+DATE(1970,1,1)</f>
        <v>42705.732060185182</v>
      </c>
      <c r="U654" s="9">
        <f>(((J654/60)/60)/24)+DATE(1970,1,1)</f>
        <v>42675.690393518518</v>
      </c>
    </row>
    <row r="655" spans="1:21" ht="86.4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20"/>
        <v>95.83</v>
      </c>
      <c r="Q655" t="s">
        <v>8317</v>
      </c>
      <c r="R655" t="s">
        <v>8319</v>
      </c>
      <c r="S655">
        <f t="shared" si="21"/>
        <v>2015</v>
      </c>
      <c r="T655" s="9">
        <f>(((I655/60)/60)/24)+DATE(1970,1,1)</f>
        <v>42236.618518518517</v>
      </c>
      <c r="U655" s="9">
        <f>(((J655/60)/60)/24)+DATE(1970,1,1)</f>
        <v>42199.618518518517</v>
      </c>
    </row>
    <row r="656" spans="1:21" ht="100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20"/>
        <v>31.66</v>
      </c>
      <c r="Q656" t="s">
        <v>8317</v>
      </c>
      <c r="R656" t="s">
        <v>8319</v>
      </c>
      <c r="S656">
        <f t="shared" si="21"/>
        <v>2015</v>
      </c>
      <c r="T656" s="9">
        <f>(((I656/60)/60)/24)+DATE(1970,1,1)</f>
        <v>42193.957326388889</v>
      </c>
      <c r="U656" s="9">
        <f>(((J656/60)/60)/24)+DATE(1970,1,1)</f>
        <v>42163.957326388889</v>
      </c>
    </row>
    <row r="657" spans="1:21" ht="57.6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20"/>
        <v>42.89</v>
      </c>
      <c r="Q657" t="s">
        <v>8317</v>
      </c>
      <c r="R657" t="s">
        <v>8319</v>
      </c>
      <c r="S657">
        <f t="shared" si="21"/>
        <v>2015</v>
      </c>
      <c r="T657" s="9">
        <f>(((I657/60)/60)/24)+DATE(1970,1,1)</f>
        <v>42075.915648148148</v>
      </c>
      <c r="U657" s="9">
        <f>(((J657/60)/60)/24)+DATE(1970,1,1)</f>
        <v>42045.957314814819</v>
      </c>
    </row>
    <row r="658" spans="1:21" ht="115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20"/>
        <v>122.74</v>
      </c>
      <c r="Q658" t="s">
        <v>8317</v>
      </c>
      <c r="R658" t="s">
        <v>8319</v>
      </c>
      <c r="S658">
        <f t="shared" si="21"/>
        <v>2016</v>
      </c>
      <c r="T658" s="9">
        <f>(((I658/60)/60)/24)+DATE(1970,1,1)</f>
        <v>42477.762951388882</v>
      </c>
      <c r="U658" s="9">
        <f>(((J658/60)/60)/24)+DATE(1970,1,1)</f>
        <v>42417.804618055554</v>
      </c>
    </row>
    <row r="659" spans="1:21" ht="86.4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20"/>
        <v>190.45</v>
      </c>
      <c r="Q659" t="s">
        <v>8317</v>
      </c>
      <c r="R659" t="s">
        <v>8319</v>
      </c>
      <c r="S659">
        <f t="shared" si="21"/>
        <v>2015</v>
      </c>
      <c r="T659" s="9">
        <f>(((I659/60)/60)/24)+DATE(1970,1,1)</f>
        <v>42361.84574074074</v>
      </c>
      <c r="U659" s="9">
        <f>(((J659/60)/60)/24)+DATE(1970,1,1)</f>
        <v>42331.84574074074</v>
      </c>
    </row>
    <row r="660" spans="1:21" ht="115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20"/>
        <v>109.34</v>
      </c>
      <c r="Q660" t="s">
        <v>8317</v>
      </c>
      <c r="R660" t="s">
        <v>8319</v>
      </c>
      <c r="S660">
        <f t="shared" si="21"/>
        <v>2015</v>
      </c>
      <c r="T660" s="9">
        <f>(((I660/60)/60)/24)+DATE(1970,1,1)</f>
        <v>42211.75</v>
      </c>
      <c r="U660" s="9">
        <f>(((J660/60)/60)/24)+DATE(1970,1,1)</f>
        <v>42179.160752314812</v>
      </c>
    </row>
    <row r="661" spans="1:21" ht="57.6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20"/>
        <v>143.66999999999999</v>
      </c>
      <c r="Q661" t="s">
        <v>8317</v>
      </c>
      <c r="R661" t="s">
        <v>8319</v>
      </c>
      <c r="S661">
        <f t="shared" si="21"/>
        <v>2015</v>
      </c>
      <c r="T661" s="9">
        <f>(((I661/60)/60)/24)+DATE(1970,1,1)</f>
        <v>42239.593692129631</v>
      </c>
      <c r="U661" s="9">
        <f>(((J661/60)/60)/24)+DATE(1970,1,1)</f>
        <v>42209.593692129631</v>
      </c>
    </row>
    <row r="662" spans="1:21" ht="86.4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20"/>
        <v>84.94</v>
      </c>
      <c r="Q662" t="s">
        <v>8317</v>
      </c>
      <c r="R662" t="s">
        <v>8319</v>
      </c>
      <c r="S662">
        <f t="shared" si="21"/>
        <v>2014</v>
      </c>
      <c r="T662" s="9">
        <f>(((I662/60)/60)/24)+DATE(1970,1,1)</f>
        <v>41952.783321759263</v>
      </c>
      <c r="U662" s="9">
        <f>(((J662/60)/60)/24)+DATE(1970,1,1)</f>
        <v>41922.741655092592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20"/>
        <v>10.56</v>
      </c>
      <c r="Q663" t="s">
        <v>8317</v>
      </c>
      <c r="R663" t="s">
        <v>8319</v>
      </c>
      <c r="S663">
        <f t="shared" si="21"/>
        <v>2016</v>
      </c>
      <c r="T663" s="9">
        <f>(((I663/60)/60)/24)+DATE(1970,1,1)</f>
        <v>42666.645358796297</v>
      </c>
      <c r="U663" s="9">
        <f>(((J663/60)/60)/24)+DATE(1970,1,1)</f>
        <v>42636.645358796297</v>
      </c>
    </row>
    <row r="664" spans="1:21" ht="7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20"/>
        <v>39</v>
      </c>
      <c r="Q664" t="s">
        <v>8317</v>
      </c>
      <c r="R664" t="s">
        <v>8319</v>
      </c>
      <c r="S664">
        <f t="shared" si="21"/>
        <v>2014</v>
      </c>
      <c r="T664" s="9">
        <f>(((I664/60)/60)/24)+DATE(1970,1,1)</f>
        <v>42020.438043981485</v>
      </c>
      <c r="U664" s="9">
        <f>(((J664/60)/60)/24)+DATE(1970,1,1)</f>
        <v>41990.438043981485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20"/>
        <v>100</v>
      </c>
      <c r="Q665" t="s">
        <v>8317</v>
      </c>
      <c r="R665" t="s">
        <v>8319</v>
      </c>
      <c r="S665">
        <f t="shared" si="21"/>
        <v>2015</v>
      </c>
      <c r="T665" s="9">
        <f>(((I665/60)/60)/24)+DATE(1970,1,1)</f>
        <v>42203.843240740738</v>
      </c>
      <c r="U665" s="9">
        <f>(((J665/60)/60)/24)+DATE(1970,1,1)</f>
        <v>42173.843240740738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20"/>
        <v>31.17</v>
      </c>
      <c r="Q666" t="s">
        <v>8317</v>
      </c>
      <c r="R666" t="s">
        <v>8319</v>
      </c>
      <c r="S666">
        <f t="shared" si="21"/>
        <v>2015</v>
      </c>
      <c r="T666" s="9">
        <f>(((I666/60)/60)/24)+DATE(1970,1,1)</f>
        <v>42107.666377314818</v>
      </c>
      <c r="U666" s="9">
        <f>(((J666/60)/60)/24)+DATE(1970,1,1)</f>
        <v>42077.666377314818</v>
      </c>
    </row>
    <row r="667" spans="1:21" ht="100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20"/>
        <v>155.33000000000001</v>
      </c>
      <c r="Q667" t="s">
        <v>8317</v>
      </c>
      <c r="R667" t="s">
        <v>8319</v>
      </c>
      <c r="S667">
        <f t="shared" si="21"/>
        <v>2016</v>
      </c>
      <c r="T667" s="9">
        <f>(((I667/60)/60)/24)+DATE(1970,1,1)</f>
        <v>42748.711354166662</v>
      </c>
      <c r="U667" s="9">
        <f>(((J667/60)/60)/24)+DATE(1970,1,1)</f>
        <v>42688.711354166662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20"/>
        <v>2</v>
      </c>
      <c r="Q668" t="s">
        <v>8317</v>
      </c>
      <c r="R668" t="s">
        <v>8319</v>
      </c>
      <c r="S668">
        <f t="shared" si="21"/>
        <v>2014</v>
      </c>
      <c r="T668" s="9">
        <f>(((I668/60)/60)/24)+DATE(1970,1,1)</f>
        <v>41868.832152777781</v>
      </c>
      <c r="U668" s="9">
        <f>(((J668/60)/60)/24)+DATE(1970,1,1)</f>
        <v>41838.832152777781</v>
      </c>
    </row>
    <row r="669" spans="1:21" ht="57.6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20"/>
        <v>178.93</v>
      </c>
      <c r="Q669" t="s">
        <v>8317</v>
      </c>
      <c r="R669" t="s">
        <v>8319</v>
      </c>
      <c r="S669">
        <f t="shared" si="21"/>
        <v>2016</v>
      </c>
      <c r="T669" s="9">
        <f>(((I669/60)/60)/24)+DATE(1970,1,1)</f>
        <v>42672.373414351852</v>
      </c>
      <c r="U669" s="9">
        <f>(((J669/60)/60)/24)+DATE(1970,1,1)</f>
        <v>42632.373414351852</v>
      </c>
    </row>
    <row r="670" spans="1:21" ht="115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20"/>
        <v>27.36</v>
      </c>
      <c r="Q670" t="s">
        <v>8317</v>
      </c>
      <c r="R670" t="s">
        <v>8319</v>
      </c>
      <c r="S670">
        <f t="shared" si="21"/>
        <v>2015</v>
      </c>
      <c r="T670" s="9">
        <f>(((I670/60)/60)/24)+DATE(1970,1,1)</f>
        <v>42135.831273148149</v>
      </c>
      <c r="U670" s="9">
        <f>(((J670/60)/60)/24)+DATE(1970,1,1)</f>
        <v>42090.831273148149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20"/>
        <v>1536.25</v>
      </c>
      <c r="Q671" t="s">
        <v>8317</v>
      </c>
      <c r="R671" t="s">
        <v>8319</v>
      </c>
      <c r="S671">
        <f t="shared" si="21"/>
        <v>2016</v>
      </c>
      <c r="T671" s="9">
        <f>(((I671/60)/60)/24)+DATE(1970,1,1)</f>
        <v>42557.625671296293</v>
      </c>
      <c r="U671" s="9">
        <f>(((J671/60)/60)/24)+DATE(1970,1,1)</f>
        <v>42527.625671296293</v>
      </c>
    </row>
    <row r="672" spans="1:21" ht="86.4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20"/>
        <v>85</v>
      </c>
      <c r="Q672" t="s">
        <v>8317</v>
      </c>
      <c r="R672" t="s">
        <v>8319</v>
      </c>
      <c r="S672">
        <f t="shared" si="21"/>
        <v>2016</v>
      </c>
      <c r="T672" s="9">
        <f>(((I672/60)/60)/24)+DATE(1970,1,1)</f>
        <v>42540.340277777781</v>
      </c>
      <c r="U672" s="9">
        <f>(((J672/60)/60)/24)+DATE(1970,1,1)</f>
        <v>42506.709722222222</v>
      </c>
    </row>
    <row r="673" spans="1:21" ht="100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20"/>
        <v>788.53</v>
      </c>
      <c r="Q673" t="s">
        <v>8317</v>
      </c>
      <c r="R673" t="s">
        <v>8319</v>
      </c>
      <c r="S673">
        <f t="shared" si="21"/>
        <v>2014</v>
      </c>
      <c r="T673" s="9">
        <f>(((I673/60)/60)/24)+DATE(1970,1,1)</f>
        <v>42018.166666666672</v>
      </c>
      <c r="U673" s="9">
        <f>(((J673/60)/60)/24)+DATE(1970,1,1)</f>
        <v>41984.692731481482</v>
      </c>
    </row>
    <row r="674" spans="1:21" ht="57.6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20"/>
        <v>50.3</v>
      </c>
      <c r="Q674" t="s">
        <v>8317</v>
      </c>
      <c r="R674" t="s">
        <v>8319</v>
      </c>
      <c r="S674">
        <f t="shared" si="21"/>
        <v>2014</v>
      </c>
      <c r="T674" s="9">
        <f>(((I674/60)/60)/24)+DATE(1970,1,1)</f>
        <v>42005.207638888889</v>
      </c>
      <c r="U674" s="9">
        <f>(((J674/60)/60)/24)+DATE(1970,1,1)</f>
        <v>41974.219490740739</v>
      </c>
    </row>
    <row r="675" spans="1:21" ht="7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20"/>
        <v>68.33</v>
      </c>
      <c r="Q675" t="s">
        <v>8317</v>
      </c>
      <c r="R675" t="s">
        <v>8319</v>
      </c>
      <c r="S675">
        <f t="shared" si="21"/>
        <v>2014</v>
      </c>
      <c r="T675" s="9">
        <f>(((I675/60)/60)/24)+DATE(1970,1,1)</f>
        <v>41883.840474537035</v>
      </c>
      <c r="U675" s="9">
        <f>(((J675/60)/60)/24)+DATE(1970,1,1)</f>
        <v>41838.840474537035</v>
      </c>
    </row>
    <row r="676" spans="1:21" ht="86.4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20"/>
        <v>7.5</v>
      </c>
      <c r="Q676" t="s">
        <v>8317</v>
      </c>
      <c r="R676" t="s">
        <v>8319</v>
      </c>
      <c r="S676">
        <f t="shared" si="21"/>
        <v>2014</v>
      </c>
      <c r="T676" s="9">
        <f>(((I676/60)/60)/24)+DATE(1970,1,1)</f>
        <v>41863.116053240738</v>
      </c>
      <c r="U676" s="9">
        <f>(((J676/60)/60)/24)+DATE(1970,1,1)</f>
        <v>41803.116053240738</v>
      </c>
    </row>
    <row r="677" spans="1:21" ht="100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20"/>
        <v>34.270000000000003</v>
      </c>
      <c r="Q677" t="s">
        <v>8317</v>
      </c>
      <c r="R677" t="s">
        <v>8319</v>
      </c>
      <c r="S677">
        <f t="shared" si="21"/>
        <v>2014</v>
      </c>
      <c r="T677" s="9">
        <f>(((I677/60)/60)/24)+DATE(1970,1,1)</f>
        <v>42005.290972222225</v>
      </c>
      <c r="U677" s="9">
        <f>(((J677/60)/60)/24)+DATE(1970,1,1)</f>
        <v>41975.930601851855</v>
      </c>
    </row>
    <row r="678" spans="1:21" ht="100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20"/>
        <v>61.29</v>
      </c>
      <c r="Q678" t="s">
        <v>8317</v>
      </c>
      <c r="R678" t="s">
        <v>8319</v>
      </c>
      <c r="S678">
        <f t="shared" si="21"/>
        <v>2015</v>
      </c>
      <c r="T678" s="9">
        <f>(((I678/60)/60)/24)+DATE(1970,1,1)</f>
        <v>42042.768298611118</v>
      </c>
      <c r="U678" s="9">
        <f>(((J678/60)/60)/24)+DATE(1970,1,1)</f>
        <v>42012.768298611118</v>
      </c>
    </row>
    <row r="679" spans="1:21" ht="115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20"/>
        <v>133.25</v>
      </c>
      <c r="Q679" t="s">
        <v>8317</v>
      </c>
      <c r="R679" t="s">
        <v>8319</v>
      </c>
      <c r="S679">
        <f t="shared" si="21"/>
        <v>2016</v>
      </c>
      <c r="T679" s="9">
        <f>(((I679/60)/60)/24)+DATE(1970,1,1)</f>
        <v>42549.403877314813</v>
      </c>
      <c r="U679" s="9">
        <f>(((J679/60)/60)/24)+DATE(1970,1,1)</f>
        <v>42504.403877314813</v>
      </c>
    </row>
    <row r="680" spans="1:21" ht="100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20"/>
        <v>65.180000000000007</v>
      </c>
      <c r="Q680" t="s">
        <v>8317</v>
      </c>
      <c r="R680" t="s">
        <v>8319</v>
      </c>
      <c r="S680">
        <f t="shared" si="21"/>
        <v>2016</v>
      </c>
      <c r="T680" s="9">
        <f>(((I680/60)/60)/24)+DATE(1970,1,1)</f>
        <v>42511.376597222217</v>
      </c>
      <c r="U680" s="9">
        <f>(((J680/60)/60)/24)+DATE(1970,1,1)</f>
        <v>42481.376597222217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20"/>
        <v>93.9</v>
      </c>
      <c r="Q681" t="s">
        <v>8317</v>
      </c>
      <c r="R681" t="s">
        <v>8319</v>
      </c>
      <c r="S681">
        <f t="shared" si="21"/>
        <v>2016</v>
      </c>
      <c r="T681" s="9">
        <f>(((I681/60)/60)/24)+DATE(1970,1,1)</f>
        <v>42616.695706018523</v>
      </c>
      <c r="U681" s="9">
        <f>(((J681/60)/60)/24)+DATE(1970,1,1)</f>
        <v>42556.695706018523</v>
      </c>
    </row>
    <row r="682" spans="1:21" ht="100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20"/>
        <v>150.65</v>
      </c>
      <c r="Q682" t="s">
        <v>8317</v>
      </c>
      <c r="R682" t="s">
        <v>8319</v>
      </c>
      <c r="S682">
        <f t="shared" si="21"/>
        <v>2014</v>
      </c>
      <c r="T682" s="9">
        <f>(((I682/60)/60)/24)+DATE(1970,1,1)</f>
        <v>41899.501516203702</v>
      </c>
      <c r="U682" s="9">
        <f>(((J682/60)/60)/24)+DATE(1970,1,1)</f>
        <v>41864.501516203702</v>
      </c>
    </row>
    <row r="683" spans="1:21" ht="86.4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20"/>
        <v>1</v>
      </c>
      <c r="Q683" t="s">
        <v>8317</v>
      </c>
      <c r="R683" t="s">
        <v>8319</v>
      </c>
      <c r="S683">
        <f t="shared" si="21"/>
        <v>2016</v>
      </c>
      <c r="T683" s="9">
        <f>(((I683/60)/60)/24)+DATE(1970,1,1)</f>
        <v>42669.805601851855</v>
      </c>
      <c r="U683" s="9">
        <f>(((J683/60)/60)/24)+DATE(1970,1,1)</f>
        <v>42639.805601851855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20"/>
        <v>13.25</v>
      </c>
      <c r="Q684" t="s">
        <v>8317</v>
      </c>
      <c r="R684" t="s">
        <v>8319</v>
      </c>
      <c r="S684">
        <f t="shared" si="21"/>
        <v>2017</v>
      </c>
      <c r="T684" s="9">
        <f>(((I684/60)/60)/24)+DATE(1970,1,1)</f>
        <v>42808.723634259266</v>
      </c>
      <c r="U684" s="9">
        <f>(((J684/60)/60)/24)+DATE(1970,1,1)</f>
        <v>42778.765300925923</v>
      </c>
    </row>
    <row r="685" spans="1:21" ht="57.6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20"/>
        <v>99.33</v>
      </c>
      <c r="Q685" t="s">
        <v>8317</v>
      </c>
      <c r="R685" t="s">
        <v>8319</v>
      </c>
      <c r="S685">
        <f t="shared" si="21"/>
        <v>2016</v>
      </c>
      <c r="T685" s="9">
        <f>(((I685/60)/60)/24)+DATE(1970,1,1)</f>
        <v>42674.900046296301</v>
      </c>
      <c r="U685" s="9">
        <f>(((J685/60)/60)/24)+DATE(1970,1,1)</f>
        <v>42634.900046296301</v>
      </c>
    </row>
    <row r="686" spans="1:21" ht="86.4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20"/>
        <v>177.39</v>
      </c>
      <c r="Q686" t="s">
        <v>8317</v>
      </c>
      <c r="R686" t="s">
        <v>8319</v>
      </c>
      <c r="S686">
        <f t="shared" si="21"/>
        <v>2014</v>
      </c>
      <c r="T686" s="9">
        <f>(((I686/60)/60)/24)+DATE(1970,1,1)</f>
        <v>41845.125</v>
      </c>
      <c r="U686" s="9">
        <f>(((J686/60)/60)/24)+DATE(1970,1,1)</f>
        <v>41809.473275462966</v>
      </c>
    </row>
    <row r="687" spans="1:21" ht="7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20"/>
        <v>55.3</v>
      </c>
      <c r="Q687" t="s">
        <v>8317</v>
      </c>
      <c r="R687" t="s">
        <v>8319</v>
      </c>
      <c r="S687">
        <f t="shared" si="21"/>
        <v>2014</v>
      </c>
      <c r="T687" s="9">
        <f>(((I687/60)/60)/24)+DATE(1970,1,1)</f>
        <v>42016.866574074069</v>
      </c>
      <c r="U687" s="9">
        <f>(((J687/60)/60)/24)+DATE(1970,1,1)</f>
        <v>41971.866574074069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20"/>
        <v>0</v>
      </c>
      <c r="Q688" t="s">
        <v>8317</v>
      </c>
      <c r="R688" t="s">
        <v>8319</v>
      </c>
      <c r="S688">
        <f t="shared" si="21"/>
        <v>2015</v>
      </c>
      <c r="T688" s="9">
        <f>(((I688/60)/60)/24)+DATE(1970,1,1)</f>
        <v>42219.673263888893</v>
      </c>
      <c r="U688" s="9">
        <f>(((J688/60)/60)/24)+DATE(1970,1,1)</f>
        <v>42189.673263888893</v>
      </c>
    </row>
    <row r="689" spans="1:21" ht="7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20"/>
        <v>591.66999999999996</v>
      </c>
      <c r="Q689" t="s">
        <v>8317</v>
      </c>
      <c r="R689" t="s">
        <v>8319</v>
      </c>
      <c r="S689">
        <f t="shared" si="21"/>
        <v>2016</v>
      </c>
      <c r="T689" s="9">
        <f>(((I689/60)/60)/24)+DATE(1970,1,1)</f>
        <v>42771.750613425931</v>
      </c>
      <c r="U689" s="9">
        <f>(((J689/60)/60)/24)+DATE(1970,1,1)</f>
        <v>42711.750613425931</v>
      </c>
    </row>
    <row r="690" spans="1:21" ht="57.6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20"/>
        <v>405.5</v>
      </c>
      <c r="Q690" t="s">
        <v>8317</v>
      </c>
      <c r="R690" t="s">
        <v>8319</v>
      </c>
      <c r="S690">
        <f t="shared" si="21"/>
        <v>2015</v>
      </c>
      <c r="T690" s="9">
        <f>(((I690/60)/60)/24)+DATE(1970,1,1)</f>
        <v>42292.104780092588</v>
      </c>
      <c r="U690" s="9">
        <f>(((J690/60)/60)/24)+DATE(1970,1,1)</f>
        <v>42262.104780092588</v>
      </c>
    </row>
    <row r="691" spans="1:21" ht="115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20"/>
        <v>343.15</v>
      </c>
      <c r="Q691" t="s">
        <v>8317</v>
      </c>
      <c r="R691" t="s">
        <v>8319</v>
      </c>
      <c r="S691">
        <f t="shared" si="21"/>
        <v>2016</v>
      </c>
      <c r="T691" s="9">
        <f>(((I691/60)/60)/24)+DATE(1970,1,1)</f>
        <v>42712.207638888889</v>
      </c>
      <c r="U691" s="9">
        <f>(((J691/60)/60)/24)+DATE(1970,1,1)</f>
        <v>42675.66778935185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20"/>
        <v>72.59</v>
      </c>
      <c r="Q692" t="s">
        <v>8317</v>
      </c>
      <c r="R692" t="s">
        <v>8319</v>
      </c>
      <c r="S692">
        <f t="shared" si="21"/>
        <v>2016</v>
      </c>
      <c r="T692" s="9">
        <f>(((I692/60)/60)/24)+DATE(1970,1,1)</f>
        <v>42622.25</v>
      </c>
      <c r="U692" s="9">
        <f>(((J692/60)/60)/24)+DATE(1970,1,1)</f>
        <v>42579.634733796294</v>
      </c>
    </row>
    <row r="693" spans="1:21" ht="7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20"/>
        <v>26</v>
      </c>
      <c r="Q693" t="s">
        <v>8317</v>
      </c>
      <c r="R693" t="s">
        <v>8319</v>
      </c>
      <c r="S693">
        <f t="shared" si="21"/>
        <v>2015</v>
      </c>
      <c r="T693" s="9">
        <f>(((I693/60)/60)/24)+DATE(1970,1,1)</f>
        <v>42186.028310185182</v>
      </c>
      <c r="U693" s="9">
        <f>(((J693/60)/60)/24)+DATE(1970,1,1)</f>
        <v>42158.028310185182</v>
      </c>
    </row>
    <row r="694" spans="1:21" ht="57.6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20"/>
        <v>6.5</v>
      </c>
      <c r="Q694" t="s">
        <v>8317</v>
      </c>
      <c r="R694" t="s">
        <v>8319</v>
      </c>
      <c r="S694">
        <f t="shared" si="21"/>
        <v>2016</v>
      </c>
      <c r="T694" s="9">
        <f>(((I694/60)/60)/24)+DATE(1970,1,1)</f>
        <v>42726.37572916667</v>
      </c>
      <c r="U694" s="9">
        <f>(((J694/60)/60)/24)+DATE(1970,1,1)</f>
        <v>42696.37572916667</v>
      </c>
    </row>
    <row r="695" spans="1:21" ht="86.4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20"/>
        <v>119.39</v>
      </c>
      <c r="Q695" t="s">
        <v>8317</v>
      </c>
      <c r="R695" t="s">
        <v>8319</v>
      </c>
      <c r="S695">
        <f t="shared" si="21"/>
        <v>2015</v>
      </c>
      <c r="T695" s="9">
        <f>(((I695/60)/60)/24)+DATE(1970,1,1)</f>
        <v>42124.808182870373</v>
      </c>
      <c r="U695" s="9">
        <f>(((J695/60)/60)/24)+DATE(1970,1,1)</f>
        <v>42094.808182870373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20"/>
        <v>84.29</v>
      </c>
      <c r="Q696" t="s">
        <v>8317</v>
      </c>
      <c r="R696" t="s">
        <v>8319</v>
      </c>
      <c r="S696">
        <f t="shared" si="21"/>
        <v>2017</v>
      </c>
      <c r="T696" s="9">
        <f>(((I696/60)/60)/24)+DATE(1970,1,1)</f>
        <v>42767.663877314815</v>
      </c>
      <c r="U696" s="9">
        <f>(((J696/60)/60)/24)+DATE(1970,1,1)</f>
        <v>42737.663877314815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20"/>
        <v>90.86</v>
      </c>
      <c r="Q697" t="s">
        <v>8317</v>
      </c>
      <c r="R697" t="s">
        <v>8319</v>
      </c>
      <c r="S697">
        <f t="shared" si="21"/>
        <v>2014</v>
      </c>
      <c r="T697" s="9">
        <f>(((I697/60)/60)/24)+DATE(1970,1,1)</f>
        <v>41943.521064814813</v>
      </c>
      <c r="U697" s="9">
        <f>(((J697/60)/60)/24)+DATE(1970,1,1)</f>
        <v>41913.521064814813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20"/>
        <v>1</v>
      </c>
      <c r="Q698" t="s">
        <v>8317</v>
      </c>
      <c r="R698" t="s">
        <v>8319</v>
      </c>
      <c r="S698">
        <f t="shared" si="21"/>
        <v>2014</v>
      </c>
      <c r="T698" s="9">
        <f>(((I698/60)/60)/24)+DATE(1970,1,1)</f>
        <v>41845.927106481482</v>
      </c>
      <c r="U698" s="9">
        <f>(((J698/60)/60)/24)+DATE(1970,1,1)</f>
        <v>41815.927106481482</v>
      </c>
    </row>
    <row r="699" spans="1:21" ht="100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20"/>
        <v>20.34</v>
      </c>
      <c r="Q699" t="s">
        <v>8317</v>
      </c>
      <c r="R699" t="s">
        <v>8319</v>
      </c>
      <c r="S699">
        <f t="shared" si="21"/>
        <v>2016</v>
      </c>
      <c r="T699" s="9">
        <f>(((I699/60)/60)/24)+DATE(1970,1,1)</f>
        <v>42403.523020833338</v>
      </c>
      <c r="U699" s="9">
        <f>(((J699/60)/60)/24)+DATE(1970,1,1)</f>
        <v>42388.523020833338</v>
      </c>
    </row>
    <row r="700" spans="1:21" ht="86.4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20"/>
        <v>530.69000000000005</v>
      </c>
      <c r="Q700" t="s">
        <v>8317</v>
      </c>
      <c r="R700" t="s">
        <v>8319</v>
      </c>
      <c r="S700">
        <f t="shared" si="21"/>
        <v>2014</v>
      </c>
      <c r="T700" s="9">
        <f>(((I700/60)/60)/24)+DATE(1970,1,1)</f>
        <v>41900.083333333336</v>
      </c>
      <c r="U700" s="9">
        <f>(((J700/60)/60)/24)+DATE(1970,1,1)</f>
        <v>41866.931076388886</v>
      </c>
    </row>
    <row r="701" spans="1:21" ht="7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20"/>
        <v>120.39</v>
      </c>
      <c r="Q701" t="s">
        <v>8317</v>
      </c>
      <c r="R701" t="s">
        <v>8319</v>
      </c>
      <c r="S701">
        <f t="shared" si="21"/>
        <v>2013</v>
      </c>
      <c r="T701" s="9">
        <f>(((I701/60)/60)/24)+DATE(1970,1,1)</f>
        <v>41600.666666666664</v>
      </c>
      <c r="U701" s="9">
        <f>(((J701/60)/60)/24)+DATE(1970,1,1)</f>
        <v>41563.485509259262</v>
      </c>
    </row>
    <row r="702" spans="1:21" ht="100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20"/>
        <v>13</v>
      </c>
      <c r="Q702" t="s">
        <v>8317</v>
      </c>
      <c r="R702" t="s">
        <v>8319</v>
      </c>
      <c r="S702">
        <f t="shared" si="21"/>
        <v>2016</v>
      </c>
      <c r="T702" s="9">
        <f>(((I702/60)/60)/24)+DATE(1970,1,1)</f>
        <v>42745.688437500001</v>
      </c>
      <c r="U702" s="9">
        <f>(((J702/60)/60)/24)+DATE(1970,1,1)</f>
        <v>42715.688437500001</v>
      </c>
    </row>
    <row r="703" spans="1:21" ht="115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20"/>
        <v>291.33</v>
      </c>
      <c r="Q703" t="s">
        <v>8317</v>
      </c>
      <c r="R703" t="s">
        <v>8319</v>
      </c>
      <c r="S703">
        <f t="shared" si="21"/>
        <v>2014</v>
      </c>
      <c r="T703" s="9">
        <f>(((I703/60)/60)/24)+DATE(1970,1,1)</f>
        <v>41843.662962962961</v>
      </c>
      <c r="U703" s="9">
        <f>(((J703/60)/60)/24)+DATE(1970,1,1)</f>
        <v>41813.662962962961</v>
      </c>
    </row>
    <row r="704" spans="1:21" ht="100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20"/>
        <v>124.92</v>
      </c>
      <c r="Q704" t="s">
        <v>8317</v>
      </c>
      <c r="R704" t="s">
        <v>8319</v>
      </c>
      <c r="S704">
        <f t="shared" si="21"/>
        <v>2016</v>
      </c>
      <c r="T704" s="9">
        <f>(((I704/60)/60)/24)+DATE(1970,1,1)</f>
        <v>42698.768368055549</v>
      </c>
      <c r="U704" s="9">
        <f>(((J704/60)/60)/24)+DATE(1970,1,1)</f>
        <v>42668.726701388892</v>
      </c>
    </row>
    <row r="705" spans="1:21" ht="100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20"/>
        <v>119.57</v>
      </c>
      <c r="Q705" t="s">
        <v>8317</v>
      </c>
      <c r="R705" t="s">
        <v>8319</v>
      </c>
      <c r="S705">
        <f t="shared" si="21"/>
        <v>2016</v>
      </c>
      <c r="T705" s="9">
        <f>(((I705/60)/60)/24)+DATE(1970,1,1)</f>
        <v>42766.98055555555</v>
      </c>
      <c r="U705" s="9">
        <f>(((J705/60)/60)/24)+DATE(1970,1,1)</f>
        <v>42711.950798611113</v>
      </c>
    </row>
    <row r="706" spans="1:21" ht="7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20"/>
        <v>120.25</v>
      </c>
      <c r="Q706" t="s">
        <v>8317</v>
      </c>
      <c r="R706" t="s">
        <v>8319</v>
      </c>
      <c r="S706">
        <f t="shared" si="21"/>
        <v>2016</v>
      </c>
      <c r="T706" s="9">
        <f>(((I706/60)/60)/24)+DATE(1970,1,1)</f>
        <v>42786.192916666667</v>
      </c>
      <c r="U706" s="9">
        <f>(((J706/60)/60)/24)+DATE(1970,1,1)</f>
        <v>42726.192916666667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22">IFERROR(ROUND(E707/L707,2),0)</f>
        <v>195.4</v>
      </c>
      <c r="Q707" t="s">
        <v>8317</v>
      </c>
      <c r="R707" t="s">
        <v>8319</v>
      </c>
      <c r="S707">
        <f t="shared" ref="S707:S770" si="23">YEAR(U707)</f>
        <v>2016</v>
      </c>
      <c r="T707" s="9">
        <f>(((I707/60)/60)/24)+DATE(1970,1,1)</f>
        <v>42756.491643518515</v>
      </c>
      <c r="U707" s="9">
        <f>(((J707/60)/60)/24)+DATE(1970,1,1)</f>
        <v>42726.491643518515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22"/>
        <v>0</v>
      </c>
      <c r="Q708" t="s">
        <v>8317</v>
      </c>
      <c r="R708" t="s">
        <v>8319</v>
      </c>
      <c r="S708">
        <f t="shared" si="23"/>
        <v>2016</v>
      </c>
      <c r="T708" s="9">
        <f>(((I708/60)/60)/24)+DATE(1970,1,1)</f>
        <v>42718.777083333334</v>
      </c>
      <c r="U708" s="9">
        <f>(((J708/60)/60)/24)+DATE(1970,1,1)</f>
        <v>42676.995173611111</v>
      </c>
    </row>
    <row r="709" spans="1:21" ht="86.4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22"/>
        <v>117.7</v>
      </c>
      <c r="Q709" t="s">
        <v>8317</v>
      </c>
      <c r="R709" t="s">
        <v>8319</v>
      </c>
      <c r="S709">
        <f t="shared" si="23"/>
        <v>2016</v>
      </c>
      <c r="T709" s="9">
        <f>(((I709/60)/60)/24)+DATE(1970,1,1)</f>
        <v>42736.663506944446</v>
      </c>
      <c r="U709" s="9">
        <f>(((J709/60)/60)/24)+DATE(1970,1,1)</f>
        <v>42696.663506944446</v>
      </c>
    </row>
    <row r="710" spans="1:21" ht="100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22"/>
        <v>23.95</v>
      </c>
      <c r="Q710" t="s">
        <v>8317</v>
      </c>
      <c r="R710" t="s">
        <v>8319</v>
      </c>
      <c r="S710">
        <f t="shared" si="23"/>
        <v>2014</v>
      </c>
      <c r="T710" s="9">
        <f>(((I710/60)/60)/24)+DATE(1970,1,1)</f>
        <v>41895.581018518518</v>
      </c>
      <c r="U710" s="9">
        <f>(((J710/60)/60)/24)+DATE(1970,1,1)</f>
        <v>41835.581018518518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22"/>
        <v>30.5</v>
      </c>
      <c r="Q711" t="s">
        <v>8317</v>
      </c>
      <c r="R711" t="s">
        <v>8319</v>
      </c>
      <c r="S711">
        <f t="shared" si="23"/>
        <v>2014</v>
      </c>
      <c r="T711" s="9">
        <f>(((I711/60)/60)/24)+DATE(1970,1,1)</f>
        <v>41978.041192129633</v>
      </c>
      <c r="U711" s="9">
        <f>(((J711/60)/60)/24)+DATE(1970,1,1)</f>
        <v>41948.041192129633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22"/>
        <v>0</v>
      </c>
      <c r="Q712" t="s">
        <v>8317</v>
      </c>
      <c r="R712" t="s">
        <v>8319</v>
      </c>
      <c r="S712">
        <f t="shared" si="23"/>
        <v>2014</v>
      </c>
      <c r="T712" s="9">
        <f>(((I712/60)/60)/24)+DATE(1970,1,1)</f>
        <v>41871.030555555553</v>
      </c>
      <c r="U712" s="9">
        <f>(((J712/60)/60)/24)+DATE(1970,1,1)</f>
        <v>41837.984976851854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22"/>
        <v>99.97</v>
      </c>
      <c r="Q713" t="s">
        <v>8317</v>
      </c>
      <c r="R713" t="s">
        <v>8319</v>
      </c>
      <c r="S713">
        <f t="shared" si="23"/>
        <v>2016</v>
      </c>
      <c r="T713" s="9">
        <f>(((I713/60)/60)/24)+DATE(1970,1,1)</f>
        <v>42718.500787037032</v>
      </c>
      <c r="U713" s="9">
        <f>(((J713/60)/60)/24)+DATE(1970,1,1)</f>
        <v>42678.459120370375</v>
      </c>
    </row>
    <row r="714" spans="1:21" ht="100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22"/>
        <v>26.25</v>
      </c>
      <c r="Q714" t="s">
        <v>8317</v>
      </c>
      <c r="R714" t="s">
        <v>8319</v>
      </c>
      <c r="S714">
        <f t="shared" si="23"/>
        <v>2016</v>
      </c>
      <c r="T714" s="9">
        <f>(((I714/60)/60)/24)+DATE(1970,1,1)</f>
        <v>42414.680925925932</v>
      </c>
      <c r="U714" s="9">
        <f>(((J714/60)/60)/24)+DATE(1970,1,1)</f>
        <v>42384.680925925932</v>
      </c>
    </row>
    <row r="715" spans="1:21" ht="86.4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22"/>
        <v>199</v>
      </c>
      <c r="Q715" t="s">
        <v>8317</v>
      </c>
      <c r="R715" t="s">
        <v>8319</v>
      </c>
      <c r="S715">
        <f t="shared" si="23"/>
        <v>2016</v>
      </c>
      <c r="T715" s="9">
        <f>(((I715/60)/60)/24)+DATE(1970,1,1)</f>
        <v>42526.529305555552</v>
      </c>
      <c r="U715" s="9">
        <f>(((J715/60)/60)/24)+DATE(1970,1,1)</f>
        <v>42496.529305555552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22"/>
        <v>80.319999999999993</v>
      </c>
      <c r="Q716" t="s">
        <v>8317</v>
      </c>
      <c r="R716" t="s">
        <v>8319</v>
      </c>
      <c r="S716">
        <f t="shared" si="23"/>
        <v>2016</v>
      </c>
      <c r="T716" s="9">
        <f>(((I716/60)/60)/24)+DATE(1970,1,1)</f>
        <v>42794.787986111114</v>
      </c>
      <c r="U716" s="9">
        <f>(((J716/60)/60)/24)+DATE(1970,1,1)</f>
        <v>42734.787986111114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22"/>
        <v>115.75</v>
      </c>
      <c r="Q717" t="s">
        <v>8317</v>
      </c>
      <c r="R717" t="s">
        <v>8319</v>
      </c>
      <c r="S717">
        <f t="shared" si="23"/>
        <v>2015</v>
      </c>
      <c r="T717" s="9">
        <f>(((I717/60)/60)/24)+DATE(1970,1,1)</f>
        <v>42313.132407407407</v>
      </c>
      <c r="U717" s="9">
        <f>(((J717/60)/60)/24)+DATE(1970,1,1)</f>
        <v>42273.090740740736</v>
      </c>
    </row>
    <row r="718" spans="1:21" ht="7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22"/>
        <v>44.69</v>
      </c>
      <c r="Q718" t="s">
        <v>8317</v>
      </c>
      <c r="R718" t="s">
        <v>8319</v>
      </c>
      <c r="S718">
        <f t="shared" si="23"/>
        <v>2014</v>
      </c>
      <c r="T718" s="9">
        <f>(((I718/60)/60)/24)+DATE(1970,1,1)</f>
        <v>41974</v>
      </c>
      <c r="U718" s="9">
        <f>(((J718/60)/60)/24)+DATE(1970,1,1)</f>
        <v>41940.658645833333</v>
      </c>
    </row>
    <row r="719" spans="1:21" ht="28.8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22"/>
        <v>76.25</v>
      </c>
      <c r="Q719" t="s">
        <v>8317</v>
      </c>
      <c r="R719" t="s">
        <v>8319</v>
      </c>
      <c r="S719">
        <f t="shared" si="23"/>
        <v>2014</v>
      </c>
      <c r="T719" s="9">
        <f>(((I719/60)/60)/24)+DATE(1970,1,1)</f>
        <v>41887.854189814818</v>
      </c>
      <c r="U719" s="9">
        <f>(((J719/60)/60)/24)+DATE(1970,1,1)</f>
        <v>41857.854189814818</v>
      </c>
    </row>
    <row r="720" spans="1:21" ht="57.6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22"/>
        <v>22.5</v>
      </c>
      <c r="Q720" t="s">
        <v>8317</v>
      </c>
      <c r="R720" t="s">
        <v>8319</v>
      </c>
      <c r="S720">
        <f t="shared" si="23"/>
        <v>2017</v>
      </c>
      <c r="T720" s="9">
        <f>(((I720/60)/60)/24)+DATE(1970,1,1)</f>
        <v>42784.249305555553</v>
      </c>
      <c r="U720" s="9">
        <f>(((J720/60)/60)/24)+DATE(1970,1,1)</f>
        <v>42752.845451388886</v>
      </c>
    </row>
    <row r="721" spans="1:21" ht="115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22"/>
        <v>19.399999999999999</v>
      </c>
      <c r="Q721" t="s">
        <v>8317</v>
      </c>
      <c r="R721" t="s">
        <v>8319</v>
      </c>
      <c r="S721">
        <f t="shared" si="23"/>
        <v>2016</v>
      </c>
      <c r="T721" s="9">
        <f>(((I721/60)/60)/24)+DATE(1970,1,1)</f>
        <v>42423.040231481486</v>
      </c>
      <c r="U721" s="9">
        <f>(((J721/60)/60)/24)+DATE(1970,1,1)</f>
        <v>42409.040231481486</v>
      </c>
    </row>
    <row r="722" spans="1:21" ht="86.4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22"/>
        <v>66.709999999999994</v>
      </c>
      <c r="Q722" t="s">
        <v>8320</v>
      </c>
      <c r="R722" t="s">
        <v>8321</v>
      </c>
      <c r="S722">
        <f t="shared" si="23"/>
        <v>2012</v>
      </c>
      <c r="T722" s="9">
        <f>(((I722/60)/60)/24)+DATE(1970,1,1)</f>
        <v>40937.649201388893</v>
      </c>
      <c r="U722" s="9">
        <f>(((J722/60)/60)/24)+DATE(1970,1,1)</f>
        <v>40909.649201388893</v>
      </c>
    </row>
    <row r="723" spans="1:21" ht="86.4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22"/>
        <v>84.14</v>
      </c>
      <c r="Q723" t="s">
        <v>8320</v>
      </c>
      <c r="R723" t="s">
        <v>8321</v>
      </c>
      <c r="S723">
        <f t="shared" si="23"/>
        <v>2014</v>
      </c>
      <c r="T723" s="9">
        <f>(((I723/60)/60)/24)+DATE(1970,1,1)</f>
        <v>41852.571840277778</v>
      </c>
      <c r="U723" s="9">
        <f>(((J723/60)/60)/24)+DATE(1970,1,1)</f>
        <v>41807.571840277778</v>
      </c>
    </row>
    <row r="724" spans="1:21" ht="57.6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22"/>
        <v>215.73</v>
      </c>
      <c r="Q724" t="s">
        <v>8320</v>
      </c>
      <c r="R724" t="s">
        <v>8321</v>
      </c>
      <c r="S724">
        <f t="shared" si="23"/>
        <v>2012</v>
      </c>
      <c r="T724" s="9">
        <f>(((I724/60)/60)/24)+DATE(1970,1,1)</f>
        <v>41007.76363425926</v>
      </c>
      <c r="U724" s="9">
        <f>(((J724/60)/60)/24)+DATE(1970,1,1)</f>
        <v>40977.805300925924</v>
      </c>
    </row>
    <row r="725" spans="1:21" ht="57.6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22"/>
        <v>54.69</v>
      </c>
      <c r="Q725" t="s">
        <v>8320</v>
      </c>
      <c r="R725" t="s">
        <v>8321</v>
      </c>
      <c r="S725">
        <f t="shared" si="23"/>
        <v>2015</v>
      </c>
      <c r="T725" s="9">
        <f>(((I725/60)/60)/24)+DATE(1970,1,1)</f>
        <v>42215.165972222225</v>
      </c>
      <c r="U725" s="9">
        <f>(((J725/60)/60)/24)+DATE(1970,1,1)</f>
        <v>42184.816539351858</v>
      </c>
    </row>
    <row r="726" spans="1:21" ht="100.8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22"/>
        <v>51.63</v>
      </c>
      <c r="Q726" t="s">
        <v>8320</v>
      </c>
      <c r="R726" t="s">
        <v>8321</v>
      </c>
      <c r="S726">
        <f t="shared" si="23"/>
        <v>2011</v>
      </c>
      <c r="T726" s="9">
        <f>(((I726/60)/60)/24)+DATE(1970,1,1)</f>
        <v>40724.638460648144</v>
      </c>
      <c r="U726" s="9">
        <f>(((J726/60)/60)/24)+DATE(1970,1,1)</f>
        <v>40694.638460648144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22"/>
        <v>143.36000000000001</v>
      </c>
      <c r="Q727" t="s">
        <v>8320</v>
      </c>
      <c r="R727" t="s">
        <v>8321</v>
      </c>
      <c r="S727">
        <f t="shared" si="23"/>
        <v>2015</v>
      </c>
      <c r="T727" s="9">
        <f>(((I727/60)/60)/24)+DATE(1970,1,1)</f>
        <v>42351.626296296294</v>
      </c>
      <c r="U727" s="9">
        <f>(((J727/60)/60)/24)+DATE(1970,1,1)</f>
        <v>42321.626296296294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22"/>
        <v>72.430000000000007</v>
      </c>
      <c r="Q728" t="s">
        <v>8320</v>
      </c>
      <c r="R728" t="s">
        <v>8321</v>
      </c>
      <c r="S728">
        <f t="shared" si="23"/>
        <v>2013</v>
      </c>
      <c r="T728" s="9">
        <f>(((I728/60)/60)/24)+DATE(1970,1,1)</f>
        <v>41376.042673611111</v>
      </c>
      <c r="U728" s="9">
        <f>(((J728/60)/60)/24)+DATE(1970,1,1)</f>
        <v>41346.042673611111</v>
      </c>
    </row>
    <row r="729" spans="1:21" ht="100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22"/>
        <v>36.53</v>
      </c>
      <c r="Q729" t="s">
        <v>8320</v>
      </c>
      <c r="R729" t="s">
        <v>8321</v>
      </c>
      <c r="S729">
        <f t="shared" si="23"/>
        <v>2012</v>
      </c>
      <c r="T729" s="9">
        <f>(((I729/60)/60)/24)+DATE(1970,1,1)</f>
        <v>41288.888888888891</v>
      </c>
      <c r="U729" s="9">
        <f>(((J729/60)/60)/24)+DATE(1970,1,1)</f>
        <v>41247.020243055551</v>
      </c>
    </row>
    <row r="730" spans="1:21" ht="7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22"/>
        <v>60.9</v>
      </c>
      <c r="Q730" t="s">
        <v>8320</v>
      </c>
      <c r="R730" t="s">
        <v>8321</v>
      </c>
      <c r="S730">
        <f t="shared" si="23"/>
        <v>2011</v>
      </c>
      <c r="T730" s="9">
        <f>(((I730/60)/60)/24)+DATE(1970,1,1)</f>
        <v>40776.837465277778</v>
      </c>
      <c r="U730" s="9">
        <f>(((J730/60)/60)/24)+DATE(1970,1,1)</f>
        <v>40731.837465277778</v>
      </c>
    </row>
    <row r="731" spans="1:21" ht="7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22"/>
        <v>43.55</v>
      </c>
      <c r="Q731" t="s">
        <v>8320</v>
      </c>
      <c r="R731" t="s">
        <v>8321</v>
      </c>
      <c r="S731">
        <f t="shared" si="23"/>
        <v>2012</v>
      </c>
      <c r="T731" s="9">
        <f>(((I731/60)/60)/24)+DATE(1970,1,1)</f>
        <v>41171.185891203706</v>
      </c>
      <c r="U731" s="9">
        <f>(((J731/60)/60)/24)+DATE(1970,1,1)</f>
        <v>41111.185891203706</v>
      </c>
    </row>
    <row r="732" spans="1:21" ht="43.2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22"/>
        <v>99.77</v>
      </c>
      <c r="Q732" t="s">
        <v>8320</v>
      </c>
      <c r="R732" t="s">
        <v>8321</v>
      </c>
      <c r="S732">
        <f t="shared" si="23"/>
        <v>2011</v>
      </c>
      <c r="T732" s="9">
        <f>(((I732/60)/60)/24)+DATE(1970,1,1)</f>
        <v>40884.745266203703</v>
      </c>
      <c r="U732" s="9">
        <f>(((J732/60)/60)/24)+DATE(1970,1,1)</f>
        <v>40854.745266203703</v>
      </c>
    </row>
    <row r="733" spans="1:21" ht="7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22"/>
        <v>88.73</v>
      </c>
      <c r="Q733" t="s">
        <v>8320</v>
      </c>
      <c r="R733" t="s">
        <v>8321</v>
      </c>
      <c r="S733">
        <f t="shared" si="23"/>
        <v>2011</v>
      </c>
      <c r="T733" s="9">
        <f>(((I733/60)/60)/24)+DATE(1970,1,1)</f>
        <v>40930.25</v>
      </c>
      <c r="U733" s="9">
        <f>(((J733/60)/60)/24)+DATE(1970,1,1)</f>
        <v>40879.795682870368</v>
      </c>
    </row>
    <row r="734" spans="1:21" ht="7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22"/>
        <v>4.92</v>
      </c>
      <c r="Q734" t="s">
        <v>8320</v>
      </c>
      <c r="R734" t="s">
        <v>8321</v>
      </c>
      <c r="S734">
        <f t="shared" si="23"/>
        <v>2013</v>
      </c>
      <c r="T734" s="9">
        <f>(((I734/60)/60)/24)+DATE(1970,1,1)</f>
        <v>41546.424317129626</v>
      </c>
      <c r="U734" s="9">
        <f>(((J734/60)/60)/24)+DATE(1970,1,1)</f>
        <v>41486.424317129626</v>
      </c>
    </row>
    <row r="735" spans="1:21" ht="7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22"/>
        <v>17.82</v>
      </c>
      <c r="Q735" t="s">
        <v>8320</v>
      </c>
      <c r="R735" t="s">
        <v>8321</v>
      </c>
      <c r="S735">
        <f t="shared" si="23"/>
        <v>2013</v>
      </c>
      <c r="T735" s="9">
        <f>(((I735/60)/60)/24)+DATE(1970,1,1)</f>
        <v>41628.420046296298</v>
      </c>
      <c r="U735" s="9">
        <f>(((J735/60)/60)/24)+DATE(1970,1,1)</f>
        <v>41598.420046296298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22"/>
        <v>187.19</v>
      </c>
      <c r="Q736" t="s">
        <v>8320</v>
      </c>
      <c r="R736" t="s">
        <v>8321</v>
      </c>
      <c r="S736">
        <f t="shared" si="23"/>
        <v>2015</v>
      </c>
      <c r="T736" s="9">
        <f>(((I736/60)/60)/24)+DATE(1970,1,1)</f>
        <v>42133.208333333328</v>
      </c>
      <c r="U736" s="9">
        <f>(((J736/60)/60)/24)+DATE(1970,1,1)</f>
        <v>42102.164583333331</v>
      </c>
    </row>
    <row r="737" spans="1:21" ht="86.4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22"/>
        <v>234.81</v>
      </c>
      <c r="Q737" t="s">
        <v>8320</v>
      </c>
      <c r="R737" t="s">
        <v>8321</v>
      </c>
      <c r="S737">
        <f t="shared" si="23"/>
        <v>2014</v>
      </c>
      <c r="T737" s="9">
        <f>(((I737/60)/60)/24)+DATE(1970,1,1)</f>
        <v>41977.027083333334</v>
      </c>
      <c r="U737" s="9">
        <f>(((J737/60)/60)/24)+DATE(1970,1,1)</f>
        <v>41946.029467592591</v>
      </c>
    </row>
    <row r="738" spans="1:21" ht="7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22"/>
        <v>105.05</v>
      </c>
      <c r="Q738" t="s">
        <v>8320</v>
      </c>
      <c r="R738" t="s">
        <v>8321</v>
      </c>
      <c r="S738">
        <f t="shared" si="23"/>
        <v>2013</v>
      </c>
      <c r="T738" s="9">
        <f>(((I738/60)/60)/24)+DATE(1970,1,1)</f>
        <v>41599.207638888889</v>
      </c>
      <c r="U738" s="9">
        <f>(((J738/60)/60)/24)+DATE(1970,1,1)</f>
        <v>41579.734259259261</v>
      </c>
    </row>
    <row r="739" spans="1:21" ht="57.6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22"/>
        <v>56.67</v>
      </c>
      <c r="Q739" t="s">
        <v>8320</v>
      </c>
      <c r="R739" t="s">
        <v>8321</v>
      </c>
      <c r="S739">
        <f t="shared" si="23"/>
        <v>2014</v>
      </c>
      <c r="T739" s="9">
        <f>(((I739/60)/60)/24)+DATE(1970,1,1)</f>
        <v>41684.833333333336</v>
      </c>
      <c r="U739" s="9">
        <f>(((J739/60)/60)/24)+DATE(1970,1,1)</f>
        <v>41667.275312500002</v>
      </c>
    </row>
    <row r="740" spans="1:21" ht="86.4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22"/>
        <v>39.049999999999997</v>
      </c>
      <c r="Q740" t="s">
        <v>8320</v>
      </c>
      <c r="R740" t="s">
        <v>8321</v>
      </c>
      <c r="S740">
        <f t="shared" si="23"/>
        <v>2014</v>
      </c>
      <c r="T740" s="9">
        <f>(((I740/60)/60)/24)+DATE(1970,1,1)</f>
        <v>41974.207638888889</v>
      </c>
      <c r="U740" s="9">
        <f>(((J740/60)/60)/24)+DATE(1970,1,1)</f>
        <v>41943.604097222218</v>
      </c>
    </row>
    <row r="741" spans="1:21" ht="86.4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22"/>
        <v>68.349999999999994</v>
      </c>
      <c r="Q741" t="s">
        <v>8320</v>
      </c>
      <c r="R741" t="s">
        <v>8321</v>
      </c>
      <c r="S741">
        <f t="shared" si="23"/>
        <v>2014</v>
      </c>
      <c r="T741" s="9">
        <f>(((I741/60)/60)/24)+DATE(1970,1,1)</f>
        <v>41862.502650462964</v>
      </c>
      <c r="U741" s="9">
        <f>(((J741/60)/60)/24)+DATE(1970,1,1)</f>
        <v>41829.502650462964</v>
      </c>
    </row>
    <row r="742" spans="1:21" ht="86.4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22"/>
        <v>169.58</v>
      </c>
      <c r="Q742" t="s">
        <v>8320</v>
      </c>
      <c r="R742" t="s">
        <v>8321</v>
      </c>
      <c r="S742">
        <f t="shared" si="23"/>
        <v>2015</v>
      </c>
      <c r="T742" s="9">
        <f>(((I742/60)/60)/24)+DATE(1970,1,1)</f>
        <v>42176.146782407406</v>
      </c>
      <c r="U742" s="9">
        <f>(((J742/60)/60)/24)+DATE(1970,1,1)</f>
        <v>42162.146782407406</v>
      </c>
    </row>
    <row r="743" spans="1:21" ht="57.6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22"/>
        <v>141.41999999999999</v>
      </c>
      <c r="Q743" t="s">
        <v>8320</v>
      </c>
      <c r="R743" t="s">
        <v>8321</v>
      </c>
      <c r="S743">
        <f t="shared" si="23"/>
        <v>2013</v>
      </c>
      <c r="T743" s="9">
        <f>(((I743/60)/60)/24)+DATE(1970,1,1)</f>
        <v>41436.648217592592</v>
      </c>
      <c r="U743" s="9">
        <f>(((J743/60)/60)/24)+DATE(1970,1,1)</f>
        <v>41401.648217592592</v>
      </c>
    </row>
    <row r="744" spans="1:21" ht="7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22"/>
        <v>67.39</v>
      </c>
      <c r="Q744" t="s">
        <v>8320</v>
      </c>
      <c r="R744" t="s">
        <v>8321</v>
      </c>
      <c r="S744">
        <f t="shared" si="23"/>
        <v>2014</v>
      </c>
      <c r="T744" s="9">
        <f>(((I744/60)/60)/24)+DATE(1970,1,1)</f>
        <v>41719.876296296294</v>
      </c>
      <c r="U744" s="9">
        <f>(((J744/60)/60)/24)+DATE(1970,1,1)</f>
        <v>41689.917962962965</v>
      </c>
    </row>
    <row r="745" spans="1:21" ht="86.4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22"/>
        <v>54.27</v>
      </c>
      <c r="Q745" t="s">
        <v>8320</v>
      </c>
      <c r="R745" t="s">
        <v>8321</v>
      </c>
      <c r="S745">
        <f t="shared" si="23"/>
        <v>2012</v>
      </c>
      <c r="T745" s="9">
        <f>(((I745/60)/60)/24)+DATE(1970,1,1)</f>
        <v>41015.875</v>
      </c>
      <c r="U745" s="9">
        <f>(((J745/60)/60)/24)+DATE(1970,1,1)</f>
        <v>40990.709317129629</v>
      </c>
    </row>
    <row r="746" spans="1:21" ht="86.4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22"/>
        <v>82.52</v>
      </c>
      <c r="Q746" t="s">
        <v>8320</v>
      </c>
      <c r="R746" t="s">
        <v>8321</v>
      </c>
      <c r="S746">
        <f t="shared" si="23"/>
        <v>2012</v>
      </c>
      <c r="T746" s="9">
        <f>(((I746/60)/60)/24)+DATE(1970,1,1)</f>
        <v>41256.95721064815</v>
      </c>
      <c r="U746" s="9">
        <f>(((J746/60)/60)/24)+DATE(1970,1,1)</f>
        <v>41226.95721064815</v>
      </c>
    </row>
    <row r="747" spans="1:21" ht="100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22"/>
        <v>53.73</v>
      </c>
      <c r="Q747" t="s">
        <v>8320</v>
      </c>
      <c r="R747" t="s">
        <v>8321</v>
      </c>
      <c r="S747">
        <f t="shared" si="23"/>
        <v>2013</v>
      </c>
      <c r="T747" s="9">
        <f>(((I747/60)/60)/24)+DATE(1970,1,1)</f>
        <v>41397.572280092594</v>
      </c>
      <c r="U747" s="9">
        <f>(((J747/60)/60)/24)+DATE(1970,1,1)</f>
        <v>41367.572280092594</v>
      </c>
    </row>
    <row r="748" spans="1:21" ht="57.6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22"/>
        <v>34.21</v>
      </c>
      <c r="Q748" t="s">
        <v>8320</v>
      </c>
      <c r="R748" t="s">
        <v>8321</v>
      </c>
      <c r="S748">
        <f t="shared" si="23"/>
        <v>2012</v>
      </c>
      <c r="T748" s="9">
        <f>(((I748/60)/60)/24)+DATE(1970,1,1)</f>
        <v>41175.165972222225</v>
      </c>
      <c r="U748" s="9">
        <f>(((J748/60)/60)/24)+DATE(1970,1,1)</f>
        <v>41157.042928240742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22"/>
        <v>127.33</v>
      </c>
      <c r="Q749" t="s">
        <v>8320</v>
      </c>
      <c r="R749" t="s">
        <v>8321</v>
      </c>
      <c r="S749">
        <f t="shared" si="23"/>
        <v>2014</v>
      </c>
      <c r="T749" s="9">
        <f>(((I749/60)/60)/24)+DATE(1970,1,1)</f>
        <v>42019.454166666663</v>
      </c>
      <c r="U749" s="9">
        <f>(((J749/60)/60)/24)+DATE(1970,1,1)</f>
        <v>41988.548831018517</v>
      </c>
    </row>
    <row r="750" spans="1:21" ht="7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22"/>
        <v>45.57</v>
      </c>
      <c r="Q750" t="s">
        <v>8320</v>
      </c>
      <c r="R750" t="s">
        <v>8321</v>
      </c>
      <c r="S750">
        <f t="shared" si="23"/>
        <v>2014</v>
      </c>
      <c r="T750" s="9">
        <f>(((I750/60)/60)/24)+DATE(1970,1,1)</f>
        <v>41861.846828703703</v>
      </c>
      <c r="U750" s="9">
        <f>(((J750/60)/60)/24)+DATE(1970,1,1)</f>
        <v>41831.846828703703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22"/>
        <v>95.96</v>
      </c>
      <c r="Q751" t="s">
        <v>8320</v>
      </c>
      <c r="R751" t="s">
        <v>8321</v>
      </c>
      <c r="S751">
        <f t="shared" si="23"/>
        <v>2016</v>
      </c>
      <c r="T751" s="9">
        <f>(((I751/60)/60)/24)+DATE(1970,1,1)</f>
        <v>42763.94131944445</v>
      </c>
      <c r="U751" s="9">
        <f>(((J751/60)/60)/24)+DATE(1970,1,1)</f>
        <v>42733.94131944445</v>
      </c>
    </row>
    <row r="752" spans="1:21" ht="100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22"/>
        <v>77.27</v>
      </c>
      <c r="Q752" t="s">
        <v>8320</v>
      </c>
      <c r="R752" t="s">
        <v>8321</v>
      </c>
      <c r="S752">
        <f t="shared" si="23"/>
        <v>2013</v>
      </c>
      <c r="T752" s="9">
        <f>(((I752/60)/60)/24)+DATE(1970,1,1)</f>
        <v>41329.878148148149</v>
      </c>
      <c r="U752" s="9">
        <f>(((J752/60)/60)/24)+DATE(1970,1,1)</f>
        <v>41299.878148148149</v>
      </c>
    </row>
    <row r="753" spans="1:21" ht="86.4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22"/>
        <v>57.34</v>
      </c>
      <c r="Q753" t="s">
        <v>8320</v>
      </c>
      <c r="R753" t="s">
        <v>8321</v>
      </c>
      <c r="S753">
        <f t="shared" si="23"/>
        <v>2011</v>
      </c>
      <c r="T753" s="9">
        <f>(((I753/60)/60)/24)+DATE(1970,1,1)</f>
        <v>40759.630497685182</v>
      </c>
      <c r="U753" s="9">
        <f>(((J753/60)/60)/24)+DATE(1970,1,1)</f>
        <v>40713.630497685182</v>
      </c>
    </row>
    <row r="754" spans="1:21" ht="86.4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22"/>
        <v>53.19</v>
      </c>
      <c r="Q754" t="s">
        <v>8320</v>
      </c>
      <c r="R754" t="s">
        <v>8321</v>
      </c>
      <c r="S754">
        <f t="shared" si="23"/>
        <v>2016</v>
      </c>
      <c r="T754" s="9">
        <f>(((I754/60)/60)/24)+DATE(1970,1,1)</f>
        <v>42659.458333333328</v>
      </c>
      <c r="U754" s="9">
        <f>(((J754/60)/60)/24)+DATE(1970,1,1)</f>
        <v>42639.421493055561</v>
      </c>
    </row>
    <row r="755" spans="1:21" ht="86.4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22"/>
        <v>492.31</v>
      </c>
      <c r="Q755" t="s">
        <v>8320</v>
      </c>
      <c r="R755" t="s">
        <v>8321</v>
      </c>
      <c r="S755">
        <f t="shared" si="23"/>
        <v>2015</v>
      </c>
      <c r="T755" s="9">
        <f>(((I755/60)/60)/24)+DATE(1970,1,1)</f>
        <v>42049.590173611112</v>
      </c>
      <c r="U755" s="9">
        <f>(((J755/60)/60)/24)+DATE(1970,1,1)</f>
        <v>42019.590173611112</v>
      </c>
    </row>
    <row r="756" spans="1:21" ht="100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22"/>
        <v>42.35</v>
      </c>
      <c r="Q756" t="s">
        <v>8320</v>
      </c>
      <c r="R756" t="s">
        <v>8321</v>
      </c>
      <c r="S756">
        <f t="shared" si="23"/>
        <v>2012</v>
      </c>
      <c r="T756" s="9">
        <f>(((I756/60)/60)/24)+DATE(1970,1,1)</f>
        <v>41279.749085648145</v>
      </c>
      <c r="U756" s="9">
        <f>(((J756/60)/60)/24)+DATE(1970,1,1)</f>
        <v>41249.749085648145</v>
      </c>
    </row>
    <row r="757" spans="1:21" ht="86.4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22"/>
        <v>37.47</v>
      </c>
      <c r="Q757" t="s">
        <v>8320</v>
      </c>
      <c r="R757" t="s">
        <v>8321</v>
      </c>
      <c r="S757">
        <f t="shared" si="23"/>
        <v>2013</v>
      </c>
      <c r="T757" s="9">
        <f>(((I757/60)/60)/24)+DATE(1970,1,1)</f>
        <v>41414.02847222222</v>
      </c>
      <c r="U757" s="9">
        <f>(((J757/60)/60)/24)+DATE(1970,1,1)</f>
        <v>41383.605057870373</v>
      </c>
    </row>
    <row r="758" spans="1:21" ht="115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22"/>
        <v>37.450000000000003</v>
      </c>
      <c r="Q758" t="s">
        <v>8320</v>
      </c>
      <c r="R758" t="s">
        <v>8321</v>
      </c>
      <c r="S758">
        <f t="shared" si="23"/>
        <v>2011</v>
      </c>
      <c r="T758" s="9">
        <f>(((I758/60)/60)/24)+DATE(1970,1,1)</f>
        <v>40651.725219907406</v>
      </c>
      <c r="U758" s="9">
        <f>(((J758/60)/60)/24)+DATE(1970,1,1)</f>
        <v>40590.766886574071</v>
      </c>
    </row>
    <row r="759" spans="1:21" ht="7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22"/>
        <v>33.06</v>
      </c>
      <c r="Q759" t="s">
        <v>8320</v>
      </c>
      <c r="R759" t="s">
        <v>8321</v>
      </c>
      <c r="S759">
        <f t="shared" si="23"/>
        <v>2012</v>
      </c>
      <c r="T759" s="9">
        <f>(((I759/60)/60)/24)+DATE(1970,1,1)</f>
        <v>41249.054560185185</v>
      </c>
      <c r="U759" s="9">
        <f>(((J759/60)/60)/24)+DATE(1970,1,1)</f>
        <v>41235.054560185185</v>
      </c>
    </row>
    <row r="760" spans="1:21" ht="43.2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22"/>
        <v>134.21</v>
      </c>
      <c r="Q760" t="s">
        <v>8320</v>
      </c>
      <c r="R760" t="s">
        <v>8321</v>
      </c>
      <c r="S760">
        <f t="shared" si="23"/>
        <v>2010</v>
      </c>
      <c r="T760" s="9">
        <f>(((I760/60)/60)/24)+DATE(1970,1,1)</f>
        <v>40459.836435185185</v>
      </c>
      <c r="U760" s="9">
        <f>(((J760/60)/60)/24)+DATE(1970,1,1)</f>
        <v>40429.836435185185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22"/>
        <v>51.47</v>
      </c>
      <c r="Q761" t="s">
        <v>8320</v>
      </c>
      <c r="R761" t="s">
        <v>8321</v>
      </c>
      <c r="S761">
        <f t="shared" si="23"/>
        <v>2014</v>
      </c>
      <c r="T761" s="9">
        <f>(((I761/60)/60)/24)+DATE(1970,1,1)</f>
        <v>41829.330312500002</v>
      </c>
      <c r="U761" s="9">
        <f>(((J761/60)/60)/24)+DATE(1970,1,1)</f>
        <v>41789.330312500002</v>
      </c>
    </row>
    <row r="762" spans="1:21" ht="7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22"/>
        <v>0</v>
      </c>
      <c r="Q762" t="s">
        <v>8320</v>
      </c>
      <c r="R762" t="s">
        <v>8322</v>
      </c>
      <c r="S762">
        <f t="shared" si="23"/>
        <v>2016</v>
      </c>
      <c r="T762" s="9">
        <f>(((I762/60)/60)/24)+DATE(1970,1,1)</f>
        <v>42700.805706018517</v>
      </c>
      <c r="U762" s="9">
        <f>(((J762/60)/60)/24)+DATE(1970,1,1)</f>
        <v>42670.764039351852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22"/>
        <v>39.17</v>
      </c>
      <c r="Q763" t="s">
        <v>8320</v>
      </c>
      <c r="R763" t="s">
        <v>8322</v>
      </c>
      <c r="S763">
        <f t="shared" si="23"/>
        <v>2014</v>
      </c>
      <c r="T763" s="9">
        <f>(((I763/60)/60)/24)+DATE(1970,1,1)</f>
        <v>41672.751458333332</v>
      </c>
      <c r="U763" s="9">
        <f>(((J763/60)/60)/24)+DATE(1970,1,1)</f>
        <v>41642.751458333332</v>
      </c>
    </row>
    <row r="764" spans="1:21" ht="7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22"/>
        <v>0</v>
      </c>
      <c r="Q764" t="s">
        <v>8320</v>
      </c>
      <c r="R764" t="s">
        <v>8322</v>
      </c>
      <c r="S764">
        <f t="shared" si="23"/>
        <v>2016</v>
      </c>
      <c r="T764" s="9">
        <f>(((I764/60)/60)/24)+DATE(1970,1,1)</f>
        <v>42708.25</v>
      </c>
      <c r="U764" s="9">
        <f>(((J764/60)/60)/24)+DATE(1970,1,1)</f>
        <v>42690.858449074076</v>
      </c>
    </row>
    <row r="765" spans="1:21" ht="7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22"/>
        <v>5</v>
      </c>
      <c r="Q765" t="s">
        <v>8320</v>
      </c>
      <c r="R765" t="s">
        <v>8322</v>
      </c>
      <c r="S765">
        <f t="shared" si="23"/>
        <v>2013</v>
      </c>
      <c r="T765" s="9">
        <f>(((I765/60)/60)/24)+DATE(1970,1,1)</f>
        <v>41501.446851851848</v>
      </c>
      <c r="U765" s="9">
        <f>(((J765/60)/60)/24)+DATE(1970,1,1)</f>
        <v>41471.446851851848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22"/>
        <v>0</v>
      </c>
      <c r="Q766" t="s">
        <v>8320</v>
      </c>
      <c r="R766" t="s">
        <v>8322</v>
      </c>
      <c r="S766">
        <f t="shared" si="23"/>
        <v>2015</v>
      </c>
      <c r="T766" s="9">
        <f>(((I766/60)/60)/24)+DATE(1970,1,1)</f>
        <v>42257.173159722224</v>
      </c>
      <c r="U766" s="9">
        <f>(((J766/60)/60)/24)+DATE(1970,1,1)</f>
        <v>42227.173159722224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22"/>
        <v>57.3</v>
      </c>
      <c r="Q767" t="s">
        <v>8320</v>
      </c>
      <c r="R767" t="s">
        <v>8322</v>
      </c>
      <c r="S767">
        <f t="shared" si="23"/>
        <v>2014</v>
      </c>
      <c r="T767" s="9">
        <f>(((I767/60)/60)/24)+DATE(1970,1,1)</f>
        <v>41931.542638888888</v>
      </c>
      <c r="U767" s="9">
        <f>(((J767/60)/60)/24)+DATE(1970,1,1)</f>
        <v>41901.542638888888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22"/>
        <v>0</v>
      </c>
      <c r="Q768" t="s">
        <v>8320</v>
      </c>
      <c r="R768" t="s">
        <v>8322</v>
      </c>
      <c r="S768">
        <f t="shared" si="23"/>
        <v>2015</v>
      </c>
      <c r="T768" s="9">
        <f>(((I768/60)/60)/24)+DATE(1970,1,1)</f>
        <v>42051.783368055556</v>
      </c>
      <c r="U768" s="9">
        <f>(((J768/60)/60)/24)+DATE(1970,1,1)</f>
        <v>42021.783368055556</v>
      </c>
    </row>
    <row r="769" spans="1:21" ht="72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22"/>
        <v>59</v>
      </c>
      <c r="Q769" t="s">
        <v>8320</v>
      </c>
      <c r="R769" t="s">
        <v>8322</v>
      </c>
      <c r="S769">
        <f t="shared" si="23"/>
        <v>2015</v>
      </c>
      <c r="T769" s="9">
        <f>(((I769/60)/60)/24)+DATE(1970,1,1)</f>
        <v>42145.143634259264</v>
      </c>
      <c r="U769" s="9">
        <f>(((J769/60)/60)/24)+DATE(1970,1,1)</f>
        <v>42115.143634259264</v>
      </c>
    </row>
    <row r="770" spans="1:21" ht="7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22"/>
        <v>0</v>
      </c>
      <c r="Q770" t="s">
        <v>8320</v>
      </c>
      <c r="R770" t="s">
        <v>8322</v>
      </c>
      <c r="S770">
        <f t="shared" si="23"/>
        <v>2013</v>
      </c>
      <c r="T770" s="9">
        <f>(((I770/60)/60)/24)+DATE(1970,1,1)</f>
        <v>41624.207060185188</v>
      </c>
      <c r="U770" s="9">
        <f>(((J770/60)/60)/24)+DATE(1970,1,1)</f>
        <v>41594.207060185188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24">IFERROR(ROUND(E771/L771,2),0)</f>
        <v>31.85</v>
      </c>
      <c r="Q771" t="s">
        <v>8320</v>
      </c>
      <c r="R771" t="s">
        <v>8322</v>
      </c>
      <c r="S771">
        <f t="shared" ref="S771:S834" si="25">YEAR(U771)</f>
        <v>2013</v>
      </c>
      <c r="T771" s="9">
        <f>(((I771/60)/60)/24)+DATE(1970,1,1)</f>
        <v>41634.996458333335</v>
      </c>
      <c r="U771" s="9">
        <f>(((J771/60)/60)/24)+DATE(1970,1,1)</f>
        <v>41604.996458333335</v>
      </c>
    </row>
    <row r="772" spans="1:21" ht="86.4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24"/>
        <v>0</v>
      </c>
      <c r="Q772" t="s">
        <v>8320</v>
      </c>
      <c r="R772" t="s">
        <v>8322</v>
      </c>
      <c r="S772">
        <f t="shared" si="25"/>
        <v>2013</v>
      </c>
      <c r="T772" s="9">
        <f>(((I772/60)/60)/24)+DATE(1970,1,1)</f>
        <v>41329.999641203707</v>
      </c>
      <c r="U772" s="9">
        <f>(((J772/60)/60)/24)+DATE(1970,1,1)</f>
        <v>41289.999641203707</v>
      </c>
    </row>
    <row r="773" spans="1:21" ht="57.6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24"/>
        <v>10</v>
      </c>
      <c r="Q773" t="s">
        <v>8320</v>
      </c>
      <c r="R773" t="s">
        <v>8322</v>
      </c>
      <c r="S773">
        <f t="shared" si="25"/>
        <v>2015</v>
      </c>
      <c r="T773" s="9">
        <f>(((I773/60)/60)/24)+DATE(1970,1,1)</f>
        <v>42399.824097222227</v>
      </c>
      <c r="U773" s="9">
        <f>(((J773/60)/60)/24)+DATE(1970,1,1)</f>
        <v>42349.824097222227</v>
      </c>
    </row>
    <row r="774" spans="1:21" ht="72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24"/>
        <v>50</v>
      </c>
      <c r="Q774" t="s">
        <v>8320</v>
      </c>
      <c r="R774" t="s">
        <v>8322</v>
      </c>
      <c r="S774">
        <f t="shared" si="25"/>
        <v>2009</v>
      </c>
      <c r="T774" s="9">
        <f>(((I774/60)/60)/24)+DATE(1970,1,1)</f>
        <v>40118.165972222225</v>
      </c>
      <c r="U774" s="9">
        <f>(((J774/60)/60)/24)+DATE(1970,1,1)</f>
        <v>40068.056932870371</v>
      </c>
    </row>
    <row r="775" spans="1:21" ht="57.6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24"/>
        <v>16</v>
      </c>
      <c r="Q775" t="s">
        <v>8320</v>
      </c>
      <c r="R775" t="s">
        <v>8322</v>
      </c>
      <c r="S775">
        <f t="shared" si="25"/>
        <v>2015</v>
      </c>
      <c r="T775" s="9">
        <f>(((I775/60)/60)/24)+DATE(1970,1,1)</f>
        <v>42134.959027777775</v>
      </c>
      <c r="U775" s="9">
        <f>(((J775/60)/60)/24)+DATE(1970,1,1)</f>
        <v>42100.735937499994</v>
      </c>
    </row>
    <row r="776" spans="1:21" ht="86.4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24"/>
        <v>39</v>
      </c>
      <c r="Q776" t="s">
        <v>8320</v>
      </c>
      <c r="R776" t="s">
        <v>8322</v>
      </c>
      <c r="S776">
        <f t="shared" si="25"/>
        <v>2014</v>
      </c>
      <c r="T776" s="9">
        <f>(((I776/60)/60)/24)+DATE(1970,1,1)</f>
        <v>41693.780300925922</v>
      </c>
      <c r="U776" s="9">
        <f>(((J776/60)/60)/24)+DATE(1970,1,1)</f>
        <v>41663.780300925922</v>
      </c>
    </row>
    <row r="777" spans="1:21" ht="86.4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24"/>
        <v>34</v>
      </c>
      <c r="Q777" t="s">
        <v>8320</v>
      </c>
      <c r="R777" t="s">
        <v>8322</v>
      </c>
      <c r="S777">
        <f t="shared" si="25"/>
        <v>2011</v>
      </c>
      <c r="T777" s="9">
        <f>(((I777/60)/60)/24)+DATE(1970,1,1)</f>
        <v>40893.060127314813</v>
      </c>
      <c r="U777" s="9">
        <f>(((J777/60)/60)/24)+DATE(1970,1,1)</f>
        <v>40863.060127314813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24"/>
        <v>63.12</v>
      </c>
      <c r="Q778" t="s">
        <v>8320</v>
      </c>
      <c r="R778" t="s">
        <v>8322</v>
      </c>
      <c r="S778">
        <f t="shared" si="25"/>
        <v>2015</v>
      </c>
      <c r="T778" s="9">
        <f>(((I778/60)/60)/24)+DATE(1970,1,1)</f>
        <v>42288.208333333328</v>
      </c>
      <c r="U778" s="9">
        <f>(((J778/60)/60)/24)+DATE(1970,1,1)</f>
        <v>42250.685706018514</v>
      </c>
    </row>
    <row r="779" spans="1:21" ht="115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24"/>
        <v>7</v>
      </c>
      <c r="Q779" t="s">
        <v>8320</v>
      </c>
      <c r="R779" t="s">
        <v>8322</v>
      </c>
      <c r="S779">
        <f t="shared" si="25"/>
        <v>2013</v>
      </c>
      <c r="T779" s="9">
        <f>(((I779/60)/60)/24)+DATE(1970,1,1)</f>
        <v>41486.981215277774</v>
      </c>
      <c r="U779" s="9">
        <f>(((J779/60)/60)/24)+DATE(1970,1,1)</f>
        <v>41456.981215277774</v>
      </c>
    </row>
    <row r="780" spans="1:21" ht="86.4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24"/>
        <v>2</v>
      </c>
      <c r="Q780" t="s">
        <v>8320</v>
      </c>
      <c r="R780" t="s">
        <v>8322</v>
      </c>
      <c r="S780">
        <f t="shared" si="25"/>
        <v>2014</v>
      </c>
      <c r="T780" s="9">
        <f>(((I780/60)/60)/24)+DATE(1970,1,1)</f>
        <v>41759.702314814815</v>
      </c>
      <c r="U780" s="9">
        <f>(((J780/60)/60)/24)+DATE(1970,1,1)</f>
        <v>41729.702314814815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24"/>
        <v>66.67</v>
      </c>
      <c r="Q781" t="s">
        <v>8320</v>
      </c>
      <c r="R781" t="s">
        <v>8322</v>
      </c>
      <c r="S781">
        <f t="shared" si="25"/>
        <v>2010</v>
      </c>
      <c r="T781" s="9">
        <f>(((I781/60)/60)/24)+DATE(1970,1,1)</f>
        <v>40466.166666666664</v>
      </c>
      <c r="U781" s="9">
        <f>(((J781/60)/60)/24)+DATE(1970,1,1)</f>
        <v>40436.68408564815</v>
      </c>
    </row>
    <row r="782" spans="1:21" ht="86.4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24"/>
        <v>38.520000000000003</v>
      </c>
      <c r="Q782" t="s">
        <v>8323</v>
      </c>
      <c r="R782" t="s">
        <v>8324</v>
      </c>
      <c r="S782">
        <f t="shared" si="25"/>
        <v>2011</v>
      </c>
      <c r="T782" s="9">
        <f>(((I782/60)/60)/24)+DATE(1970,1,1)</f>
        <v>40666.673900462964</v>
      </c>
      <c r="U782" s="9">
        <f>(((J782/60)/60)/24)+DATE(1970,1,1)</f>
        <v>40636.673900462964</v>
      </c>
    </row>
    <row r="783" spans="1:21" ht="57.6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24"/>
        <v>42.61</v>
      </c>
      <c r="Q783" t="s">
        <v>8323</v>
      </c>
      <c r="R783" t="s">
        <v>8324</v>
      </c>
      <c r="S783">
        <f t="shared" si="25"/>
        <v>2013</v>
      </c>
      <c r="T783" s="9">
        <f>(((I783/60)/60)/24)+DATE(1970,1,1)</f>
        <v>41433.000856481485</v>
      </c>
      <c r="U783" s="9">
        <f>(((J783/60)/60)/24)+DATE(1970,1,1)</f>
        <v>41403.000856481485</v>
      </c>
    </row>
    <row r="784" spans="1:21" ht="7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24"/>
        <v>50</v>
      </c>
      <c r="Q784" t="s">
        <v>8323</v>
      </c>
      <c r="R784" t="s">
        <v>8324</v>
      </c>
      <c r="S784">
        <f t="shared" si="25"/>
        <v>2012</v>
      </c>
      <c r="T784" s="9">
        <f>(((I784/60)/60)/24)+DATE(1970,1,1)</f>
        <v>41146.758125</v>
      </c>
      <c r="U784" s="9">
        <f>(((J784/60)/60)/24)+DATE(1970,1,1)</f>
        <v>41116.758125</v>
      </c>
    </row>
    <row r="785" spans="1:21" ht="100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24"/>
        <v>63.49</v>
      </c>
      <c r="Q785" t="s">
        <v>8323</v>
      </c>
      <c r="R785" t="s">
        <v>8324</v>
      </c>
      <c r="S785">
        <f t="shared" si="25"/>
        <v>2012</v>
      </c>
      <c r="T785" s="9">
        <f>(((I785/60)/60)/24)+DATE(1970,1,1)</f>
        <v>41026.916666666664</v>
      </c>
      <c r="U785" s="9">
        <f>(((J785/60)/60)/24)+DATE(1970,1,1)</f>
        <v>40987.773715277777</v>
      </c>
    </row>
    <row r="786" spans="1:21" ht="57.6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24"/>
        <v>102.5</v>
      </c>
      <c r="Q786" t="s">
        <v>8323</v>
      </c>
      <c r="R786" t="s">
        <v>8324</v>
      </c>
      <c r="S786">
        <f t="shared" si="25"/>
        <v>2014</v>
      </c>
      <c r="T786" s="9">
        <f>(((I786/60)/60)/24)+DATE(1970,1,1)</f>
        <v>41715.107858796298</v>
      </c>
      <c r="U786" s="9">
        <f>(((J786/60)/60)/24)+DATE(1970,1,1)</f>
        <v>41675.149525462963</v>
      </c>
    </row>
    <row r="787" spans="1:21" ht="57.6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24"/>
        <v>31.14</v>
      </c>
      <c r="Q787" t="s">
        <v>8323</v>
      </c>
      <c r="R787" t="s">
        <v>8324</v>
      </c>
      <c r="S787">
        <f t="shared" si="25"/>
        <v>2013</v>
      </c>
      <c r="T787" s="9">
        <f>(((I787/60)/60)/24)+DATE(1970,1,1)</f>
        <v>41333.593923611108</v>
      </c>
      <c r="U787" s="9">
        <f>(((J787/60)/60)/24)+DATE(1970,1,1)</f>
        <v>41303.593923611108</v>
      </c>
    </row>
    <row r="788" spans="1:21" ht="100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24"/>
        <v>162.27000000000001</v>
      </c>
      <c r="Q788" t="s">
        <v>8323</v>
      </c>
      <c r="R788" t="s">
        <v>8324</v>
      </c>
      <c r="S788">
        <f t="shared" si="25"/>
        <v>2012</v>
      </c>
      <c r="T788" s="9">
        <f>(((I788/60)/60)/24)+DATE(1970,1,1)</f>
        <v>41040.657638888886</v>
      </c>
      <c r="U788" s="9">
        <f>(((J788/60)/60)/24)+DATE(1970,1,1)</f>
        <v>40983.055949074071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24"/>
        <v>80.59</v>
      </c>
      <c r="Q789" t="s">
        <v>8323</v>
      </c>
      <c r="R789" t="s">
        <v>8324</v>
      </c>
      <c r="S789">
        <f t="shared" si="25"/>
        <v>2013</v>
      </c>
      <c r="T789" s="9">
        <f>(((I789/60)/60)/24)+DATE(1970,1,1)</f>
        <v>41579.627615740741</v>
      </c>
      <c r="U789" s="9">
        <f>(((J789/60)/60)/24)+DATE(1970,1,1)</f>
        <v>41549.627615740741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24"/>
        <v>59.85</v>
      </c>
      <c r="Q790" t="s">
        <v>8323</v>
      </c>
      <c r="R790" t="s">
        <v>8324</v>
      </c>
      <c r="S790">
        <f t="shared" si="25"/>
        <v>2012</v>
      </c>
      <c r="T790" s="9">
        <f>(((I790/60)/60)/24)+DATE(1970,1,1)</f>
        <v>41097.165972222225</v>
      </c>
      <c r="U790" s="9">
        <f>(((J790/60)/60)/24)+DATE(1970,1,1)</f>
        <v>41059.006805555553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24"/>
        <v>132.86000000000001</v>
      </c>
      <c r="Q791" t="s">
        <v>8323</v>
      </c>
      <c r="R791" t="s">
        <v>8324</v>
      </c>
      <c r="S791">
        <f t="shared" si="25"/>
        <v>2013</v>
      </c>
      <c r="T791" s="9">
        <f>(((I791/60)/60)/24)+DATE(1970,1,1)</f>
        <v>41295.332638888889</v>
      </c>
      <c r="U791" s="9">
        <f>(((J791/60)/60)/24)+DATE(1970,1,1)</f>
        <v>41277.186111111114</v>
      </c>
    </row>
    <row r="792" spans="1:21" ht="7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24"/>
        <v>92.55</v>
      </c>
      <c r="Q792" t="s">
        <v>8323</v>
      </c>
      <c r="R792" t="s">
        <v>8324</v>
      </c>
      <c r="S792">
        <f t="shared" si="25"/>
        <v>2013</v>
      </c>
      <c r="T792" s="9">
        <f>(((I792/60)/60)/24)+DATE(1970,1,1)</f>
        <v>41306.047905092593</v>
      </c>
      <c r="U792" s="9">
        <f>(((J792/60)/60)/24)+DATE(1970,1,1)</f>
        <v>41276.047905092593</v>
      </c>
    </row>
    <row r="793" spans="1:21" ht="86.4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24"/>
        <v>60.86</v>
      </c>
      <c r="Q793" t="s">
        <v>8323</v>
      </c>
      <c r="R793" t="s">
        <v>8324</v>
      </c>
      <c r="S793">
        <f t="shared" si="25"/>
        <v>2013</v>
      </c>
      <c r="T793" s="9">
        <f>(((I793/60)/60)/24)+DATE(1970,1,1)</f>
        <v>41591.249305555553</v>
      </c>
      <c r="U793" s="9">
        <f>(((J793/60)/60)/24)+DATE(1970,1,1)</f>
        <v>41557.780624999999</v>
      </c>
    </row>
    <row r="794" spans="1:21" ht="43.2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24"/>
        <v>41.85</v>
      </c>
      <c r="Q794" t="s">
        <v>8323</v>
      </c>
      <c r="R794" t="s">
        <v>8324</v>
      </c>
      <c r="S794">
        <f t="shared" si="25"/>
        <v>2013</v>
      </c>
      <c r="T794" s="9">
        <f>(((I794/60)/60)/24)+DATE(1970,1,1)</f>
        <v>41585.915312500001</v>
      </c>
      <c r="U794" s="9">
        <f>(((J794/60)/60)/24)+DATE(1970,1,1)</f>
        <v>41555.873645833337</v>
      </c>
    </row>
    <row r="795" spans="1:21" ht="86.4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24"/>
        <v>88.33</v>
      </c>
      <c r="Q795" t="s">
        <v>8323</v>
      </c>
      <c r="R795" t="s">
        <v>8324</v>
      </c>
      <c r="S795">
        <f t="shared" si="25"/>
        <v>2013</v>
      </c>
      <c r="T795" s="9">
        <f>(((I795/60)/60)/24)+DATE(1970,1,1)</f>
        <v>41458.207638888889</v>
      </c>
      <c r="U795" s="9">
        <f>(((J795/60)/60)/24)+DATE(1970,1,1)</f>
        <v>41442.741249999999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24"/>
        <v>158.96</v>
      </c>
      <c r="Q796" t="s">
        <v>8323</v>
      </c>
      <c r="R796" t="s">
        <v>8324</v>
      </c>
      <c r="S796">
        <f t="shared" si="25"/>
        <v>2011</v>
      </c>
      <c r="T796" s="9">
        <f>(((I796/60)/60)/24)+DATE(1970,1,1)</f>
        <v>40791.712500000001</v>
      </c>
      <c r="U796" s="9">
        <f>(((J796/60)/60)/24)+DATE(1970,1,1)</f>
        <v>40736.115011574075</v>
      </c>
    </row>
    <row r="797" spans="1:21" ht="100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24"/>
        <v>85.05</v>
      </c>
      <c r="Q797" t="s">
        <v>8323</v>
      </c>
      <c r="R797" t="s">
        <v>8324</v>
      </c>
      <c r="S797">
        <f t="shared" si="25"/>
        <v>2012</v>
      </c>
      <c r="T797" s="9">
        <f>(((I797/60)/60)/24)+DATE(1970,1,1)</f>
        <v>41006.207638888889</v>
      </c>
      <c r="U797" s="9">
        <f>(((J797/60)/60)/24)+DATE(1970,1,1)</f>
        <v>40963.613032407404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24"/>
        <v>112.61</v>
      </c>
      <c r="Q798" t="s">
        <v>8323</v>
      </c>
      <c r="R798" t="s">
        <v>8324</v>
      </c>
      <c r="S798">
        <f t="shared" si="25"/>
        <v>2013</v>
      </c>
      <c r="T798" s="9">
        <f>(((I798/60)/60)/24)+DATE(1970,1,1)</f>
        <v>41532.881944444445</v>
      </c>
      <c r="U798" s="9">
        <f>(((J798/60)/60)/24)+DATE(1970,1,1)</f>
        <v>41502.882928240739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24"/>
        <v>45.44</v>
      </c>
      <c r="Q799" t="s">
        <v>8323</v>
      </c>
      <c r="R799" t="s">
        <v>8324</v>
      </c>
      <c r="S799">
        <f t="shared" si="25"/>
        <v>2012</v>
      </c>
      <c r="T799" s="9">
        <f>(((I799/60)/60)/24)+DATE(1970,1,1)</f>
        <v>41028.166666666664</v>
      </c>
      <c r="U799" s="9">
        <f>(((J799/60)/60)/24)+DATE(1970,1,1)</f>
        <v>40996.994074074071</v>
      </c>
    </row>
    <row r="800" spans="1:21" ht="7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24"/>
        <v>46.22</v>
      </c>
      <c r="Q800" t="s">
        <v>8323</v>
      </c>
      <c r="R800" t="s">
        <v>8324</v>
      </c>
      <c r="S800">
        <f t="shared" si="25"/>
        <v>2014</v>
      </c>
      <c r="T800" s="9">
        <f>(((I800/60)/60)/24)+DATE(1970,1,1)</f>
        <v>41912.590127314819</v>
      </c>
      <c r="U800" s="9">
        <f>(((J800/60)/60)/24)+DATE(1970,1,1)</f>
        <v>41882.590127314819</v>
      </c>
    </row>
    <row r="801" spans="1:21" ht="86.4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24"/>
        <v>178.61</v>
      </c>
      <c r="Q801" t="s">
        <v>8323</v>
      </c>
      <c r="R801" t="s">
        <v>8324</v>
      </c>
      <c r="S801">
        <f t="shared" si="25"/>
        <v>2012</v>
      </c>
      <c r="T801" s="9">
        <f>(((I801/60)/60)/24)+DATE(1970,1,1)</f>
        <v>41026.667199074072</v>
      </c>
      <c r="U801" s="9">
        <f>(((J801/60)/60)/24)+DATE(1970,1,1)</f>
        <v>40996.667199074072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24"/>
        <v>40.75</v>
      </c>
      <c r="Q802" t="s">
        <v>8323</v>
      </c>
      <c r="R802" t="s">
        <v>8324</v>
      </c>
      <c r="S802">
        <f t="shared" si="25"/>
        <v>2014</v>
      </c>
      <c r="T802" s="9">
        <f>(((I802/60)/60)/24)+DATE(1970,1,1)</f>
        <v>41893.433495370373</v>
      </c>
      <c r="U802" s="9">
        <f>(((J802/60)/60)/24)+DATE(1970,1,1)</f>
        <v>41863.433495370373</v>
      </c>
    </row>
    <row r="803" spans="1:21" ht="57.6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24"/>
        <v>43.73</v>
      </c>
      <c r="Q803" t="s">
        <v>8323</v>
      </c>
      <c r="R803" t="s">
        <v>8324</v>
      </c>
      <c r="S803">
        <f t="shared" si="25"/>
        <v>2011</v>
      </c>
      <c r="T803" s="9">
        <f>(((I803/60)/60)/24)+DATE(1970,1,1)</f>
        <v>40725.795370370368</v>
      </c>
      <c r="U803" s="9">
        <f>(((J803/60)/60)/24)+DATE(1970,1,1)</f>
        <v>40695.795370370368</v>
      </c>
    </row>
    <row r="804" spans="1:21" ht="100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24"/>
        <v>81.069999999999993</v>
      </c>
      <c r="Q804" t="s">
        <v>8323</v>
      </c>
      <c r="R804" t="s">
        <v>8324</v>
      </c>
      <c r="S804">
        <f t="shared" si="25"/>
        <v>2012</v>
      </c>
      <c r="T804" s="9">
        <f>(((I804/60)/60)/24)+DATE(1970,1,1)</f>
        <v>41169.170138888891</v>
      </c>
      <c r="U804" s="9">
        <f>(((J804/60)/60)/24)+DATE(1970,1,1)</f>
        <v>41123.022268518522</v>
      </c>
    </row>
    <row r="805" spans="1:21" ht="7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24"/>
        <v>74.61</v>
      </c>
      <c r="Q805" t="s">
        <v>8323</v>
      </c>
      <c r="R805" t="s">
        <v>8324</v>
      </c>
      <c r="S805">
        <f t="shared" si="25"/>
        <v>2011</v>
      </c>
      <c r="T805" s="9">
        <f>(((I805/60)/60)/24)+DATE(1970,1,1)</f>
        <v>40692.041666666664</v>
      </c>
      <c r="U805" s="9">
        <f>(((J805/60)/60)/24)+DATE(1970,1,1)</f>
        <v>40665.949976851851</v>
      </c>
    </row>
    <row r="806" spans="1:21" ht="7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24"/>
        <v>305.56</v>
      </c>
      <c r="Q806" t="s">
        <v>8323</v>
      </c>
      <c r="R806" t="s">
        <v>8324</v>
      </c>
      <c r="S806">
        <f t="shared" si="25"/>
        <v>2011</v>
      </c>
      <c r="T806" s="9">
        <f>(((I806/60)/60)/24)+DATE(1970,1,1)</f>
        <v>40747.165972222225</v>
      </c>
      <c r="U806" s="9">
        <f>(((J806/60)/60)/24)+DATE(1970,1,1)</f>
        <v>40730.105625000004</v>
      </c>
    </row>
    <row r="807" spans="1:21" ht="86.4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24"/>
        <v>58.33</v>
      </c>
      <c r="Q807" t="s">
        <v>8323</v>
      </c>
      <c r="R807" t="s">
        <v>8324</v>
      </c>
      <c r="S807">
        <f t="shared" si="25"/>
        <v>2011</v>
      </c>
      <c r="T807" s="9">
        <f>(((I807/60)/60)/24)+DATE(1970,1,1)</f>
        <v>40740.958333333336</v>
      </c>
      <c r="U807" s="9">
        <f>(((J807/60)/60)/24)+DATE(1970,1,1)</f>
        <v>40690.823055555556</v>
      </c>
    </row>
    <row r="808" spans="1:21" ht="57.6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24"/>
        <v>117.68</v>
      </c>
      <c r="Q808" t="s">
        <v>8323</v>
      </c>
      <c r="R808" t="s">
        <v>8324</v>
      </c>
      <c r="S808">
        <f t="shared" si="25"/>
        <v>2011</v>
      </c>
      <c r="T808" s="9">
        <f>(((I808/60)/60)/24)+DATE(1970,1,1)</f>
        <v>40793.691423611112</v>
      </c>
      <c r="U808" s="9">
        <f>(((J808/60)/60)/24)+DATE(1970,1,1)</f>
        <v>40763.691423611112</v>
      </c>
    </row>
    <row r="809" spans="1:21" ht="57.6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24"/>
        <v>73.77</v>
      </c>
      <c r="Q809" t="s">
        <v>8323</v>
      </c>
      <c r="R809" t="s">
        <v>8324</v>
      </c>
      <c r="S809">
        <f t="shared" si="25"/>
        <v>2017</v>
      </c>
      <c r="T809" s="9">
        <f>(((I809/60)/60)/24)+DATE(1970,1,1)</f>
        <v>42795.083333333328</v>
      </c>
      <c r="U809" s="9">
        <f>(((J809/60)/60)/24)+DATE(1970,1,1)</f>
        <v>42759.628599537042</v>
      </c>
    </row>
    <row r="810" spans="1:21" ht="7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24"/>
        <v>104.65</v>
      </c>
      <c r="Q810" t="s">
        <v>8323</v>
      </c>
      <c r="R810" t="s">
        <v>8324</v>
      </c>
      <c r="S810">
        <f t="shared" si="25"/>
        <v>2014</v>
      </c>
      <c r="T810" s="9">
        <f>(((I810/60)/60)/24)+DATE(1970,1,1)</f>
        <v>41995.207638888889</v>
      </c>
      <c r="U810" s="9">
        <f>(((J810/60)/60)/24)+DATE(1970,1,1)</f>
        <v>41962.100532407407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24"/>
        <v>79.83</v>
      </c>
      <c r="Q811" t="s">
        <v>8323</v>
      </c>
      <c r="R811" t="s">
        <v>8324</v>
      </c>
      <c r="S811">
        <f t="shared" si="25"/>
        <v>2013</v>
      </c>
      <c r="T811" s="9">
        <f>(((I811/60)/60)/24)+DATE(1970,1,1)</f>
        <v>41658.833680555559</v>
      </c>
      <c r="U811" s="9">
        <f>(((J811/60)/60)/24)+DATE(1970,1,1)</f>
        <v>41628.833680555559</v>
      </c>
    </row>
    <row r="812" spans="1:21" ht="7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24"/>
        <v>58.33</v>
      </c>
      <c r="Q812" t="s">
        <v>8323</v>
      </c>
      <c r="R812" t="s">
        <v>8324</v>
      </c>
      <c r="S812">
        <f t="shared" si="25"/>
        <v>2012</v>
      </c>
      <c r="T812" s="9">
        <f>(((I812/60)/60)/24)+DATE(1970,1,1)</f>
        <v>41153.056273148148</v>
      </c>
      <c r="U812" s="9">
        <f>(((J812/60)/60)/24)+DATE(1970,1,1)</f>
        <v>41123.056273148148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24"/>
        <v>86.67</v>
      </c>
      <c r="Q813" t="s">
        <v>8323</v>
      </c>
      <c r="R813" t="s">
        <v>8324</v>
      </c>
      <c r="S813">
        <f t="shared" si="25"/>
        <v>2013</v>
      </c>
      <c r="T813" s="9">
        <f>(((I813/60)/60)/24)+DATE(1970,1,1)</f>
        <v>41465.702777777777</v>
      </c>
      <c r="U813" s="9">
        <f>(((J813/60)/60)/24)+DATE(1970,1,1)</f>
        <v>41443.643541666665</v>
      </c>
    </row>
    <row r="814" spans="1:21" ht="57.6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24"/>
        <v>27.61</v>
      </c>
      <c r="Q814" t="s">
        <v>8323</v>
      </c>
      <c r="R814" t="s">
        <v>8324</v>
      </c>
      <c r="S814">
        <f t="shared" si="25"/>
        <v>2013</v>
      </c>
      <c r="T814" s="9">
        <f>(((I814/60)/60)/24)+DATE(1970,1,1)</f>
        <v>41334.581944444442</v>
      </c>
      <c r="U814" s="9">
        <f>(((J814/60)/60)/24)+DATE(1970,1,1)</f>
        <v>41282.017962962964</v>
      </c>
    </row>
    <row r="815" spans="1:21" ht="57.6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24"/>
        <v>25</v>
      </c>
      <c r="Q815" t="s">
        <v>8323</v>
      </c>
      <c r="R815" t="s">
        <v>8324</v>
      </c>
      <c r="S815">
        <f t="shared" si="25"/>
        <v>2012</v>
      </c>
      <c r="T815" s="9">
        <f>(((I815/60)/60)/24)+DATE(1970,1,1)</f>
        <v>41110.960243055553</v>
      </c>
      <c r="U815" s="9">
        <f>(((J815/60)/60)/24)+DATE(1970,1,1)</f>
        <v>41080.960243055553</v>
      </c>
    </row>
    <row r="816" spans="1:21" ht="57.6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24"/>
        <v>45.46</v>
      </c>
      <c r="Q816" t="s">
        <v>8323</v>
      </c>
      <c r="R816" t="s">
        <v>8324</v>
      </c>
      <c r="S816">
        <f t="shared" si="25"/>
        <v>2011</v>
      </c>
      <c r="T816" s="9">
        <f>(((I816/60)/60)/24)+DATE(1970,1,1)</f>
        <v>40694.75277777778</v>
      </c>
      <c r="U816" s="9">
        <f>(((J816/60)/60)/24)+DATE(1970,1,1)</f>
        <v>40679.743067129632</v>
      </c>
    </row>
    <row r="817" spans="1:21" ht="57.6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24"/>
        <v>99.53</v>
      </c>
      <c r="Q817" t="s">
        <v>8323</v>
      </c>
      <c r="R817" t="s">
        <v>8324</v>
      </c>
      <c r="S817">
        <f t="shared" si="25"/>
        <v>2014</v>
      </c>
      <c r="T817" s="9">
        <f>(((I817/60)/60)/24)+DATE(1970,1,1)</f>
        <v>41944.917858796296</v>
      </c>
      <c r="U817" s="9">
        <f>(((J817/60)/60)/24)+DATE(1970,1,1)</f>
        <v>41914.917858796296</v>
      </c>
    </row>
    <row r="818" spans="1:21" ht="86.4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24"/>
        <v>39.31</v>
      </c>
      <c r="Q818" t="s">
        <v>8323</v>
      </c>
      <c r="R818" t="s">
        <v>8324</v>
      </c>
      <c r="S818">
        <f t="shared" si="25"/>
        <v>2013</v>
      </c>
      <c r="T818" s="9">
        <f>(((I818/60)/60)/24)+DATE(1970,1,1)</f>
        <v>41373.270833333336</v>
      </c>
      <c r="U818" s="9">
        <f>(((J818/60)/60)/24)+DATE(1970,1,1)</f>
        <v>41341.870868055557</v>
      </c>
    </row>
    <row r="819" spans="1:21" ht="86.4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24"/>
        <v>89.42</v>
      </c>
      <c r="Q819" t="s">
        <v>8323</v>
      </c>
      <c r="R819" t="s">
        <v>8324</v>
      </c>
      <c r="S819">
        <f t="shared" si="25"/>
        <v>2012</v>
      </c>
      <c r="T819" s="9">
        <f>(((I819/60)/60)/24)+DATE(1970,1,1)</f>
        <v>40979.207638888889</v>
      </c>
      <c r="U819" s="9">
        <f>(((J819/60)/60)/24)+DATE(1970,1,1)</f>
        <v>40925.599664351852</v>
      </c>
    </row>
    <row r="820" spans="1:21" ht="86.4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24"/>
        <v>28.68</v>
      </c>
      <c r="Q820" t="s">
        <v>8323</v>
      </c>
      <c r="R820" t="s">
        <v>8324</v>
      </c>
      <c r="S820">
        <f t="shared" si="25"/>
        <v>2012</v>
      </c>
      <c r="T820" s="9">
        <f>(((I820/60)/60)/24)+DATE(1970,1,1)</f>
        <v>41128.709027777775</v>
      </c>
      <c r="U820" s="9">
        <f>(((J820/60)/60)/24)+DATE(1970,1,1)</f>
        <v>41120.882881944446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24"/>
        <v>31.07</v>
      </c>
      <c r="Q821" t="s">
        <v>8323</v>
      </c>
      <c r="R821" t="s">
        <v>8324</v>
      </c>
      <c r="S821">
        <f t="shared" si="25"/>
        <v>2013</v>
      </c>
      <c r="T821" s="9">
        <f>(((I821/60)/60)/24)+DATE(1970,1,1)</f>
        <v>41629.197222222225</v>
      </c>
      <c r="U821" s="9">
        <f>(((J821/60)/60)/24)+DATE(1970,1,1)</f>
        <v>41619.998310185183</v>
      </c>
    </row>
    <row r="822" spans="1:21" ht="7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24"/>
        <v>70.55</v>
      </c>
      <c r="Q822" t="s">
        <v>8323</v>
      </c>
      <c r="R822" t="s">
        <v>8324</v>
      </c>
      <c r="S822">
        <f t="shared" si="25"/>
        <v>2014</v>
      </c>
      <c r="T822" s="9">
        <f>(((I822/60)/60)/24)+DATE(1970,1,1)</f>
        <v>41799.208333333336</v>
      </c>
      <c r="U822" s="9">
        <f>(((J822/60)/60)/24)+DATE(1970,1,1)</f>
        <v>41768.841921296298</v>
      </c>
    </row>
    <row r="823" spans="1:21" ht="86.4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24"/>
        <v>224.13</v>
      </c>
      <c r="Q823" t="s">
        <v>8323</v>
      </c>
      <c r="R823" t="s">
        <v>8324</v>
      </c>
      <c r="S823">
        <f t="shared" si="25"/>
        <v>2015</v>
      </c>
      <c r="T823" s="9">
        <f>(((I823/60)/60)/24)+DATE(1970,1,1)</f>
        <v>42128.167361111111</v>
      </c>
      <c r="U823" s="9">
        <f>(((J823/60)/60)/24)+DATE(1970,1,1)</f>
        <v>42093.922048611115</v>
      </c>
    </row>
    <row r="824" spans="1:21" ht="57.6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24"/>
        <v>51.81</v>
      </c>
      <c r="Q824" t="s">
        <v>8323</v>
      </c>
      <c r="R824" t="s">
        <v>8324</v>
      </c>
      <c r="S824">
        <f t="shared" si="25"/>
        <v>2012</v>
      </c>
      <c r="T824" s="9">
        <f>(((I824/60)/60)/24)+DATE(1970,1,1)</f>
        <v>41187.947337962964</v>
      </c>
      <c r="U824" s="9">
        <f>(((J824/60)/60)/24)+DATE(1970,1,1)</f>
        <v>41157.947337962964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24"/>
        <v>43.52</v>
      </c>
      <c r="Q825" t="s">
        <v>8323</v>
      </c>
      <c r="R825" t="s">
        <v>8324</v>
      </c>
      <c r="S825">
        <f t="shared" si="25"/>
        <v>2015</v>
      </c>
      <c r="T825" s="9">
        <f>(((I825/60)/60)/24)+DATE(1970,1,1)</f>
        <v>42085.931157407409</v>
      </c>
      <c r="U825" s="9">
        <f>(((J825/60)/60)/24)+DATE(1970,1,1)</f>
        <v>42055.972824074073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24"/>
        <v>39.82</v>
      </c>
      <c r="Q826" t="s">
        <v>8323</v>
      </c>
      <c r="R826" t="s">
        <v>8324</v>
      </c>
      <c r="S826">
        <f t="shared" si="25"/>
        <v>2010</v>
      </c>
      <c r="T826" s="9">
        <f>(((I826/60)/60)/24)+DATE(1970,1,1)</f>
        <v>40286.290972222225</v>
      </c>
      <c r="U826" s="9">
        <f>(((J826/60)/60)/24)+DATE(1970,1,1)</f>
        <v>40250.242106481484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24"/>
        <v>126.81</v>
      </c>
      <c r="Q827" t="s">
        <v>8323</v>
      </c>
      <c r="R827" t="s">
        <v>8324</v>
      </c>
      <c r="S827">
        <f t="shared" si="25"/>
        <v>2012</v>
      </c>
      <c r="T827" s="9">
        <f>(((I827/60)/60)/24)+DATE(1970,1,1)</f>
        <v>41211.306527777779</v>
      </c>
      <c r="U827" s="9">
        <f>(((J827/60)/60)/24)+DATE(1970,1,1)</f>
        <v>41186.306527777779</v>
      </c>
    </row>
    <row r="828" spans="1:21" ht="57.6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24"/>
        <v>113.88</v>
      </c>
      <c r="Q828" t="s">
        <v>8323</v>
      </c>
      <c r="R828" t="s">
        <v>8324</v>
      </c>
      <c r="S828">
        <f t="shared" si="25"/>
        <v>2012</v>
      </c>
      <c r="T828" s="9">
        <f>(((I828/60)/60)/24)+DATE(1970,1,1)</f>
        <v>40993.996874999997</v>
      </c>
      <c r="U828" s="9">
        <f>(((J828/60)/60)/24)+DATE(1970,1,1)</f>
        <v>40973.038541666669</v>
      </c>
    </row>
    <row r="829" spans="1:21" ht="7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24"/>
        <v>28.18</v>
      </c>
      <c r="Q829" t="s">
        <v>8323</v>
      </c>
      <c r="R829" t="s">
        <v>8324</v>
      </c>
      <c r="S829">
        <f t="shared" si="25"/>
        <v>2012</v>
      </c>
      <c r="T829" s="9">
        <f>(((I829/60)/60)/24)+DATE(1970,1,1)</f>
        <v>40953.825694444444</v>
      </c>
      <c r="U829" s="9">
        <f>(((J829/60)/60)/24)+DATE(1970,1,1)</f>
        <v>40927.473460648151</v>
      </c>
    </row>
    <row r="830" spans="1:21" ht="7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24"/>
        <v>36.61</v>
      </c>
      <c r="Q830" t="s">
        <v>8323</v>
      </c>
      <c r="R830" t="s">
        <v>8324</v>
      </c>
      <c r="S830">
        <f t="shared" si="25"/>
        <v>2012</v>
      </c>
      <c r="T830" s="9">
        <f>(((I830/60)/60)/24)+DATE(1970,1,1)</f>
        <v>41085.683333333334</v>
      </c>
      <c r="U830" s="9">
        <f>(((J830/60)/60)/24)+DATE(1970,1,1)</f>
        <v>41073.050717592596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24"/>
        <v>32.5</v>
      </c>
      <c r="Q831" t="s">
        <v>8323</v>
      </c>
      <c r="R831" t="s">
        <v>8324</v>
      </c>
      <c r="S831">
        <f t="shared" si="25"/>
        <v>2016</v>
      </c>
      <c r="T831" s="9">
        <f>(((I831/60)/60)/24)+DATE(1970,1,1)</f>
        <v>42564.801388888889</v>
      </c>
      <c r="U831" s="9">
        <f>(((J831/60)/60)/24)+DATE(1970,1,1)</f>
        <v>42504.801388888889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24"/>
        <v>60.66</v>
      </c>
      <c r="Q832" t="s">
        <v>8323</v>
      </c>
      <c r="R832" t="s">
        <v>8324</v>
      </c>
      <c r="S832">
        <f t="shared" si="25"/>
        <v>2013</v>
      </c>
      <c r="T832" s="9">
        <f>(((I832/60)/60)/24)+DATE(1970,1,1)</f>
        <v>41355.484085648146</v>
      </c>
      <c r="U832" s="9">
        <f>(((J832/60)/60)/24)+DATE(1970,1,1)</f>
        <v>41325.525752314818</v>
      </c>
    </row>
    <row r="833" spans="1:21" ht="43.2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24"/>
        <v>175</v>
      </c>
      <c r="Q833" t="s">
        <v>8323</v>
      </c>
      <c r="R833" t="s">
        <v>8324</v>
      </c>
      <c r="S833">
        <f t="shared" si="25"/>
        <v>2012</v>
      </c>
      <c r="T833" s="9">
        <f>(((I833/60)/60)/24)+DATE(1970,1,1)</f>
        <v>41026.646921296298</v>
      </c>
      <c r="U833" s="9">
        <f>(((J833/60)/60)/24)+DATE(1970,1,1)</f>
        <v>40996.646921296298</v>
      </c>
    </row>
    <row r="834" spans="1:21" ht="86.4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24"/>
        <v>97.99</v>
      </c>
      <c r="Q834" t="s">
        <v>8323</v>
      </c>
      <c r="R834" t="s">
        <v>8324</v>
      </c>
      <c r="S834">
        <f t="shared" si="25"/>
        <v>2011</v>
      </c>
      <c r="T834" s="9">
        <f>(((I834/60)/60)/24)+DATE(1970,1,1)</f>
        <v>40929.342361111114</v>
      </c>
      <c r="U834" s="9">
        <f>(((J834/60)/60)/24)+DATE(1970,1,1)</f>
        <v>40869.675173611111</v>
      </c>
    </row>
    <row r="835" spans="1:21" ht="28.8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26">IFERROR(ROUND(E835/L835,2),0)</f>
        <v>148.78</v>
      </c>
      <c r="Q835" t="s">
        <v>8323</v>
      </c>
      <c r="R835" t="s">
        <v>8324</v>
      </c>
      <c r="S835">
        <f t="shared" ref="S835:S898" si="27">YEAR(U835)</f>
        <v>2014</v>
      </c>
      <c r="T835" s="9">
        <f>(((I835/60)/60)/24)+DATE(1970,1,1)</f>
        <v>41748.878182870372</v>
      </c>
      <c r="U835" s="9">
        <f>(((J835/60)/60)/24)+DATE(1970,1,1)</f>
        <v>41718.878182870372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26"/>
        <v>96.08</v>
      </c>
      <c r="Q836" t="s">
        <v>8323</v>
      </c>
      <c r="R836" t="s">
        <v>8324</v>
      </c>
      <c r="S836">
        <f t="shared" si="27"/>
        <v>2013</v>
      </c>
      <c r="T836" s="9">
        <f>(((I836/60)/60)/24)+DATE(1970,1,1)</f>
        <v>41456.165972222225</v>
      </c>
      <c r="U836" s="9">
        <f>(((J836/60)/60)/24)+DATE(1970,1,1)</f>
        <v>41422.822824074072</v>
      </c>
    </row>
    <row r="837" spans="1:21" ht="86.4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26"/>
        <v>58.63</v>
      </c>
      <c r="Q837" t="s">
        <v>8323</v>
      </c>
      <c r="R837" t="s">
        <v>8324</v>
      </c>
      <c r="S837">
        <f t="shared" si="27"/>
        <v>2012</v>
      </c>
      <c r="T837" s="9">
        <f>(((I837/60)/60)/24)+DATE(1970,1,1)</f>
        <v>41048.125</v>
      </c>
      <c r="U837" s="9">
        <f>(((J837/60)/60)/24)+DATE(1970,1,1)</f>
        <v>41005.45784722222</v>
      </c>
    </row>
    <row r="838" spans="1:21" ht="43.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26"/>
        <v>109.71</v>
      </c>
      <c r="Q838" t="s">
        <v>8323</v>
      </c>
      <c r="R838" t="s">
        <v>8324</v>
      </c>
      <c r="S838">
        <f t="shared" si="27"/>
        <v>2013</v>
      </c>
      <c r="T838" s="9">
        <f>(((I838/60)/60)/24)+DATE(1970,1,1)</f>
        <v>41554.056921296295</v>
      </c>
      <c r="U838" s="9">
        <f>(((J838/60)/60)/24)+DATE(1970,1,1)</f>
        <v>41524.056921296295</v>
      </c>
    </row>
    <row r="839" spans="1:21" ht="57.6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26"/>
        <v>49.11</v>
      </c>
      <c r="Q839" t="s">
        <v>8323</v>
      </c>
      <c r="R839" t="s">
        <v>8324</v>
      </c>
      <c r="S839">
        <f t="shared" si="27"/>
        <v>2014</v>
      </c>
      <c r="T839" s="9">
        <f>(((I839/60)/60)/24)+DATE(1970,1,1)</f>
        <v>41760.998402777775</v>
      </c>
      <c r="U839" s="9">
        <f>(((J839/60)/60)/24)+DATE(1970,1,1)</f>
        <v>41730.998402777775</v>
      </c>
    </row>
    <row r="840" spans="1:21" ht="100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26"/>
        <v>47.67</v>
      </c>
      <c r="Q840" t="s">
        <v>8323</v>
      </c>
      <c r="R840" t="s">
        <v>8324</v>
      </c>
      <c r="S840">
        <f t="shared" si="27"/>
        <v>2011</v>
      </c>
      <c r="T840" s="9">
        <f>(((I840/60)/60)/24)+DATE(1970,1,1)</f>
        <v>40925.897974537038</v>
      </c>
      <c r="U840" s="9">
        <f>(((J840/60)/60)/24)+DATE(1970,1,1)</f>
        <v>40895.897974537038</v>
      </c>
    </row>
    <row r="841" spans="1:21" ht="57.6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26"/>
        <v>60.74</v>
      </c>
      <c r="Q841" t="s">
        <v>8323</v>
      </c>
      <c r="R841" t="s">
        <v>8324</v>
      </c>
      <c r="S841">
        <f t="shared" si="27"/>
        <v>2012</v>
      </c>
      <c r="T841" s="9">
        <f>(((I841/60)/60)/24)+DATE(1970,1,1)</f>
        <v>41174.763379629629</v>
      </c>
      <c r="U841" s="9">
        <f>(((J841/60)/60)/24)+DATE(1970,1,1)</f>
        <v>41144.763379629629</v>
      </c>
    </row>
    <row r="842" spans="1:21" ht="100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26"/>
        <v>63.38</v>
      </c>
      <c r="Q842" t="s">
        <v>8323</v>
      </c>
      <c r="R842" t="s">
        <v>8325</v>
      </c>
      <c r="S842">
        <f t="shared" si="27"/>
        <v>2016</v>
      </c>
      <c r="T842" s="9">
        <f>(((I842/60)/60)/24)+DATE(1970,1,1)</f>
        <v>42637.226701388892</v>
      </c>
      <c r="U842" s="9">
        <f>(((J842/60)/60)/24)+DATE(1970,1,1)</f>
        <v>42607.226701388892</v>
      </c>
    </row>
    <row r="843" spans="1:21" ht="100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26"/>
        <v>53.89</v>
      </c>
      <c r="Q843" t="s">
        <v>8323</v>
      </c>
      <c r="R843" t="s">
        <v>8325</v>
      </c>
      <c r="S843">
        <f t="shared" si="27"/>
        <v>2014</v>
      </c>
      <c r="T843" s="9">
        <f>(((I843/60)/60)/24)+DATE(1970,1,1)</f>
        <v>41953.88035879629</v>
      </c>
      <c r="U843" s="9">
        <f>(((J843/60)/60)/24)+DATE(1970,1,1)</f>
        <v>41923.838692129626</v>
      </c>
    </row>
    <row r="844" spans="1:21" ht="100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26"/>
        <v>66.87</v>
      </c>
      <c r="Q844" t="s">
        <v>8323</v>
      </c>
      <c r="R844" t="s">
        <v>8325</v>
      </c>
      <c r="S844">
        <f t="shared" si="27"/>
        <v>2013</v>
      </c>
      <c r="T844" s="9">
        <f>(((I844/60)/60)/24)+DATE(1970,1,1)</f>
        <v>41561.165972222225</v>
      </c>
      <c r="U844" s="9">
        <f>(((J844/60)/60)/24)+DATE(1970,1,1)</f>
        <v>41526.592395833337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26"/>
        <v>63.1</v>
      </c>
      <c r="Q845" t="s">
        <v>8323</v>
      </c>
      <c r="R845" t="s">
        <v>8325</v>
      </c>
      <c r="S845">
        <f t="shared" si="27"/>
        <v>2016</v>
      </c>
      <c r="T845" s="9">
        <f>(((I845/60)/60)/24)+DATE(1970,1,1)</f>
        <v>42712.333333333328</v>
      </c>
      <c r="U845" s="9">
        <f>(((J845/60)/60)/24)+DATE(1970,1,1)</f>
        <v>42695.257870370369</v>
      </c>
    </row>
    <row r="846" spans="1:21" ht="86.4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26"/>
        <v>36.630000000000003</v>
      </c>
      <c r="Q846" t="s">
        <v>8323</v>
      </c>
      <c r="R846" t="s">
        <v>8325</v>
      </c>
      <c r="S846">
        <f t="shared" si="27"/>
        <v>2014</v>
      </c>
      <c r="T846" s="9">
        <f>(((I846/60)/60)/24)+DATE(1970,1,1)</f>
        <v>41944.207638888889</v>
      </c>
      <c r="U846" s="9">
        <f>(((J846/60)/60)/24)+DATE(1970,1,1)</f>
        <v>41905.684629629628</v>
      </c>
    </row>
    <row r="847" spans="1:21" ht="86.4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26"/>
        <v>34.01</v>
      </c>
      <c r="Q847" t="s">
        <v>8323</v>
      </c>
      <c r="R847" t="s">
        <v>8325</v>
      </c>
      <c r="S847">
        <f t="shared" si="27"/>
        <v>2016</v>
      </c>
      <c r="T847" s="9">
        <f>(((I847/60)/60)/24)+DATE(1970,1,1)</f>
        <v>42618.165972222225</v>
      </c>
      <c r="U847" s="9">
        <f>(((J847/60)/60)/24)+DATE(1970,1,1)</f>
        <v>42578.205972222218</v>
      </c>
    </row>
    <row r="848" spans="1:21" ht="100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26"/>
        <v>28.55</v>
      </c>
      <c r="Q848" t="s">
        <v>8323</v>
      </c>
      <c r="R848" t="s">
        <v>8325</v>
      </c>
      <c r="S848">
        <f t="shared" si="27"/>
        <v>2014</v>
      </c>
      <c r="T848" s="9">
        <f>(((I848/60)/60)/24)+DATE(1970,1,1)</f>
        <v>41708.583333333336</v>
      </c>
      <c r="U848" s="9">
        <f>(((J848/60)/60)/24)+DATE(1970,1,1)</f>
        <v>41694.391840277778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26"/>
        <v>10</v>
      </c>
      <c r="Q849" t="s">
        <v>8323</v>
      </c>
      <c r="R849" t="s">
        <v>8325</v>
      </c>
      <c r="S849">
        <f t="shared" si="27"/>
        <v>2015</v>
      </c>
      <c r="T849" s="9">
        <f>(((I849/60)/60)/24)+DATE(1970,1,1)</f>
        <v>42195.79833333334</v>
      </c>
      <c r="U849" s="9">
        <f>(((J849/60)/60)/24)+DATE(1970,1,1)</f>
        <v>42165.79833333334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26"/>
        <v>18.75</v>
      </c>
      <c r="Q850" t="s">
        <v>8323</v>
      </c>
      <c r="R850" t="s">
        <v>8325</v>
      </c>
      <c r="S850">
        <f t="shared" si="27"/>
        <v>2015</v>
      </c>
      <c r="T850" s="9">
        <f>(((I850/60)/60)/24)+DATE(1970,1,1)</f>
        <v>42108.792048611111</v>
      </c>
      <c r="U850" s="9">
        <f>(((J850/60)/60)/24)+DATE(1970,1,1)</f>
        <v>42078.792048611111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26"/>
        <v>41.7</v>
      </c>
      <c r="Q851" t="s">
        <v>8323</v>
      </c>
      <c r="R851" t="s">
        <v>8325</v>
      </c>
      <c r="S851">
        <f t="shared" si="27"/>
        <v>2015</v>
      </c>
      <c r="T851" s="9">
        <f>(((I851/60)/60)/24)+DATE(1970,1,1)</f>
        <v>42079.107222222221</v>
      </c>
      <c r="U851" s="9">
        <f>(((J851/60)/60)/24)+DATE(1970,1,1)</f>
        <v>42051.148888888885</v>
      </c>
    </row>
    <row r="852" spans="1:21" ht="86.4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26"/>
        <v>46.67</v>
      </c>
      <c r="Q852" t="s">
        <v>8323</v>
      </c>
      <c r="R852" t="s">
        <v>8325</v>
      </c>
      <c r="S852">
        <f t="shared" si="27"/>
        <v>2016</v>
      </c>
      <c r="T852" s="9">
        <f>(((I852/60)/60)/24)+DATE(1970,1,1)</f>
        <v>42485.207638888889</v>
      </c>
      <c r="U852" s="9">
        <f>(((J852/60)/60)/24)+DATE(1970,1,1)</f>
        <v>42452.827743055561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26"/>
        <v>37.270000000000003</v>
      </c>
      <c r="Q853" t="s">
        <v>8323</v>
      </c>
      <c r="R853" t="s">
        <v>8325</v>
      </c>
      <c r="S853">
        <f t="shared" si="27"/>
        <v>2016</v>
      </c>
      <c r="T853" s="9">
        <f>(((I853/60)/60)/24)+DATE(1970,1,1)</f>
        <v>42582.822916666672</v>
      </c>
      <c r="U853" s="9">
        <f>(((J853/60)/60)/24)+DATE(1970,1,1)</f>
        <v>42522.880243055552</v>
      </c>
    </row>
    <row r="854" spans="1:21" ht="72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26"/>
        <v>59.26</v>
      </c>
      <c r="Q854" t="s">
        <v>8323</v>
      </c>
      <c r="R854" t="s">
        <v>8325</v>
      </c>
      <c r="S854">
        <f t="shared" si="27"/>
        <v>2016</v>
      </c>
      <c r="T854" s="9">
        <f>(((I854/60)/60)/24)+DATE(1970,1,1)</f>
        <v>42667.875</v>
      </c>
      <c r="U854" s="9">
        <f>(((J854/60)/60)/24)+DATE(1970,1,1)</f>
        <v>42656.805497685185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26"/>
        <v>30</v>
      </c>
      <c r="Q855" t="s">
        <v>8323</v>
      </c>
      <c r="R855" t="s">
        <v>8325</v>
      </c>
      <c r="S855">
        <f t="shared" si="27"/>
        <v>2015</v>
      </c>
      <c r="T855" s="9">
        <f>(((I855/60)/60)/24)+DATE(1970,1,1)</f>
        <v>42051.832280092596</v>
      </c>
      <c r="U855" s="9">
        <f>(((J855/60)/60)/24)+DATE(1970,1,1)</f>
        <v>42021.832280092596</v>
      </c>
    </row>
    <row r="856" spans="1:21" ht="7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26"/>
        <v>65.86</v>
      </c>
      <c r="Q856" t="s">
        <v>8323</v>
      </c>
      <c r="R856" t="s">
        <v>8325</v>
      </c>
      <c r="S856">
        <f t="shared" si="27"/>
        <v>2016</v>
      </c>
      <c r="T856" s="9">
        <f>(((I856/60)/60)/24)+DATE(1970,1,1)</f>
        <v>42732.212337962963</v>
      </c>
      <c r="U856" s="9">
        <f>(((J856/60)/60)/24)+DATE(1970,1,1)</f>
        <v>42702.212337962963</v>
      </c>
    </row>
    <row r="857" spans="1:21" ht="86.4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26"/>
        <v>31.91</v>
      </c>
      <c r="Q857" t="s">
        <v>8323</v>
      </c>
      <c r="R857" t="s">
        <v>8325</v>
      </c>
      <c r="S857">
        <f t="shared" si="27"/>
        <v>2016</v>
      </c>
      <c r="T857" s="9">
        <f>(((I857/60)/60)/24)+DATE(1970,1,1)</f>
        <v>42575.125196759262</v>
      </c>
      <c r="U857" s="9">
        <f>(((J857/60)/60)/24)+DATE(1970,1,1)</f>
        <v>42545.125196759262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26"/>
        <v>19.46</v>
      </c>
      <c r="Q858" t="s">
        <v>8323</v>
      </c>
      <c r="R858" t="s">
        <v>8325</v>
      </c>
      <c r="S858">
        <f t="shared" si="27"/>
        <v>2016</v>
      </c>
      <c r="T858" s="9">
        <f>(((I858/60)/60)/24)+DATE(1970,1,1)</f>
        <v>42668.791666666672</v>
      </c>
      <c r="U858" s="9">
        <f>(((J858/60)/60)/24)+DATE(1970,1,1)</f>
        <v>42609.311990740738</v>
      </c>
    </row>
    <row r="859" spans="1:21" ht="57.6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26"/>
        <v>50</v>
      </c>
      <c r="Q859" t="s">
        <v>8323</v>
      </c>
      <c r="R859" t="s">
        <v>8325</v>
      </c>
      <c r="S859">
        <f t="shared" si="27"/>
        <v>2015</v>
      </c>
      <c r="T859" s="9">
        <f>(((I859/60)/60)/24)+DATE(1970,1,1)</f>
        <v>42333.623043981483</v>
      </c>
      <c r="U859" s="9">
        <f>(((J859/60)/60)/24)+DATE(1970,1,1)</f>
        <v>42291.581377314811</v>
      </c>
    </row>
    <row r="860" spans="1:21" ht="7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26"/>
        <v>22.74</v>
      </c>
      <c r="Q860" t="s">
        <v>8323</v>
      </c>
      <c r="R860" t="s">
        <v>8325</v>
      </c>
      <c r="S860">
        <f t="shared" si="27"/>
        <v>2015</v>
      </c>
      <c r="T860" s="9">
        <f>(((I860/60)/60)/24)+DATE(1970,1,1)</f>
        <v>42109.957638888889</v>
      </c>
      <c r="U860" s="9">
        <f>(((J860/60)/60)/24)+DATE(1970,1,1)</f>
        <v>42079.745578703703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26"/>
        <v>42.72</v>
      </c>
      <c r="Q861" t="s">
        <v>8323</v>
      </c>
      <c r="R861" t="s">
        <v>8325</v>
      </c>
      <c r="S861">
        <f t="shared" si="27"/>
        <v>2015</v>
      </c>
      <c r="T861" s="9">
        <f>(((I861/60)/60)/24)+DATE(1970,1,1)</f>
        <v>42159</v>
      </c>
      <c r="U861" s="9">
        <f>(((J861/60)/60)/24)+DATE(1970,1,1)</f>
        <v>42128.820231481484</v>
      </c>
    </row>
    <row r="862" spans="1:21" ht="100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26"/>
        <v>52.92</v>
      </c>
      <c r="Q862" t="s">
        <v>8323</v>
      </c>
      <c r="R862" t="s">
        <v>8326</v>
      </c>
      <c r="S862">
        <f t="shared" si="27"/>
        <v>2013</v>
      </c>
      <c r="T862" s="9">
        <f>(((I862/60)/60)/24)+DATE(1970,1,1)</f>
        <v>41600.524456018517</v>
      </c>
      <c r="U862" s="9">
        <f>(((J862/60)/60)/24)+DATE(1970,1,1)</f>
        <v>41570.482789351852</v>
      </c>
    </row>
    <row r="863" spans="1:21" ht="7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26"/>
        <v>50.5</v>
      </c>
      <c r="Q863" t="s">
        <v>8323</v>
      </c>
      <c r="R863" t="s">
        <v>8326</v>
      </c>
      <c r="S863">
        <f t="shared" si="27"/>
        <v>2016</v>
      </c>
      <c r="T863" s="9">
        <f>(((I863/60)/60)/24)+DATE(1970,1,1)</f>
        <v>42629.965324074074</v>
      </c>
      <c r="U863" s="9">
        <f>(((J863/60)/60)/24)+DATE(1970,1,1)</f>
        <v>42599.965324074074</v>
      </c>
    </row>
    <row r="864" spans="1:21" ht="100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26"/>
        <v>42.5</v>
      </c>
      <c r="Q864" t="s">
        <v>8323</v>
      </c>
      <c r="R864" t="s">
        <v>8326</v>
      </c>
      <c r="S864">
        <f t="shared" si="27"/>
        <v>2013</v>
      </c>
      <c r="T864" s="9">
        <f>(((I864/60)/60)/24)+DATE(1970,1,1)</f>
        <v>41589.596620370372</v>
      </c>
      <c r="U864" s="9">
        <f>(((J864/60)/60)/24)+DATE(1970,1,1)</f>
        <v>41559.5549537037</v>
      </c>
    </row>
    <row r="865" spans="1:21" ht="7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26"/>
        <v>18</v>
      </c>
      <c r="Q865" t="s">
        <v>8323</v>
      </c>
      <c r="R865" t="s">
        <v>8326</v>
      </c>
      <c r="S865">
        <f t="shared" si="27"/>
        <v>2012</v>
      </c>
      <c r="T865" s="9">
        <f>(((I865/60)/60)/24)+DATE(1970,1,1)</f>
        <v>40951.117662037039</v>
      </c>
      <c r="U865" s="9">
        <f>(((J865/60)/60)/24)+DATE(1970,1,1)</f>
        <v>40921.117662037039</v>
      </c>
    </row>
    <row r="866" spans="1:21" ht="100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26"/>
        <v>34.18</v>
      </c>
      <c r="Q866" t="s">
        <v>8323</v>
      </c>
      <c r="R866" t="s">
        <v>8326</v>
      </c>
      <c r="S866">
        <f t="shared" si="27"/>
        <v>2013</v>
      </c>
      <c r="T866" s="9">
        <f>(((I866/60)/60)/24)+DATE(1970,1,1)</f>
        <v>41563.415972222225</v>
      </c>
      <c r="U866" s="9">
        <f>(((J866/60)/60)/24)+DATE(1970,1,1)</f>
        <v>41541.106921296298</v>
      </c>
    </row>
    <row r="867" spans="1:21" ht="100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26"/>
        <v>22.5</v>
      </c>
      <c r="Q867" t="s">
        <v>8323</v>
      </c>
      <c r="R867" t="s">
        <v>8326</v>
      </c>
      <c r="S867">
        <f t="shared" si="27"/>
        <v>2012</v>
      </c>
      <c r="T867" s="9">
        <f>(((I867/60)/60)/24)+DATE(1970,1,1)</f>
        <v>41290.77311342593</v>
      </c>
      <c r="U867" s="9">
        <f>(((J867/60)/60)/24)+DATE(1970,1,1)</f>
        <v>41230.77311342593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26"/>
        <v>58.18</v>
      </c>
      <c r="Q868" t="s">
        <v>8323</v>
      </c>
      <c r="R868" t="s">
        <v>8326</v>
      </c>
      <c r="S868">
        <f t="shared" si="27"/>
        <v>2015</v>
      </c>
      <c r="T868" s="9">
        <f>(((I868/60)/60)/24)+DATE(1970,1,1)</f>
        <v>42063.631944444445</v>
      </c>
      <c r="U868" s="9">
        <f>(((J868/60)/60)/24)+DATE(1970,1,1)</f>
        <v>42025.637939814813</v>
      </c>
    </row>
    <row r="869" spans="1:21" ht="7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26"/>
        <v>109.18</v>
      </c>
      <c r="Q869" t="s">
        <v>8323</v>
      </c>
      <c r="R869" t="s">
        <v>8326</v>
      </c>
      <c r="S869">
        <f t="shared" si="27"/>
        <v>2009</v>
      </c>
      <c r="T869" s="9">
        <f>(((I869/60)/60)/24)+DATE(1970,1,1)</f>
        <v>40148.207638888889</v>
      </c>
      <c r="U869" s="9">
        <f>(((J869/60)/60)/24)+DATE(1970,1,1)</f>
        <v>40088.105393518519</v>
      </c>
    </row>
    <row r="870" spans="1:21" ht="115.2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26"/>
        <v>50</v>
      </c>
      <c r="Q870" t="s">
        <v>8323</v>
      </c>
      <c r="R870" t="s">
        <v>8326</v>
      </c>
      <c r="S870">
        <f t="shared" si="27"/>
        <v>2013</v>
      </c>
      <c r="T870" s="9">
        <f>(((I870/60)/60)/24)+DATE(1970,1,1)</f>
        <v>41646.027754629627</v>
      </c>
      <c r="U870" s="9">
        <f>(((J870/60)/60)/24)+DATE(1970,1,1)</f>
        <v>41616.027754629627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26"/>
        <v>346.67</v>
      </c>
      <c r="Q871" t="s">
        <v>8323</v>
      </c>
      <c r="R871" t="s">
        <v>8326</v>
      </c>
      <c r="S871">
        <f t="shared" si="27"/>
        <v>2013</v>
      </c>
      <c r="T871" s="9">
        <f>(((I871/60)/60)/24)+DATE(1970,1,1)</f>
        <v>41372.803900462961</v>
      </c>
      <c r="U871" s="9">
        <f>(((J871/60)/60)/24)+DATE(1970,1,1)</f>
        <v>41342.845567129632</v>
      </c>
    </row>
    <row r="872" spans="1:21" ht="115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26"/>
        <v>12.4</v>
      </c>
      <c r="Q872" t="s">
        <v>8323</v>
      </c>
      <c r="R872" t="s">
        <v>8326</v>
      </c>
      <c r="S872">
        <f t="shared" si="27"/>
        <v>2013</v>
      </c>
      <c r="T872" s="9">
        <f>(((I872/60)/60)/24)+DATE(1970,1,1)</f>
        <v>41518.022256944445</v>
      </c>
      <c r="U872" s="9">
        <f>(((J872/60)/60)/24)+DATE(1970,1,1)</f>
        <v>41488.022256944445</v>
      </c>
    </row>
    <row r="873" spans="1:21" ht="100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26"/>
        <v>27.08</v>
      </c>
      <c r="Q873" t="s">
        <v>8323</v>
      </c>
      <c r="R873" t="s">
        <v>8326</v>
      </c>
      <c r="S873">
        <f t="shared" si="27"/>
        <v>2013</v>
      </c>
      <c r="T873" s="9">
        <f>(((I873/60)/60)/24)+DATE(1970,1,1)</f>
        <v>41607.602951388886</v>
      </c>
      <c r="U873" s="9">
        <f>(((J873/60)/60)/24)+DATE(1970,1,1)</f>
        <v>41577.561284722222</v>
      </c>
    </row>
    <row r="874" spans="1:21" ht="7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26"/>
        <v>32.5</v>
      </c>
      <c r="Q874" t="s">
        <v>8323</v>
      </c>
      <c r="R874" t="s">
        <v>8326</v>
      </c>
      <c r="S874">
        <f t="shared" si="27"/>
        <v>2011</v>
      </c>
      <c r="T874" s="9">
        <f>(((I874/60)/60)/24)+DATE(1970,1,1)</f>
        <v>40612.825543981482</v>
      </c>
      <c r="U874" s="9">
        <f>(((J874/60)/60)/24)+DATE(1970,1,1)</f>
        <v>40567.825543981482</v>
      </c>
    </row>
    <row r="875" spans="1:21" ht="57.6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26"/>
        <v>9</v>
      </c>
      <c r="Q875" t="s">
        <v>8323</v>
      </c>
      <c r="R875" t="s">
        <v>8326</v>
      </c>
      <c r="S875">
        <f t="shared" si="27"/>
        <v>2012</v>
      </c>
      <c r="T875" s="9">
        <f>(((I875/60)/60)/24)+DATE(1970,1,1)</f>
        <v>41224.208796296298</v>
      </c>
      <c r="U875" s="9">
        <f>(((J875/60)/60)/24)+DATE(1970,1,1)</f>
        <v>41184.167129629634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26"/>
        <v>34.76</v>
      </c>
      <c r="Q876" t="s">
        <v>8323</v>
      </c>
      <c r="R876" t="s">
        <v>8326</v>
      </c>
      <c r="S876">
        <f t="shared" si="27"/>
        <v>2013</v>
      </c>
      <c r="T876" s="9">
        <f>(((I876/60)/60)/24)+DATE(1970,1,1)</f>
        <v>41398.583726851852</v>
      </c>
      <c r="U876" s="9">
        <f>(((J876/60)/60)/24)+DATE(1970,1,1)</f>
        <v>41368.583726851852</v>
      </c>
    </row>
    <row r="877" spans="1:21" ht="86.4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26"/>
        <v>0</v>
      </c>
      <c r="Q877" t="s">
        <v>8323</v>
      </c>
      <c r="R877" t="s">
        <v>8326</v>
      </c>
      <c r="S877">
        <f t="shared" si="27"/>
        <v>2015</v>
      </c>
      <c r="T877" s="9">
        <f>(((I877/60)/60)/24)+DATE(1970,1,1)</f>
        <v>42268.723738425921</v>
      </c>
      <c r="U877" s="9">
        <f>(((J877/60)/60)/24)+DATE(1970,1,1)</f>
        <v>42248.723738425921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26"/>
        <v>28.58</v>
      </c>
      <c r="Q878" t="s">
        <v>8323</v>
      </c>
      <c r="R878" t="s">
        <v>8326</v>
      </c>
      <c r="S878">
        <f t="shared" si="27"/>
        <v>2013</v>
      </c>
      <c r="T878" s="9">
        <f>(((I878/60)/60)/24)+DATE(1970,1,1)</f>
        <v>41309.496840277774</v>
      </c>
      <c r="U878" s="9">
        <f>(((J878/60)/60)/24)+DATE(1970,1,1)</f>
        <v>41276.496840277774</v>
      </c>
    </row>
    <row r="879" spans="1:21" ht="57.6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26"/>
        <v>46.59</v>
      </c>
      <c r="Q879" t="s">
        <v>8323</v>
      </c>
      <c r="R879" t="s">
        <v>8326</v>
      </c>
      <c r="S879">
        <f t="shared" si="27"/>
        <v>2013</v>
      </c>
      <c r="T879" s="9">
        <f>(((I879/60)/60)/24)+DATE(1970,1,1)</f>
        <v>41627.788888888892</v>
      </c>
      <c r="U879" s="9">
        <f>(((J879/60)/60)/24)+DATE(1970,1,1)</f>
        <v>41597.788888888892</v>
      </c>
    </row>
    <row r="880" spans="1:21" ht="57.6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26"/>
        <v>32.5</v>
      </c>
      <c r="Q880" t="s">
        <v>8323</v>
      </c>
      <c r="R880" t="s">
        <v>8326</v>
      </c>
      <c r="S880">
        <f t="shared" si="27"/>
        <v>2010</v>
      </c>
      <c r="T880" s="9">
        <f>(((I880/60)/60)/24)+DATE(1970,1,1)</f>
        <v>40535.232916666668</v>
      </c>
      <c r="U880" s="9">
        <f>(((J880/60)/60)/24)+DATE(1970,1,1)</f>
        <v>40505.232916666668</v>
      </c>
    </row>
    <row r="881" spans="1:21" ht="100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26"/>
        <v>21.47</v>
      </c>
      <c r="Q881" t="s">
        <v>8323</v>
      </c>
      <c r="R881" t="s">
        <v>8326</v>
      </c>
      <c r="S881">
        <f t="shared" si="27"/>
        <v>2012</v>
      </c>
      <c r="T881" s="9">
        <f>(((I881/60)/60)/24)+DATE(1970,1,1)</f>
        <v>41058.829918981479</v>
      </c>
      <c r="U881" s="9">
        <f>(((J881/60)/60)/24)+DATE(1970,1,1)</f>
        <v>41037.829918981479</v>
      </c>
    </row>
    <row r="882" spans="1:21" ht="57.6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26"/>
        <v>14.13</v>
      </c>
      <c r="Q882" t="s">
        <v>8323</v>
      </c>
      <c r="R882" t="s">
        <v>8327</v>
      </c>
      <c r="S882">
        <f t="shared" si="27"/>
        <v>2012</v>
      </c>
      <c r="T882" s="9">
        <f>(((I882/60)/60)/24)+DATE(1970,1,1)</f>
        <v>41212.32104166667</v>
      </c>
      <c r="U882" s="9">
        <f>(((J882/60)/60)/24)+DATE(1970,1,1)</f>
        <v>41179.32104166667</v>
      </c>
    </row>
    <row r="883" spans="1:21" ht="86.4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26"/>
        <v>30</v>
      </c>
      <c r="Q883" t="s">
        <v>8323</v>
      </c>
      <c r="R883" t="s">
        <v>8327</v>
      </c>
      <c r="S883">
        <f t="shared" si="27"/>
        <v>2011</v>
      </c>
      <c r="T883" s="9">
        <f>(((I883/60)/60)/24)+DATE(1970,1,1)</f>
        <v>40922.25099537037</v>
      </c>
      <c r="U883" s="9">
        <f>(((J883/60)/60)/24)+DATE(1970,1,1)</f>
        <v>40877.25099537037</v>
      </c>
    </row>
    <row r="884" spans="1:21" ht="86.4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26"/>
        <v>21.57</v>
      </c>
      <c r="Q884" t="s">
        <v>8323</v>
      </c>
      <c r="R884" t="s">
        <v>8327</v>
      </c>
      <c r="S884">
        <f t="shared" si="27"/>
        <v>2011</v>
      </c>
      <c r="T884" s="9">
        <f>(((I884/60)/60)/24)+DATE(1970,1,1)</f>
        <v>40792.860532407409</v>
      </c>
      <c r="U884" s="9">
        <f>(((J884/60)/60)/24)+DATE(1970,1,1)</f>
        <v>40759.860532407409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26"/>
        <v>83.38</v>
      </c>
      <c r="Q885" t="s">
        <v>8323</v>
      </c>
      <c r="R885" t="s">
        <v>8327</v>
      </c>
      <c r="S885">
        <f t="shared" si="27"/>
        <v>2016</v>
      </c>
      <c r="T885" s="9">
        <f>(((I885/60)/60)/24)+DATE(1970,1,1)</f>
        <v>42431.935590277775</v>
      </c>
      <c r="U885" s="9">
        <f>(((J885/60)/60)/24)+DATE(1970,1,1)</f>
        <v>42371.935590277775</v>
      </c>
    </row>
    <row r="886" spans="1:21" ht="86.4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26"/>
        <v>10</v>
      </c>
      <c r="Q886" t="s">
        <v>8323</v>
      </c>
      <c r="R886" t="s">
        <v>8327</v>
      </c>
      <c r="S886">
        <f t="shared" si="27"/>
        <v>2012</v>
      </c>
      <c r="T886" s="9">
        <f>(((I886/60)/60)/24)+DATE(1970,1,1)</f>
        <v>41041.104861111111</v>
      </c>
      <c r="U886" s="9">
        <f>(((J886/60)/60)/24)+DATE(1970,1,1)</f>
        <v>40981.802615740737</v>
      </c>
    </row>
    <row r="887" spans="1:21" ht="7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26"/>
        <v>35.71</v>
      </c>
      <c r="Q887" t="s">
        <v>8323</v>
      </c>
      <c r="R887" t="s">
        <v>8327</v>
      </c>
      <c r="S887">
        <f t="shared" si="27"/>
        <v>2016</v>
      </c>
      <c r="T887" s="9">
        <f>(((I887/60)/60)/24)+DATE(1970,1,1)</f>
        <v>42734.941099537042</v>
      </c>
      <c r="U887" s="9">
        <f>(((J887/60)/60)/24)+DATE(1970,1,1)</f>
        <v>42713.941099537042</v>
      </c>
    </row>
    <row r="888" spans="1:21" ht="57.6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26"/>
        <v>29.29</v>
      </c>
      <c r="Q888" t="s">
        <v>8323</v>
      </c>
      <c r="R888" t="s">
        <v>8327</v>
      </c>
      <c r="S888">
        <f t="shared" si="27"/>
        <v>2016</v>
      </c>
      <c r="T888" s="9">
        <f>(((I888/60)/60)/24)+DATE(1970,1,1)</f>
        <v>42628.870520833334</v>
      </c>
      <c r="U888" s="9">
        <f>(((J888/60)/60)/24)+DATE(1970,1,1)</f>
        <v>42603.870520833334</v>
      </c>
    </row>
    <row r="889" spans="1:21" ht="100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26"/>
        <v>0</v>
      </c>
      <c r="Q889" t="s">
        <v>8323</v>
      </c>
      <c r="R889" t="s">
        <v>8327</v>
      </c>
      <c r="S889">
        <f t="shared" si="27"/>
        <v>2012</v>
      </c>
      <c r="T889" s="9">
        <f>(((I889/60)/60)/24)+DATE(1970,1,1)</f>
        <v>41056.958969907406</v>
      </c>
      <c r="U889" s="9">
        <f>(((J889/60)/60)/24)+DATE(1970,1,1)</f>
        <v>41026.958969907406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26"/>
        <v>18</v>
      </c>
      <c r="Q890" t="s">
        <v>8323</v>
      </c>
      <c r="R890" t="s">
        <v>8327</v>
      </c>
      <c r="S890">
        <f t="shared" si="27"/>
        <v>2011</v>
      </c>
      <c r="T890" s="9">
        <f>(((I890/60)/60)/24)+DATE(1970,1,1)</f>
        <v>40787.25</v>
      </c>
      <c r="U890" s="9">
        <f>(((J890/60)/60)/24)+DATE(1970,1,1)</f>
        <v>40751.753298611111</v>
      </c>
    </row>
    <row r="891" spans="1:21" ht="100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26"/>
        <v>73.760000000000005</v>
      </c>
      <c r="Q891" t="s">
        <v>8323</v>
      </c>
      <c r="R891" t="s">
        <v>8327</v>
      </c>
      <c r="S891">
        <f t="shared" si="27"/>
        <v>2014</v>
      </c>
      <c r="T891" s="9">
        <f>(((I891/60)/60)/24)+DATE(1970,1,1)</f>
        <v>41917.784062500003</v>
      </c>
      <c r="U891" s="9">
        <f>(((J891/60)/60)/24)+DATE(1970,1,1)</f>
        <v>41887.784062500003</v>
      </c>
    </row>
    <row r="892" spans="1:21" ht="86.4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26"/>
        <v>31.25</v>
      </c>
      <c r="Q892" t="s">
        <v>8323</v>
      </c>
      <c r="R892" t="s">
        <v>8327</v>
      </c>
      <c r="S892">
        <f t="shared" si="27"/>
        <v>2013</v>
      </c>
      <c r="T892" s="9">
        <f>(((I892/60)/60)/24)+DATE(1970,1,1)</f>
        <v>41599.740497685183</v>
      </c>
      <c r="U892" s="9">
        <f>(((J892/60)/60)/24)+DATE(1970,1,1)</f>
        <v>41569.698831018519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26"/>
        <v>28.89</v>
      </c>
      <c r="Q893" t="s">
        <v>8323</v>
      </c>
      <c r="R893" t="s">
        <v>8327</v>
      </c>
      <c r="S893">
        <f t="shared" si="27"/>
        <v>2014</v>
      </c>
      <c r="T893" s="9">
        <f>(((I893/60)/60)/24)+DATE(1970,1,1)</f>
        <v>41872.031597222223</v>
      </c>
      <c r="U893" s="9">
        <f>(((J893/60)/60)/24)+DATE(1970,1,1)</f>
        <v>41842.031597222223</v>
      </c>
    </row>
    <row r="894" spans="1:21" ht="115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26"/>
        <v>143.82</v>
      </c>
      <c r="Q894" t="s">
        <v>8323</v>
      </c>
      <c r="R894" t="s">
        <v>8327</v>
      </c>
      <c r="S894">
        <f t="shared" si="27"/>
        <v>2010</v>
      </c>
      <c r="T894" s="9">
        <f>(((I894/60)/60)/24)+DATE(1970,1,1)</f>
        <v>40391.166666666664</v>
      </c>
      <c r="U894" s="9">
        <f>(((J894/60)/60)/24)+DATE(1970,1,1)</f>
        <v>40304.20003472222</v>
      </c>
    </row>
    <row r="895" spans="1:21" ht="7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26"/>
        <v>40</v>
      </c>
      <c r="Q895" t="s">
        <v>8323</v>
      </c>
      <c r="R895" t="s">
        <v>8327</v>
      </c>
      <c r="S895">
        <f t="shared" si="27"/>
        <v>2015</v>
      </c>
      <c r="T895" s="9">
        <f>(((I895/60)/60)/24)+DATE(1970,1,1)</f>
        <v>42095.856053240743</v>
      </c>
      <c r="U895" s="9">
        <f>(((J895/60)/60)/24)+DATE(1970,1,1)</f>
        <v>42065.897719907407</v>
      </c>
    </row>
    <row r="896" spans="1:21" ht="7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26"/>
        <v>147.81</v>
      </c>
      <c r="Q896" t="s">
        <v>8323</v>
      </c>
      <c r="R896" t="s">
        <v>8327</v>
      </c>
      <c r="S896">
        <f t="shared" si="27"/>
        <v>2016</v>
      </c>
      <c r="T896" s="9">
        <f>(((I896/60)/60)/24)+DATE(1970,1,1)</f>
        <v>42526.981597222228</v>
      </c>
      <c r="U896" s="9">
        <f>(((J896/60)/60)/24)+DATE(1970,1,1)</f>
        <v>42496.981597222228</v>
      </c>
    </row>
    <row r="897" spans="1:21" ht="100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26"/>
        <v>27.86</v>
      </c>
      <c r="Q897" t="s">
        <v>8323</v>
      </c>
      <c r="R897" t="s">
        <v>8327</v>
      </c>
      <c r="S897">
        <f t="shared" si="27"/>
        <v>2010</v>
      </c>
      <c r="T897" s="9">
        <f>(((I897/60)/60)/24)+DATE(1970,1,1)</f>
        <v>40476.127650462964</v>
      </c>
      <c r="U897" s="9">
        <f>(((J897/60)/60)/24)+DATE(1970,1,1)</f>
        <v>40431.127650462964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26"/>
        <v>44.44</v>
      </c>
      <c r="Q898" t="s">
        <v>8323</v>
      </c>
      <c r="R898" t="s">
        <v>8327</v>
      </c>
      <c r="S898">
        <f t="shared" si="27"/>
        <v>2015</v>
      </c>
      <c r="T898" s="9">
        <f>(((I898/60)/60)/24)+DATE(1970,1,1)</f>
        <v>42244.166666666672</v>
      </c>
      <c r="U898" s="9">
        <f>(((J898/60)/60)/24)+DATE(1970,1,1)</f>
        <v>42218.872986111113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28">IFERROR(ROUND(E899/L899,2),0)</f>
        <v>0</v>
      </c>
      <c r="Q899" t="s">
        <v>8323</v>
      </c>
      <c r="R899" t="s">
        <v>8327</v>
      </c>
      <c r="S899">
        <f t="shared" ref="S899:S962" si="29">YEAR(U899)</f>
        <v>2012</v>
      </c>
      <c r="T899" s="9">
        <f>(((I899/60)/60)/24)+DATE(1970,1,1)</f>
        <v>41241.730416666665</v>
      </c>
      <c r="U899" s="9">
        <f>(((J899/60)/60)/24)+DATE(1970,1,1)</f>
        <v>41211.688750000001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28"/>
        <v>35</v>
      </c>
      <c r="Q900" t="s">
        <v>8323</v>
      </c>
      <c r="R900" t="s">
        <v>8327</v>
      </c>
      <c r="S900">
        <f t="shared" si="29"/>
        <v>2011</v>
      </c>
      <c r="T900" s="9">
        <f>(((I900/60)/60)/24)+DATE(1970,1,1)</f>
        <v>40923.758217592593</v>
      </c>
      <c r="U900" s="9">
        <f>(((J900/60)/60)/24)+DATE(1970,1,1)</f>
        <v>40878.758217592593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28"/>
        <v>35</v>
      </c>
      <c r="Q901" t="s">
        <v>8323</v>
      </c>
      <c r="R901" t="s">
        <v>8327</v>
      </c>
      <c r="S901">
        <f t="shared" si="29"/>
        <v>2011</v>
      </c>
      <c r="T901" s="9">
        <f>(((I901/60)/60)/24)+DATE(1970,1,1)</f>
        <v>40691.099097222221</v>
      </c>
      <c r="U901" s="9">
        <f>(((J901/60)/60)/24)+DATE(1970,1,1)</f>
        <v>40646.099097222221</v>
      </c>
    </row>
    <row r="902" spans="1:21" ht="86.4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28"/>
        <v>10.5</v>
      </c>
      <c r="Q902" t="s">
        <v>8323</v>
      </c>
      <c r="R902" t="s">
        <v>8326</v>
      </c>
      <c r="S902">
        <f t="shared" si="29"/>
        <v>2016</v>
      </c>
      <c r="T902" s="9">
        <f>(((I902/60)/60)/24)+DATE(1970,1,1)</f>
        <v>42459.807893518519</v>
      </c>
      <c r="U902" s="9">
        <f>(((J902/60)/60)/24)+DATE(1970,1,1)</f>
        <v>42429.84956018519</v>
      </c>
    </row>
    <row r="903" spans="1:21" ht="86.4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28"/>
        <v>0</v>
      </c>
      <c r="Q903" t="s">
        <v>8323</v>
      </c>
      <c r="R903" t="s">
        <v>8326</v>
      </c>
      <c r="S903">
        <f t="shared" si="29"/>
        <v>2010</v>
      </c>
      <c r="T903" s="9">
        <f>(((I903/60)/60)/24)+DATE(1970,1,1)</f>
        <v>40337.799305555556</v>
      </c>
      <c r="U903" s="9">
        <f>(((J903/60)/60)/24)+DATE(1970,1,1)</f>
        <v>40291.81150462963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28"/>
        <v>30</v>
      </c>
      <c r="Q904" t="s">
        <v>8323</v>
      </c>
      <c r="R904" t="s">
        <v>8326</v>
      </c>
      <c r="S904">
        <f t="shared" si="29"/>
        <v>2014</v>
      </c>
      <c r="T904" s="9">
        <f>(((I904/60)/60)/24)+DATE(1970,1,1)</f>
        <v>41881.645833333336</v>
      </c>
      <c r="U904" s="9">
        <f>(((J904/60)/60)/24)+DATE(1970,1,1)</f>
        <v>41829.965532407405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28"/>
        <v>40</v>
      </c>
      <c r="Q905" t="s">
        <v>8323</v>
      </c>
      <c r="R905" t="s">
        <v>8326</v>
      </c>
      <c r="S905">
        <f t="shared" si="29"/>
        <v>2012</v>
      </c>
      <c r="T905" s="9">
        <f>(((I905/60)/60)/24)+DATE(1970,1,1)</f>
        <v>41175.100694444445</v>
      </c>
      <c r="U905" s="9">
        <f>(((J905/60)/60)/24)+DATE(1970,1,1)</f>
        <v>41149.796064814815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28"/>
        <v>50.33</v>
      </c>
      <c r="Q906" t="s">
        <v>8323</v>
      </c>
      <c r="R906" t="s">
        <v>8326</v>
      </c>
      <c r="S906">
        <f t="shared" si="29"/>
        <v>2015</v>
      </c>
      <c r="T906" s="9">
        <f>(((I906/60)/60)/24)+DATE(1970,1,1)</f>
        <v>42372.080289351856</v>
      </c>
      <c r="U906" s="9">
        <f>(((J906/60)/60)/24)+DATE(1970,1,1)</f>
        <v>42342.080289351856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28"/>
        <v>32.67</v>
      </c>
      <c r="Q907" t="s">
        <v>8323</v>
      </c>
      <c r="R907" t="s">
        <v>8326</v>
      </c>
      <c r="S907">
        <f t="shared" si="29"/>
        <v>2010</v>
      </c>
      <c r="T907" s="9">
        <f>(((I907/60)/60)/24)+DATE(1970,1,1)</f>
        <v>40567.239884259259</v>
      </c>
      <c r="U907" s="9">
        <f>(((J907/60)/60)/24)+DATE(1970,1,1)</f>
        <v>40507.239884259259</v>
      </c>
    </row>
    <row r="908" spans="1:21" ht="72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28"/>
        <v>0</v>
      </c>
      <c r="Q908" t="s">
        <v>8323</v>
      </c>
      <c r="R908" t="s">
        <v>8326</v>
      </c>
      <c r="S908">
        <f t="shared" si="29"/>
        <v>2014</v>
      </c>
      <c r="T908" s="9">
        <f>(((I908/60)/60)/24)+DATE(1970,1,1)</f>
        <v>41711.148032407407</v>
      </c>
      <c r="U908" s="9">
        <f>(((J908/60)/60)/24)+DATE(1970,1,1)</f>
        <v>41681.189699074072</v>
      </c>
    </row>
    <row r="909" spans="1:21" ht="57.6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28"/>
        <v>0</v>
      </c>
      <c r="Q909" t="s">
        <v>8323</v>
      </c>
      <c r="R909" t="s">
        <v>8326</v>
      </c>
      <c r="S909">
        <f t="shared" si="29"/>
        <v>2011</v>
      </c>
      <c r="T909" s="9">
        <f>(((I909/60)/60)/24)+DATE(1970,1,1)</f>
        <v>40797.192395833335</v>
      </c>
      <c r="U909" s="9">
        <f>(((J909/60)/60)/24)+DATE(1970,1,1)</f>
        <v>40767.192395833335</v>
      </c>
    </row>
    <row r="910" spans="1:21" ht="7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28"/>
        <v>0</v>
      </c>
      <c r="Q910" t="s">
        <v>8323</v>
      </c>
      <c r="R910" t="s">
        <v>8326</v>
      </c>
      <c r="S910">
        <f t="shared" si="29"/>
        <v>2010</v>
      </c>
      <c r="T910" s="9">
        <f>(((I910/60)/60)/24)+DATE(1970,1,1)</f>
        <v>40386.207638888889</v>
      </c>
      <c r="U910" s="9">
        <f>(((J910/60)/60)/24)+DATE(1970,1,1)</f>
        <v>40340.801562499997</v>
      </c>
    </row>
    <row r="911" spans="1:21" ht="7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28"/>
        <v>65</v>
      </c>
      <c r="Q911" t="s">
        <v>8323</v>
      </c>
      <c r="R911" t="s">
        <v>8326</v>
      </c>
      <c r="S911">
        <f t="shared" si="29"/>
        <v>2012</v>
      </c>
      <c r="T911" s="9">
        <f>(((I911/60)/60)/24)+DATE(1970,1,1)</f>
        <v>41113.166666666664</v>
      </c>
      <c r="U911" s="9">
        <f>(((J911/60)/60)/24)+DATE(1970,1,1)</f>
        <v>41081.69027777778</v>
      </c>
    </row>
    <row r="912" spans="1:21" ht="57.6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28"/>
        <v>24.6</v>
      </c>
      <c r="Q912" t="s">
        <v>8323</v>
      </c>
      <c r="R912" t="s">
        <v>8326</v>
      </c>
      <c r="S912">
        <f t="shared" si="29"/>
        <v>2017</v>
      </c>
      <c r="T912" s="9">
        <f>(((I912/60)/60)/24)+DATE(1970,1,1)</f>
        <v>42797.545358796298</v>
      </c>
      <c r="U912" s="9">
        <f>(((J912/60)/60)/24)+DATE(1970,1,1)</f>
        <v>42737.545358796298</v>
      </c>
    </row>
    <row r="913" spans="1:21" ht="57.6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28"/>
        <v>0</v>
      </c>
      <c r="Q913" t="s">
        <v>8323</v>
      </c>
      <c r="R913" t="s">
        <v>8326</v>
      </c>
      <c r="S913">
        <f t="shared" si="29"/>
        <v>2014</v>
      </c>
      <c r="T913" s="9">
        <f>(((I913/60)/60)/24)+DATE(1970,1,1)</f>
        <v>41663.005150462966</v>
      </c>
      <c r="U913" s="9">
        <f>(((J913/60)/60)/24)+DATE(1970,1,1)</f>
        <v>41642.005150462966</v>
      </c>
    </row>
    <row r="914" spans="1:21" ht="57.6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28"/>
        <v>15</v>
      </c>
      <c r="Q914" t="s">
        <v>8323</v>
      </c>
      <c r="R914" t="s">
        <v>8326</v>
      </c>
      <c r="S914">
        <f t="shared" si="29"/>
        <v>2012</v>
      </c>
      <c r="T914" s="9">
        <f>(((I914/60)/60)/24)+DATE(1970,1,1)</f>
        <v>41254.151006944441</v>
      </c>
      <c r="U914" s="9">
        <f>(((J914/60)/60)/24)+DATE(1970,1,1)</f>
        <v>41194.109340277777</v>
      </c>
    </row>
    <row r="915" spans="1:21" ht="86.4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28"/>
        <v>82.58</v>
      </c>
      <c r="Q915" t="s">
        <v>8323</v>
      </c>
      <c r="R915" t="s">
        <v>8326</v>
      </c>
      <c r="S915">
        <f t="shared" si="29"/>
        <v>2012</v>
      </c>
      <c r="T915" s="9">
        <f>(((I915/60)/60)/24)+DATE(1970,1,1)</f>
        <v>41034.139108796298</v>
      </c>
      <c r="U915" s="9">
        <f>(((J915/60)/60)/24)+DATE(1970,1,1)</f>
        <v>41004.139108796298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28"/>
        <v>0</v>
      </c>
      <c r="Q916" t="s">
        <v>8323</v>
      </c>
      <c r="R916" t="s">
        <v>8326</v>
      </c>
      <c r="S916">
        <f t="shared" si="29"/>
        <v>2012</v>
      </c>
      <c r="T916" s="9">
        <f>(((I916/60)/60)/24)+DATE(1970,1,1)</f>
        <v>41146.763275462967</v>
      </c>
      <c r="U916" s="9">
        <f>(((J916/60)/60)/24)+DATE(1970,1,1)</f>
        <v>41116.763275462967</v>
      </c>
    </row>
    <row r="917" spans="1:21" ht="115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28"/>
        <v>41.67</v>
      </c>
      <c r="Q917" t="s">
        <v>8323</v>
      </c>
      <c r="R917" t="s">
        <v>8326</v>
      </c>
      <c r="S917">
        <f t="shared" si="29"/>
        <v>2012</v>
      </c>
      <c r="T917" s="9">
        <f>(((I917/60)/60)/24)+DATE(1970,1,1)</f>
        <v>40969.207638888889</v>
      </c>
      <c r="U917" s="9">
        <f>(((J917/60)/60)/24)+DATE(1970,1,1)</f>
        <v>40937.679560185185</v>
      </c>
    </row>
    <row r="918" spans="1:21" ht="129.6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28"/>
        <v>0</v>
      </c>
      <c r="Q918" t="s">
        <v>8323</v>
      </c>
      <c r="R918" t="s">
        <v>8326</v>
      </c>
      <c r="S918">
        <f t="shared" si="29"/>
        <v>2010</v>
      </c>
      <c r="T918" s="9">
        <f>(((I918/60)/60)/24)+DATE(1970,1,1)</f>
        <v>40473.208333333336</v>
      </c>
      <c r="U918" s="9">
        <f>(((J918/60)/60)/24)+DATE(1970,1,1)</f>
        <v>40434.853402777779</v>
      </c>
    </row>
    <row r="919" spans="1:21" ht="100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28"/>
        <v>30</v>
      </c>
      <c r="Q919" t="s">
        <v>8323</v>
      </c>
      <c r="R919" t="s">
        <v>8326</v>
      </c>
      <c r="S919">
        <f t="shared" si="29"/>
        <v>2014</v>
      </c>
      <c r="T919" s="9">
        <f>(((I919/60)/60)/24)+DATE(1970,1,1)</f>
        <v>41834.104166666664</v>
      </c>
      <c r="U919" s="9">
        <f>(((J919/60)/60)/24)+DATE(1970,1,1)</f>
        <v>41802.94363425926</v>
      </c>
    </row>
    <row r="920" spans="1:21" ht="100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28"/>
        <v>19.600000000000001</v>
      </c>
      <c r="Q920" t="s">
        <v>8323</v>
      </c>
      <c r="R920" t="s">
        <v>8326</v>
      </c>
      <c r="S920">
        <f t="shared" si="29"/>
        <v>2014</v>
      </c>
      <c r="T920" s="9">
        <f>(((I920/60)/60)/24)+DATE(1970,1,1)</f>
        <v>41974.957881944443</v>
      </c>
      <c r="U920" s="9">
        <f>(((J920/60)/60)/24)+DATE(1970,1,1)</f>
        <v>41944.916215277779</v>
      </c>
    </row>
    <row r="921" spans="1:21" ht="43.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28"/>
        <v>100</v>
      </c>
      <c r="Q921" t="s">
        <v>8323</v>
      </c>
      <c r="R921" t="s">
        <v>8326</v>
      </c>
      <c r="S921">
        <f t="shared" si="29"/>
        <v>2012</v>
      </c>
      <c r="T921" s="9">
        <f>(((I921/60)/60)/24)+DATE(1970,1,1)</f>
        <v>41262.641724537039</v>
      </c>
      <c r="U921" s="9">
        <f>(((J921/60)/60)/24)+DATE(1970,1,1)</f>
        <v>41227.641724537039</v>
      </c>
    </row>
    <row r="922" spans="1:21" ht="100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28"/>
        <v>0</v>
      </c>
      <c r="Q922" t="s">
        <v>8323</v>
      </c>
      <c r="R922" t="s">
        <v>8326</v>
      </c>
      <c r="S922">
        <f t="shared" si="29"/>
        <v>2013</v>
      </c>
      <c r="T922" s="9">
        <f>(((I922/60)/60)/24)+DATE(1970,1,1)</f>
        <v>41592.713217592594</v>
      </c>
      <c r="U922" s="9">
        <f>(((J922/60)/60)/24)+DATE(1970,1,1)</f>
        <v>41562.67155092593</v>
      </c>
    </row>
    <row r="923" spans="1:21" ht="86.4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28"/>
        <v>231.75</v>
      </c>
      <c r="Q923" t="s">
        <v>8323</v>
      </c>
      <c r="R923" t="s">
        <v>8326</v>
      </c>
      <c r="S923">
        <f t="shared" si="29"/>
        <v>2011</v>
      </c>
      <c r="T923" s="9">
        <f>(((I923/60)/60)/24)+DATE(1970,1,1)</f>
        <v>40889.212685185186</v>
      </c>
      <c r="U923" s="9">
        <f>(((J923/60)/60)/24)+DATE(1970,1,1)</f>
        <v>40847.171018518515</v>
      </c>
    </row>
    <row r="924" spans="1:21" ht="7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28"/>
        <v>189.33</v>
      </c>
      <c r="Q924" t="s">
        <v>8323</v>
      </c>
      <c r="R924" t="s">
        <v>8326</v>
      </c>
      <c r="S924">
        <f t="shared" si="29"/>
        <v>2014</v>
      </c>
      <c r="T924" s="9">
        <f>(((I924/60)/60)/24)+DATE(1970,1,1)</f>
        <v>41913.530011574076</v>
      </c>
      <c r="U924" s="9">
        <f>(((J924/60)/60)/24)+DATE(1970,1,1)</f>
        <v>41878.530011574076</v>
      </c>
    </row>
    <row r="925" spans="1:21" ht="57.6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28"/>
        <v>55</v>
      </c>
      <c r="Q925" t="s">
        <v>8323</v>
      </c>
      <c r="R925" t="s">
        <v>8326</v>
      </c>
      <c r="S925">
        <f t="shared" si="29"/>
        <v>2014</v>
      </c>
      <c r="T925" s="9">
        <f>(((I925/60)/60)/24)+DATE(1970,1,1)</f>
        <v>41965.001423611116</v>
      </c>
      <c r="U925" s="9">
        <f>(((J925/60)/60)/24)+DATE(1970,1,1)</f>
        <v>41934.959756944445</v>
      </c>
    </row>
    <row r="926" spans="1:21" ht="7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28"/>
        <v>21.8</v>
      </c>
      <c r="Q926" t="s">
        <v>8323</v>
      </c>
      <c r="R926" t="s">
        <v>8326</v>
      </c>
      <c r="S926">
        <f t="shared" si="29"/>
        <v>2013</v>
      </c>
      <c r="T926" s="9">
        <f>(((I926/60)/60)/24)+DATE(1970,1,1)</f>
        <v>41318.942928240744</v>
      </c>
      <c r="U926" s="9">
        <f>(((J926/60)/60)/24)+DATE(1970,1,1)</f>
        <v>41288.942928240744</v>
      </c>
    </row>
    <row r="927" spans="1:21" ht="57.6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28"/>
        <v>32</v>
      </c>
      <c r="Q927" t="s">
        <v>8323</v>
      </c>
      <c r="R927" t="s">
        <v>8326</v>
      </c>
      <c r="S927">
        <f t="shared" si="29"/>
        <v>2013</v>
      </c>
      <c r="T927" s="9">
        <f>(((I927/60)/60)/24)+DATE(1970,1,1)</f>
        <v>41605.922581018516</v>
      </c>
      <c r="U927" s="9">
        <f>(((J927/60)/60)/24)+DATE(1970,1,1)</f>
        <v>41575.880914351852</v>
      </c>
    </row>
    <row r="928" spans="1:21" ht="129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28"/>
        <v>0</v>
      </c>
      <c r="Q928" t="s">
        <v>8323</v>
      </c>
      <c r="R928" t="s">
        <v>8326</v>
      </c>
      <c r="S928">
        <f t="shared" si="29"/>
        <v>2010</v>
      </c>
      <c r="T928" s="9">
        <f>(((I928/60)/60)/24)+DATE(1970,1,1)</f>
        <v>40367.944444444445</v>
      </c>
      <c r="U928" s="9">
        <f>(((J928/60)/60)/24)+DATE(1970,1,1)</f>
        <v>40338.02002314815</v>
      </c>
    </row>
    <row r="929" spans="1:21" ht="57.6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28"/>
        <v>0</v>
      </c>
      <c r="Q929" t="s">
        <v>8323</v>
      </c>
      <c r="R929" t="s">
        <v>8326</v>
      </c>
      <c r="S929">
        <f t="shared" si="29"/>
        <v>2012</v>
      </c>
      <c r="T929" s="9">
        <f>(((I929/60)/60)/24)+DATE(1970,1,1)</f>
        <v>41043.822858796295</v>
      </c>
      <c r="U929" s="9">
        <f>(((J929/60)/60)/24)+DATE(1970,1,1)</f>
        <v>41013.822858796295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28"/>
        <v>56.25</v>
      </c>
      <c r="Q930" t="s">
        <v>8323</v>
      </c>
      <c r="R930" t="s">
        <v>8326</v>
      </c>
      <c r="S930">
        <f t="shared" si="29"/>
        <v>2012</v>
      </c>
      <c r="T930" s="9">
        <f>(((I930/60)/60)/24)+DATE(1970,1,1)</f>
        <v>41231</v>
      </c>
      <c r="U930" s="9">
        <f>(((J930/60)/60)/24)+DATE(1970,1,1)</f>
        <v>41180.86241898148</v>
      </c>
    </row>
    <row r="931" spans="1:21" ht="7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28"/>
        <v>0</v>
      </c>
      <c r="Q931" t="s">
        <v>8323</v>
      </c>
      <c r="R931" t="s">
        <v>8326</v>
      </c>
      <c r="S931">
        <f t="shared" si="29"/>
        <v>2012</v>
      </c>
      <c r="T931" s="9">
        <f>(((I931/60)/60)/24)+DATE(1970,1,1)</f>
        <v>41008.196400462963</v>
      </c>
      <c r="U931" s="9">
        <f>(((J931/60)/60)/24)+DATE(1970,1,1)</f>
        <v>40978.238067129627</v>
      </c>
    </row>
    <row r="932" spans="1:21" ht="100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28"/>
        <v>69</v>
      </c>
      <c r="Q932" t="s">
        <v>8323</v>
      </c>
      <c r="R932" t="s">
        <v>8326</v>
      </c>
      <c r="S932">
        <f t="shared" si="29"/>
        <v>2010</v>
      </c>
      <c r="T932" s="9">
        <f>(((I932/60)/60)/24)+DATE(1970,1,1)</f>
        <v>40354.897222222222</v>
      </c>
      <c r="U932" s="9">
        <f>(((J932/60)/60)/24)+DATE(1970,1,1)</f>
        <v>40312.915578703702</v>
      </c>
    </row>
    <row r="933" spans="1:21" ht="86.4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28"/>
        <v>18.71</v>
      </c>
      <c r="Q933" t="s">
        <v>8323</v>
      </c>
      <c r="R933" t="s">
        <v>8326</v>
      </c>
      <c r="S933">
        <f t="shared" si="29"/>
        <v>2014</v>
      </c>
      <c r="T933" s="9">
        <f>(((I933/60)/60)/24)+DATE(1970,1,1)</f>
        <v>41714.916666666664</v>
      </c>
      <c r="U933" s="9">
        <f>(((J933/60)/60)/24)+DATE(1970,1,1)</f>
        <v>41680.359976851854</v>
      </c>
    </row>
    <row r="934" spans="1:21" ht="57.6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28"/>
        <v>46.03</v>
      </c>
      <c r="Q934" t="s">
        <v>8323</v>
      </c>
      <c r="R934" t="s">
        <v>8326</v>
      </c>
      <c r="S934">
        <f t="shared" si="29"/>
        <v>2013</v>
      </c>
      <c r="T934" s="9">
        <f>(((I934/60)/60)/24)+DATE(1970,1,1)</f>
        <v>41355.927604166667</v>
      </c>
      <c r="U934" s="9">
        <f>(((J934/60)/60)/24)+DATE(1970,1,1)</f>
        <v>41310.969270833331</v>
      </c>
    </row>
    <row r="935" spans="1:21" ht="100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28"/>
        <v>60</v>
      </c>
      <c r="Q935" t="s">
        <v>8323</v>
      </c>
      <c r="R935" t="s">
        <v>8326</v>
      </c>
      <c r="S935">
        <f t="shared" si="29"/>
        <v>2014</v>
      </c>
      <c r="T935" s="9">
        <f>(((I935/60)/60)/24)+DATE(1970,1,1)</f>
        <v>41771.169085648151</v>
      </c>
      <c r="U935" s="9">
        <f>(((J935/60)/60)/24)+DATE(1970,1,1)</f>
        <v>41711.169085648151</v>
      </c>
    </row>
    <row r="936" spans="1:21" ht="57.6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28"/>
        <v>50.67</v>
      </c>
      <c r="Q936" t="s">
        <v>8323</v>
      </c>
      <c r="R936" t="s">
        <v>8326</v>
      </c>
      <c r="S936">
        <f t="shared" si="29"/>
        <v>2014</v>
      </c>
      <c r="T936" s="9">
        <f>(((I936/60)/60)/24)+DATE(1970,1,1)</f>
        <v>41763.25</v>
      </c>
      <c r="U936" s="9">
        <f>(((J936/60)/60)/24)+DATE(1970,1,1)</f>
        <v>41733.737083333333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28"/>
        <v>25</v>
      </c>
      <c r="Q937" t="s">
        <v>8323</v>
      </c>
      <c r="R937" t="s">
        <v>8326</v>
      </c>
      <c r="S937">
        <f t="shared" si="29"/>
        <v>2015</v>
      </c>
      <c r="T937" s="9">
        <f>(((I937/60)/60)/24)+DATE(1970,1,1)</f>
        <v>42398.333668981482</v>
      </c>
      <c r="U937" s="9">
        <f>(((J937/60)/60)/24)+DATE(1970,1,1)</f>
        <v>42368.333668981482</v>
      </c>
    </row>
    <row r="938" spans="1:21" ht="86.4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28"/>
        <v>0</v>
      </c>
      <c r="Q938" t="s">
        <v>8323</v>
      </c>
      <c r="R938" t="s">
        <v>8326</v>
      </c>
      <c r="S938">
        <f t="shared" si="29"/>
        <v>2011</v>
      </c>
      <c r="T938" s="9">
        <f>(((I938/60)/60)/24)+DATE(1970,1,1)</f>
        <v>40926.833333333336</v>
      </c>
      <c r="U938" s="9">
        <f>(((J938/60)/60)/24)+DATE(1970,1,1)</f>
        <v>40883.024178240739</v>
      </c>
    </row>
    <row r="939" spans="1:21" ht="115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28"/>
        <v>20</v>
      </c>
      <c r="Q939" t="s">
        <v>8323</v>
      </c>
      <c r="R939" t="s">
        <v>8326</v>
      </c>
      <c r="S939">
        <f t="shared" si="29"/>
        <v>2013</v>
      </c>
      <c r="T939" s="9">
        <f>(((I939/60)/60)/24)+DATE(1970,1,1)</f>
        <v>41581.839780092596</v>
      </c>
      <c r="U939" s="9">
        <f>(((J939/60)/60)/24)+DATE(1970,1,1)</f>
        <v>41551.798113425924</v>
      </c>
    </row>
    <row r="940" spans="1:21" ht="57.6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28"/>
        <v>25</v>
      </c>
      <c r="Q940" t="s">
        <v>8323</v>
      </c>
      <c r="R940" t="s">
        <v>8326</v>
      </c>
      <c r="S940">
        <f t="shared" si="29"/>
        <v>2012</v>
      </c>
      <c r="T940" s="9">
        <f>(((I940/60)/60)/24)+DATE(1970,1,1)</f>
        <v>41154.479722222226</v>
      </c>
      <c r="U940" s="9">
        <f>(((J940/60)/60)/24)+DATE(1970,1,1)</f>
        <v>41124.479722222226</v>
      </c>
    </row>
    <row r="941" spans="1:21" ht="100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28"/>
        <v>20</v>
      </c>
      <c r="Q941" t="s">
        <v>8323</v>
      </c>
      <c r="R941" t="s">
        <v>8326</v>
      </c>
      <c r="S941">
        <f t="shared" si="29"/>
        <v>2013</v>
      </c>
      <c r="T941" s="9">
        <f>(((I941/60)/60)/24)+DATE(1970,1,1)</f>
        <v>41455.831944444442</v>
      </c>
      <c r="U941" s="9">
        <f>(((J941/60)/60)/24)+DATE(1970,1,1)</f>
        <v>41416.763171296298</v>
      </c>
    </row>
    <row r="942" spans="1:21" ht="86.4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28"/>
        <v>110.29</v>
      </c>
      <c r="Q942" t="s">
        <v>8317</v>
      </c>
      <c r="R942" t="s">
        <v>8319</v>
      </c>
      <c r="S942">
        <f t="shared" si="29"/>
        <v>2015</v>
      </c>
      <c r="T942" s="9">
        <f>(((I942/60)/60)/24)+DATE(1970,1,1)</f>
        <v>42227.008402777778</v>
      </c>
      <c r="U942" s="9">
        <f>(((J942/60)/60)/24)+DATE(1970,1,1)</f>
        <v>42182.008402777778</v>
      </c>
    </row>
    <row r="943" spans="1:21" ht="100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28"/>
        <v>37.450000000000003</v>
      </c>
      <c r="Q943" t="s">
        <v>8317</v>
      </c>
      <c r="R943" t="s">
        <v>8319</v>
      </c>
      <c r="S943">
        <f t="shared" si="29"/>
        <v>2017</v>
      </c>
      <c r="T943" s="9">
        <f>(((I943/60)/60)/24)+DATE(1970,1,1)</f>
        <v>42776.096585648149</v>
      </c>
      <c r="U943" s="9">
        <f>(((J943/60)/60)/24)+DATE(1970,1,1)</f>
        <v>42746.096585648149</v>
      </c>
    </row>
    <row r="944" spans="1:21" ht="86.4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28"/>
        <v>41.75</v>
      </c>
      <c r="Q944" t="s">
        <v>8317</v>
      </c>
      <c r="R944" t="s">
        <v>8319</v>
      </c>
      <c r="S944">
        <f t="shared" si="29"/>
        <v>2016</v>
      </c>
      <c r="T944" s="9">
        <f>(((I944/60)/60)/24)+DATE(1970,1,1)</f>
        <v>42418.843287037031</v>
      </c>
      <c r="U944" s="9">
        <f>(((J944/60)/60)/24)+DATE(1970,1,1)</f>
        <v>42382.843287037031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28"/>
        <v>24.08</v>
      </c>
      <c r="Q945" t="s">
        <v>8317</v>
      </c>
      <c r="R945" t="s">
        <v>8319</v>
      </c>
      <c r="S945">
        <f t="shared" si="29"/>
        <v>2016</v>
      </c>
      <c r="T945" s="9">
        <f>(((I945/60)/60)/24)+DATE(1970,1,1)</f>
        <v>42703.709548611107</v>
      </c>
      <c r="U945" s="9">
        <f>(((J945/60)/60)/24)+DATE(1970,1,1)</f>
        <v>42673.66788194445</v>
      </c>
    </row>
    <row r="946" spans="1:21" ht="57.6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28"/>
        <v>69.41</v>
      </c>
      <c r="Q946" t="s">
        <v>8317</v>
      </c>
      <c r="R946" t="s">
        <v>8319</v>
      </c>
      <c r="S946">
        <f t="shared" si="29"/>
        <v>2016</v>
      </c>
      <c r="T946" s="9">
        <f>(((I946/60)/60)/24)+DATE(1970,1,1)</f>
        <v>42478.583333333328</v>
      </c>
      <c r="U946" s="9">
        <f>(((J946/60)/60)/24)+DATE(1970,1,1)</f>
        <v>42444.583912037036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28"/>
        <v>155.25</v>
      </c>
      <c r="Q947" t="s">
        <v>8317</v>
      </c>
      <c r="R947" t="s">
        <v>8319</v>
      </c>
      <c r="S947">
        <f t="shared" si="29"/>
        <v>2016</v>
      </c>
      <c r="T947" s="9">
        <f>(((I947/60)/60)/24)+DATE(1970,1,1)</f>
        <v>42784.999305555553</v>
      </c>
      <c r="U947" s="9">
        <f>(((J947/60)/60)/24)+DATE(1970,1,1)</f>
        <v>42732.872986111113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28"/>
        <v>57.2</v>
      </c>
      <c r="Q948" t="s">
        <v>8317</v>
      </c>
      <c r="R948" t="s">
        <v>8319</v>
      </c>
      <c r="S948">
        <f t="shared" si="29"/>
        <v>2016</v>
      </c>
      <c r="T948" s="9">
        <f>(((I948/60)/60)/24)+DATE(1970,1,1)</f>
        <v>42622.750555555554</v>
      </c>
      <c r="U948" s="9">
        <f>(((J948/60)/60)/24)+DATE(1970,1,1)</f>
        <v>42592.750555555554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28"/>
        <v>0</v>
      </c>
      <c r="Q949" t="s">
        <v>8317</v>
      </c>
      <c r="R949" t="s">
        <v>8319</v>
      </c>
      <c r="S949">
        <f t="shared" si="29"/>
        <v>2016</v>
      </c>
      <c r="T949" s="9">
        <f>(((I949/60)/60)/24)+DATE(1970,1,1)</f>
        <v>42551.781319444446</v>
      </c>
      <c r="U949" s="9">
        <f>(((J949/60)/60)/24)+DATE(1970,1,1)</f>
        <v>42491.781319444446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28"/>
        <v>60</v>
      </c>
      <c r="Q950" t="s">
        <v>8317</v>
      </c>
      <c r="R950" t="s">
        <v>8319</v>
      </c>
      <c r="S950">
        <f t="shared" si="29"/>
        <v>2016</v>
      </c>
      <c r="T950" s="9">
        <f>(((I950/60)/60)/24)+DATE(1970,1,1)</f>
        <v>42441.828287037039</v>
      </c>
      <c r="U950" s="9">
        <f>(((J950/60)/60)/24)+DATE(1970,1,1)</f>
        <v>42411.828287037039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28"/>
        <v>39</v>
      </c>
      <c r="Q951" t="s">
        <v>8317</v>
      </c>
      <c r="R951" t="s">
        <v>8319</v>
      </c>
      <c r="S951">
        <f t="shared" si="29"/>
        <v>2015</v>
      </c>
      <c r="T951" s="9">
        <f>(((I951/60)/60)/24)+DATE(1970,1,1)</f>
        <v>42421.043703703705</v>
      </c>
      <c r="U951" s="9">
        <f>(((J951/60)/60)/24)+DATE(1970,1,1)</f>
        <v>42361.043703703705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28"/>
        <v>58.42</v>
      </c>
      <c r="Q952" t="s">
        <v>8317</v>
      </c>
      <c r="R952" t="s">
        <v>8319</v>
      </c>
      <c r="S952">
        <f t="shared" si="29"/>
        <v>2015</v>
      </c>
      <c r="T952" s="9">
        <f>(((I952/60)/60)/24)+DATE(1970,1,1)</f>
        <v>42386.750706018516</v>
      </c>
      <c r="U952" s="9">
        <f>(((J952/60)/60)/24)+DATE(1970,1,1)</f>
        <v>42356.750706018516</v>
      </c>
    </row>
    <row r="953" spans="1:21" ht="28.8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28"/>
        <v>158.63999999999999</v>
      </c>
      <c r="Q953" t="s">
        <v>8317</v>
      </c>
      <c r="R953" t="s">
        <v>8319</v>
      </c>
      <c r="S953">
        <f t="shared" si="29"/>
        <v>2016</v>
      </c>
      <c r="T953" s="9">
        <f>(((I953/60)/60)/24)+DATE(1970,1,1)</f>
        <v>42525.653611111105</v>
      </c>
      <c r="U953" s="9">
        <f>(((J953/60)/60)/24)+DATE(1970,1,1)</f>
        <v>42480.653611111105</v>
      </c>
    </row>
    <row r="954" spans="1:21" ht="43.2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28"/>
        <v>99.86</v>
      </c>
      <c r="Q954" t="s">
        <v>8317</v>
      </c>
      <c r="R954" t="s">
        <v>8319</v>
      </c>
      <c r="S954">
        <f t="shared" si="29"/>
        <v>2016</v>
      </c>
      <c r="T954" s="9">
        <f>(((I954/60)/60)/24)+DATE(1970,1,1)</f>
        <v>42692.655231481483</v>
      </c>
      <c r="U954" s="9">
        <f>(((J954/60)/60)/24)+DATE(1970,1,1)</f>
        <v>42662.613564814819</v>
      </c>
    </row>
    <row r="955" spans="1:21" ht="7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28"/>
        <v>25.2</v>
      </c>
      <c r="Q955" t="s">
        <v>8317</v>
      </c>
      <c r="R955" t="s">
        <v>8319</v>
      </c>
      <c r="S955">
        <f t="shared" si="29"/>
        <v>2014</v>
      </c>
      <c r="T955" s="9">
        <f>(((I955/60)/60)/24)+DATE(1970,1,1)</f>
        <v>42029.164340277777</v>
      </c>
      <c r="U955" s="9">
        <f>(((J955/60)/60)/24)+DATE(1970,1,1)</f>
        <v>41999.164340277777</v>
      </c>
    </row>
    <row r="956" spans="1:21" ht="100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28"/>
        <v>89.19</v>
      </c>
      <c r="Q956" t="s">
        <v>8317</v>
      </c>
      <c r="R956" t="s">
        <v>8319</v>
      </c>
      <c r="S956">
        <f t="shared" si="29"/>
        <v>2015</v>
      </c>
      <c r="T956" s="9">
        <f>(((I956/60)/60)/24)+DATE(1970,1,1)</f>
        <v>42236.833784722221</v>
      </c>
      <c r="U956" s="9">
        <f>(((J956/60)/60)/24)+DATE(1970,1,1)</f>
        <v>42194.833784722221</v>
      </c>
    </row>
    <row r="957" spans="1:21" ht="100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28"/>
        <v>182.62</v>
      </c>
      <c r="Q957" t="s">
        <v>8317</v>
      </c>
      <c r="R957" t="s">
        <v>8319</v>
      </c>
      <c r="S957">
        <f t="shared" si="29"/>
        <v>2016</v>
      </c>
      <c r="T957" s="9">
        <f>(((I957/60)/60)/24)+DATE(1970,1,1)</f>
        <v>42626.295138888891</v>
      </c>
      <c r="U957" s="9">
        <f>(((J957/60)/60)/24)+DATE(1970,1,1)</f>
        <v>42586.295138888891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28"/>
        <v>50.65</v>
      </c>
      <c r="Q958" t="s">
        <v>8317</v>
      </c>
      <c r="R958" t="s">
        <v>8319</v>
      </c>
      <c r="S958">
        <f t="shared" si="29"/>
        <v>2015</v>
      </c>
      <c r="T958" s="9">
        <f>(((I958/60)/60)/24)+DATE(1970,1,1)</f>
        <v>42120.872210648144</v>
      </c>
      <c r="U958" s="9">
        <f>(((J958/60)/60)/24)+DATE(1970,1,1)</f>
        <v>42060.913877314815</v>
      </c>
    </row>
    <row r="959" spans="1:21" ht="86.4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28"/>
        <v>33.29</v>
      </c>
      <c r="Q959" t="s">
        <v>8317</v>
      </c>
      <c r="R959" t="s">
        <v>8319</v>
      </c>
      <c r="S959">
        <f t="shared" si="29"/>
        <v>2016</v>
      </c>
      <c r="T959" s="9">
        <f>(((I959/60)/60)/24)+DATE(1970,1,1)</f>
        <v>42691.594131944439</v>
      </c>
      <c r="U959" s="9">
        <f>(((J959/60)/60)/24)+DATE(1970,1,1)</f>
        <v>42660.552465277782</v>
      </c>
    </row>
    <row r="960" spans="1:21" ht="100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28"/>
        <v>51.82</v>
      </c>
      <c r="Q960" t="s">
        <v>8317</v>
      </c>
      <c r="R960" t="s">
        <v>8319</v>
      </c>
      <c r="S960">
        <f t="shared" si="29"/>
        <v>2015</v>
      </c>
      <c r="T960" s="9">
        <f>(((I960/60)/60)/24)+DATE(1970,1,1)</f>
        <v>42104.207638888889</v>
      </c>
      <c r="U960" s="9">
        <f>(((J960/60)/60)/24)+DATE(1970,1,1)</f>
        <v>42082.802812499998</v>
      </c>
    </row>
    <row r="961" spans="1:21" ht="100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28"/>
        <v>113.63</v>
      </c>
      <c r="Q961" t="s">
        <v>8317</v>
      </c>
      <c r="R961" t="s">
        <v>8319</v>
      </c>
      <c r="S961">
        <f t="shared" si="29"/>
        <v>2014</v>
      </c>
      <c r="T961" s="9">
        <f>(((I961/60)/60)/24)+DATE(1970,1,1)</f>
        <v>42023.174363425926</v>
      </c>
      <c r="U961" s="9">
        <f>(((J961/60)/60)/24)+DATE(1970,1,1)</f>
        <v>41993.174363425926</v>
      </c>
    </row>
    <row r="962" spans="1:21" ht="7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28"/>
        <v>136.46</v>
      </c>
      <c r="Q962" t="s">
        <v>8317</v>
      </c>
      <c r="R962" t="s">
        <v>8319</v>
      </c>
      <c r="S962">
        <f t="shared" si="29"/>
        <v>2017</v>
      </c>
      <c r="T962" s="9">
        <f>(((I962/60)/60)/24)+DATE(1970,1,1)</f>
        <v>42808.585127314815</v>
      </c>
      <c r="U962" s="9">
        <f>(((J962/60)/60)/24)+DATE(1970,1,1)</f>
        <v>42766.626793981486</v>
      </c>
    </row>
    <row r="963" spans="1:21" ht="86.4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30">IFERROR(ROUND(E963/L963,2),0)</f>
        <v>364.35</v>
      </c>
      <c r="Q963" t="s">
        <v>8317</v>
      </c>
      <c r="R963" t="s">
        <v>8319</v>
      </c>
      <c r="S963">
        <f t="shared" ref="S963:S1026" si="31">YEAR(U963)</f>
        <v>2017</v>
      </c>
      <c r="T963" s="9">
        <f>(((I963/60)/60)/24)+DATE(1970,1,1)</f>
        <v>42786.791666666672</v>
      </c>
      <c r="U963" s="9">
        <f>(((J963/60)/60)/24)+DATE(1970,1,1)</f>
        <v>42740.693692129629</v>
      </c>
    </row>
    <row r="964" spans="1:21" ht="7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30"/>
        <v>19.239999999999998</v>
      </c>
      <c r="Q964" t="s">
        <v>8317</v>
      </c>
      <c r="R964" t="s">
        <v>8319</v>
      </c>
      <c r="S964">
        <f t="shared" si="31"/>
        <v>2016</v>
      </c>
      <c r="T964" s="9">
        <f>(((I964/60)/60)/24)+DATE(1970,1,1)</f>
        <v>42411.712418981479</v>
      </c>
      <c r="U964" s="9">
        <f>(((J964/60)/60)/24)+DATE(1970,1,1)</f>
        <v>42373.712418981479</v>
      </c>
    </row>
    <row r="965" spans="1:21" ht="57.6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30"/>
        <v>41.89</v>
      </c>
      <c r="Q965" t="s">
        <v>8317</v>
      </c>
      <c r="R965" t="s">
        <v>8319</v>
      </c>
      <c r="S965">
        <f t="shared" si="31"/>
        <v>2016</v>
      </c>
      <c r="T965" s="9">
        <f>(((I965/60)/60)/24)+DATE(1970,1,1)</f>
        <v>42660.635636574079</v>
      </c>
      <c r="U965" s="9">
        <f>(((J965/60)/60)/24)+DATE(1970,1,1)</f>
        <v>42625.635636574079</v>
      </c>
    </row>
    <row r="966" spans="1:21" ht="86.4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30"/>
        <v>30.31</v>
      </c>
      <c r="Q966" t="s">
        <v>8317</v>
      </c>
      <c r="R966" t="s">
        <v>8319</v>
      </c>
      <c r="S966">
        <f t="shared" si="31"/>
        <v>2015</v>
      </c>
      <c r="T966" s="9">
        <f>(((I966/60)/60)/24)+DATE(1970,1,1)</f>
        <v>42248.628692129627</v>
      </c>
      <c r="U966" s="9">
        <f>(((J966/60)/60)/24)+DATE(1970,1,1)</f>
        <v>42208.628692129627</v>
      </c>
    </row>
    <row r="967" spans="1:21" ht="100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30"/>
        <v>49.67</v>
      </c>
      <c r="Q967" t="s">
        <v>8317</v>
      </c>
      <c r="R967" t="s">
        <v>8319</v>
      </c>
      <c r="S967">
        <f t="shared" si="31"/>
        <v>2016</v>
      </c>
      <c r="T967" s="9">
        <f>(((I967/60)/60)/24)+DATE(1970,1,1)</f>
        <v>42669.165972222225</v>
      </c>
      <c r="U967" s="9">
        <f>(((J967/60)/60)/24)+DATE(1970,1,1)</f>
        <v>42637.016736111109</v>
      </c>
    </row>
    <row r="968" spans="1:21" ht="100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30"/>
        <v>59.2</v>
      </c>
      <c r="Q968" t="s">
        <v>8317</v>
      </c>
      <c r="R968" t="s">
        <v>8319</v>
      </c>
      <c r="S968">
        <f t="shared" si="31"/>
        <v>2016</v>
      </c>
      <c r="T968" s="9">
        <f>(((I968/60)/60)/24)+DATE(1970,1,1)</f>
        <v>42649.635787037041</v>
      </c>
      <c r="U968" s="9">
        <f>(((J968/60)/60)/24)+DATE(1970,1,1)</f>
        <v>42619.635787037041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30"/>
        <v>43.98</v>
      </c>
      <c r="Q969" t="s">
        <v>8317</v>
      </c>
      <c r="R969" t="s">
        <v>8319</v>
      </c>
      <c r="S969">
        <f t="shared" si="31"/>
        <v>2016</v>
      </c>
      <c r="T969" s="9">
        <f>(((I969/60)/60)/24)+DATE(1970,1,1)</f>
        <v>42482.21266203704</v>
      </c>
      <c r="U969" s="9">
        <f>(((J969/60)/60)/24)+DATE(1970,1,1)</f>
        <v>42422.254328703704</v>
      </c>
    </row>
    <row r="970" spans="1:21" ht="7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30"/>
        <v>26.5</v>
      </c>
      <c r="Q970" t="s">
        <v>8317</v>
      </c>
      <c r="R970" t="s">
        <v>8319</v>
      </c>
      <c r="S970">
        <f t="shared" si="31"/>
        <v>2014</v>
      </c>
      <c r="T970" s="9">
        <f>(((I970/60)/60)/24)+DATE(1970,1,1)</f>
        <v>41866.847615740742</v>
      </c>
      <c r="U970" s="9">
        <f>(((J970/60)/60)/24)+DATE(1970,1,1)</f>
        <v>41836.847615740742</v>
      </c>
    </row>
    <row r="971" spans="1:21" ht="72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30"/>
        <v>1272.73</v>
      </c>
      <c r="Q971" t="s">
        <v>8317</v>
      </c>
      <c r="R971" t="s">
        <v>8319</v>
      </c>
      <c r="S971">
        <f t="shared" si="31"/>
        <v>2017</v>
      </c>
      <c r="T971" s="9">
        <f>(((I971/60)/60)/24)+DATE(1970,1,1)</f>
        <v>42775.30332175926</v>
      </c>
      <c r="U971" s="9">
        <f>(((J971/60)/60)/24)+DATE(1970,1,1)</f>
        <v>42742.30332175926</v>
      </c>
    </row>
    <row r="972" spans="1:21" ht="115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30"/>
        <v>164</v>
      </c>
      <c r="Q972" t="s">
        <v>8317</v>
      </c>
      <c r="R972" t="s">
        <v>8319</v>
      </c>
      <c r="S972">
        <f t="shared" si="31"/>
        <v>2016</v>
      </c>
      <c r="T972" s="9">
        <f>(((I972/60)/60)/24)+DATE(1970,1,1)</f>
        <v>42758.207638888889</v>
      </c>
      <c r="U972" s="9">
        <f>(((J972/60)/60)/24)+DATE(1970,1,1)</f>
        <v>42721.220520833333</v>
      </c>
    </row>
    <row r="973" spans="1:21" ht="86.4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30"/>
        <v>45.2</v>
      </c>
      <c r="Q973" t="s">
        <v>8317</v>
      </c>
      <c r="R973" t="s">
        <v>8319</v>
      </c>
      <c r="S973">
        <f t="shared" si="31"/>
        <v>2015</v>
      </c>
      <c r="T973" s="9">
        <f>(((I973/60)/60)/24)+DATE(1970,1,1)</f>
        <v>42156.709027777775</v>
      </c>
      <c r="U973" s="9">
        <f>(((J973/60)/60)/24)+DATE(1970,1,1)</f>
        <v>42111.709027777775</v>
      </c>
    </row>
    <row r="974" spans="1:21" ht="86.4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30"/>
        <v>153.88999999999999</v>
      </c>
      <c r="Q974" t="s">
        <v>8317</v>
      </c>
      <c r="R974" t="s">
        <v>8319</v>
      </c>
      <c r="S974">
        <f t="shared" si="31"/>
        <v>2014</v>
      </c>
      <c r="T974" s="9">
        <f>(((I974/60)/60)/24)+DATE(1970,1,1)</f>
        <v>41886.290972222225</v>
      </c>
      <c r="U974" s="9">
        <f>(((J974/60)/60)/24)+DATE(1970,1,1)</f>
        <v>41856.865717592591</v>
      </c>
    </row>
    <row r="975" spans="1:21" ht="7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30"/>
        <v>51.38</v>
      </c>
      <c r="Q975" t="s">
        <v>8317</v>
      </c>
      <c r="R975" t="s">
        <v>8319</v>
      </c>
      <c r="S975">
        <f t="shared" si="31"/>
        <v>2015</v>
      </c>
      <c r="T975" s="9">
        <f>(((I975/60)/60)/24)+DATE(1970,1,1)</f>
        <v>42317.056631944448</v>
      </c>
      <c r="U975" s="9">
        <f>(((J975/60)/60)/24)+DATE(1970,1,1)</f>
        <v>42257.014965277776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30"/>
        <v>93.33</v>
      </c>
      <c r="Q976" t="s">
        <v>8317</v>
      </c>
      <c r="R976" t="s">
        <v>8319</v>
      </c>
      <c r="S976">
        <f t="shared" si="31"/>
        <v>2016</v>
      </c>
      <c r="T976" s="9">
        <f>(((I976/60)/60)/24)+DATE(1970,1,1)</f>
        <v>42454.707824074074</v>
      </c>
      <c r="U976" s="9">
        <f>(((J976/60)/60)/24)+DATE(1970,1,1)</f>
        <v>42424.749490740738</v>
      </c>
    </row>
    <row r="977" spans="1:21" ht="100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30"/>
        <v>108.63</v>
      </c>
      <c r="Q977" t="s">
        <v>8317</v>
      </c>
      <c r="R977" t="s">
        <v>8319</v>
      </c>
      <c r="S977">
        <f t="shared" si="31"/>
        <v>2016</v>
      </c>
      <c r="T977" s="9">
        <f>(((I977/60)/60)/24)+DATE(1970,1,1)</f>
        <v>42549.696585648147</v>
      </c>
      <c r="U977" s="9">
        <f>(((J977/60)/60)/24)+DATE(1970,1,1)</f>
        <v>42489.696585648147</v>
      </c>
    </row>
    <row r="978" spans="1:21" ht="86.4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30"/>
        <v>160.5</v>
      </c>
      <c r="Q978" t="s">
        <v>8317</v>
      </c>
      <c r="R978" t="s">
        <v>8319</v>
      </c>
      <c r="S978">
        <f t="shared" si="31"/>
        <v>2015</v>
      </c>
      <c r="T978" s="9">
        <f>(((I978/60)/60)/24)+DATE(1970,1,1)</f>
        <v>42230.058993055558</v>
      </c>
      <c r="U978" s="9">
        <f>(((J978/60)/60)/24)+DATE(1970,1,1)</f>
        <v>42185.058993055558</v>
      </c>
    </row>
    <row r="979" spans="1:21" ht="100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30"/>
        <v>75.75</v>
      </c>
      <c r="Q979" t="s">
        <v>8317</v>
      </c>
      <c r="R979" t="s">
        <v>8319</v>
      </c>
      <c r="S979">
        <f t="shared" si="31"/>
        <v>2016</v>
      </c>
      <c r="T979" s="9">
        <f>(((I979/60)/60)/24)+DATE(1970,1,1)</f>
        <v>42421.942094907412</v>
      </c>
      <c r="U979" s="9">
        <f>(((J979/60)/60)/24)+DATE(1970,1,1)</f>
        <v>42391.942094907412</v>
      </c>
    </row>
    <row r="980" spans="1:21" ht="7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30"/>
        <v>790.84</v>
      </c>
      <c r="Q980" t="s">
        <v>8317</v>
      </c>
      <c r="R980" t="s">
        <v>8319</v>
      </c>
      <c r="S980">
        <f t="shared" si="31"/>
        <v>2016</v>
      </c>
      <c r="T980" s="9">
        <f>(((I980/60)/60)/24)+DATE(1970,1,1)</f>
        <v>42425.309039351851</v>
      </c>
      <c r="U980" s="9">
        <f>(((J980/60)/60)/24)+DATE(1970,1,1)</f>
        <v>42395.309039351851</v>
      </c>
    </row>
    <row r="981" spans="1:21" ht="7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30"/>
        <v>301.94</v>
      </c>
      <c r="Q981" t="s">
        <v>8317</v>
      </c>
      <c r="R981" t="s">
        <v>8319</v>
      </c>
      <c r="S981">
        <f t="shared" si="31"/>
        <v>2016</v>
      </c>
      <c r="T981" s="9">
        <f>(((I981/60)/60)/24)+DATE(1970,1,1)</f>
        <v>42541.790972222225</v>
      </c>
      <c r="U981" s="9">
        <f>(((J981/60)/60)/24)+DATE(1970,1,1)</f>
        <v>42506.416990740734</v>
      </c>
    </row>
    <row r="982" spans="1:21" ht="100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30"/>
        <v>47.94</v>
      </c>
      <c r="Q982" t="s">
        <v>8317</v>
      </c>
      <c r="R982" t="s">
        <v>8319</v>
      </c>
      <c r="S982">
        <f t="shared" si="31"/>
        <v>2014</v>
      </c>
      <c r="T982" s="9">
        <f>(((I982/60)/60)/24)+DATE(1970,1,1)</f>
        <v>41973.945856481485</v>
      </c>
      <c r="U982" s="9">
        <f>(((J982/60)/60)/24)+DATE(1970,1,1)</f>
        <v>41928.904189814813</v>
      </c>
    </row>
    <row r="983" spans="1:21" ht="115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30"/>
        <v>2.75</v>
      </c>
      <c r="Q983" t="s">
        <v>8317</v>
      </c>
      <c r="R983" t="s">
        <v>8319</v>
      </c>
      <c r="S983">
        <f t="shared" si="31"/>
        <v>2014</v>
      </c>
      <c r="T983" s="9">
        <f>(((I983/60)/60)/24)+DATE(1970,1,1)</f>
        <v>41860.947013888886</v>
      </c>
      <c r="U983" s="9">
        <f>(((J983/60)/60)/24)+DATE(1970,1,1)</f>
        <v>41830.947013888886</v>
      </c>
    </row>
    <row r="984" spans="1:21" ht="57.6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30"/>
        <v>1</v>
      </c>
      <c r="Q984" t="s">
        <v>8317</v>
      </c>
      <c r="R984" t="s">
        <v>8319</v>
      </c>
      <c r="S984">
        <f t="shared" si="31"/>
        <v>2016</v>
      </c>
      <c r="T984" s="9">
        <f>(((I984/60)/60)/24)+DATE(1970,1,1)</f>
        <v>42645.753310185188</v>
      </c>
      <c r="U984" s="9">
        <f>(((J984/60)/60)/24)+DATE(1970,1,1)</f>
        <v>42615.753310185188</v>
      </c>
    </row>
    <row r="985" spans="1:21" ht="86.4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30"/>
        <v>171.79</v>
      </c>
      <c r="Q985" t="s">
        <v>8317</v>
      </c>
      <c r="R985" t="s">
        <v>8319</v>
      </c>
      <c r="S985">
        <f t="shared" si="31"/>
        <v>2016</v>
      </c>
      <c r="T985" s="9">
        <f>(((I985/60)/60)/24)+DATE(1970,1,1)</f>
        <v>42605.870833333334</v>
      </c>
      <c r="U985" s="9">
        <f>(((J985/60)/60)/24)+DATE(1970,1,1)</f>
        <v>42574.667650462965</v>
      </c>
    </row>
    <row r="986" spans="1:21" ht="86.4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30"/>
        <v>35.33</v>
      </c>
      <c r="Q986" t="s">
        <v>8317</v>
      </c>
      <c r="R986" t="s">
        <v>8319</v>
      </c>
      <c r="S986">
        <f t="shared" si="31"/>
        <v>2015</v>
      </c>
      <c r="T986" s="9">
        <f>(((I986/60)/60)/24)+DATE(1970,1,1)</f>
        <v>42091.074166666673</v>
      </c>
      <c r="U986" s="9">
        <f>(((J986/60)/60)/24)+DATE(1970,1,1)</f>
        <v>42061.11583333333</v>
      </c>
    </row>
    <row r="987" spans="1:21" ht="86.4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30"/>
        <v>82.09</v>
      </c>
      <c r="Q987" t="s">
        <v>8317</v>
      </c>
      <c r="R987" t="s">
        <v>8319</v>
      </c>
      <c r="S987">
        <f t="shared" si="31"/>
        <v>2015</v>
      </c>
      <c r="T987" s="9">
        <f>(((I987/60)/60)/24)+DATE(1970,1,1)</f>
        <v>42369.958333333328</v>
      </c>
      <c r="U987" s="9">
        <f>(((J987/60)/60)/24)+DATE(1970,1,1)</f>
        <v>42339.967708333337</v>
      </c>
    </row>
    <row r="988" spans="1:21" ht="100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30"/>
        <v>110.87</v>
      </c>
      <c r="Q988" t="s">
        <v>8317</v>
      </c>
      <c r="R988" t="s">
        <v>8319</v>
      </c>
      <c r="S988">
        <f t="shared" si="31"/>
        <v>2015</v>
      </c>
      <c r="T988" s="9">
        <f>(((I988/60)/60)/24)+DATE(1970,1,1)</f>
        <v>42379</v>
      </c>
      <c r="U988" s="9">
        <f>(((J988/60)/60)/24)+DATE(1970,1,1)</f>
        <v>42324.767361111109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30"/>
        <v>161.22</v>
      </c>
      <c r="Q989" t="s">
        <v>8317</v>
      </c>
      <c r="R989" t="s">
        <v>8319</v>
      </c>
      <c r="S989">
        <f t="shared" si="31"/>
        <v>2014</v>
      </c>
      <c r="T989" s="9">
        <f>(((I989/60)/60)/24)+DATE(1970,1,1)</f>
        <v>41813.294560185182</v>
      </c>
      <c r="U989" s="9">
        <f>(((J989/60)/60)/24)+DATE(1970,1,1)</f>
        <v>41773.294560185182</v>
      </c>
    </row>
    <row r="990" spans="1:21" ht="86.4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30"/>
        <v>0</v>
      </c>
      <c r="Q990" t="s">
        <v>8317</v>
      </c>
      <c r="R990" t="s">
        <v>8319</v>
      </c>
      <c r="S990">
        <f t="shared" si="31"/>
        <v>2016</v>
      </c>
      <c r="T990" s="9">
        <f>(((I990/60)/60)/24)+DATE(1970,1,1)</f>
        <v>42644.356770833328</v>
      </c>
      <c r="U990" s="9">
        <f>(((J990/60)/60)/24)+DATE(1970,1,1)</f>
        <v>42614.356770833328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30"/>
        <v>52.41</v>
      </c>
      <c r="Q991" t="s">
        <v>8317</v>
      </c>
      <c r="R991" t="s">
        <v>8319</v>
      </c>
      <c r="S991">
        <f t="shared" si="31"/>
        <v>2016</v>
      </c>
      <c r="T991" s="9">
        <f>(((I991/60)/60)/24)+DATE(1970,1,1)</f>
        <v>42641.933969907404</v>
      </c>
      <c r="U991" s="9">
        <f>(((J991/60)/60)/24)+DATE(1970,1,1)</f>
        <v>42611.933969907404</v>
      </c>
    </row>
    <row r="992" spans="1:21" ht="100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30"/>
        <v>13</v>
      </c>
      <c r="Q992" t="s">
        <v>8317</v>
      </c>
      <c r="R992" t="s">
        <v>8319</v>
      </c>
      <c r="S992">
        <f t="shared" si="31"/>
        <v>2014</v>
      </c>
      <c r="T992" s="9">
        <f>(((I992/60)/60)/24)+DATE(1970,1,1)</f>
        <v>41885.784305555557</v>
      </c>
      <c r="U992" s="9">
        <f>(((J992/60)/60)/24)+DATE(1970,1,1)</f>
        <v>41855.784305555557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30"/>
        <v>30.29</v>
      </c>
      <c r="Q993" t="s">
        <v>8317</v>
      </c>
      <c r="R993" t="s">
        <v>8319</v>
      </c>
      <c r="S993">
        <f t="shared" si="31"/>
        <v>2016</v>
      </c>
      <c r="T993" s="9">
        <f>(((I993/60)/60)/24)+DATE(1970,1,1)</f>
        <v>42563.785416666666</v>
      </c>
      <c r="U993" s="9">
        <f>(((J993/60)/60)/24)+DATE(1970,1,1)</f>
        <v>42538.75680555556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30"/>
        <v>116.75</v>
      </c>
      <c r="Q994" t="s">
        <v>8317</v>
      </c>
      <c r="R994" t="s">
        <v>8319</v>
      </c>
      <c r="S994">
        <f t="shared" si="31"/>
        <v>2016</v>
      </c>
      <c r="T994" s="9">
        <f>(((I994/60)/60)/24)+DATE(1970,1,1)</f>
        <v>42497.883321759262</v>
      </c>
      <c r="U994" s="9">
        <f>(((J994/60)/60)/24)+DATE(1970,1,1)</f>
        <v>42437.924988425926</v>
      </c>
    </row>
    <row r="995" spans="1:21" ht="7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30"/>
        <v>89.6</v>
      </c>
      <c r="Q995" t="s">
        <v>8317</v>
      </c>
      <c r="R995" t="s">
        <v>8319</v>
      </c>
      <c r="S995">
        <f t="shared" si="31"/>
        <v>2016</v>
      </c>
      <c r="T995" s="9">
        <f>(((I995/60)/60)/24)+DATE(1970,1,1)</f>
        <v>42686.208333333328</v>
      </c>
      <c r="U995" s="9">
        <f>(((J995/60)/60)/24)+DATE(1970,1,1)</f>
        <v>42652.964907407411</v>
      </c>
    </row>
    <row r="996" spans="1:21" ht="100.8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30"/>
        <v>424.45</v>
      </c>
      <c r="Q996" t="s">
        <v>8317</v>
      </c>
      <c r="R996" t="s">
        <v>8319</v>
      </c>
      <c r="S996">
        <f t="shared" si="31"/>
        <v>2014</v>
      </c>
      <c r="T996" s="9">
        <f>(((I996/60)/60)/24)+DATE(1970,1,1)</f>
        <v>41973.957638888889</v>
      </c>
      <c r="U996" s="9">
        <f>(((J996/60)/60)/24)+DATE(1970,1,1)</f>
        <v>41921.263078703705</v>
      </c>
    </row>
    <row r="997" spans="1:21" ht="7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30"/>
        <v>80.67</v>
      </c>
      <c r="Q997" t="s">
        <v>8317</v>
      </c>
      <c r="R997" t="s">
        <v>8319</v>
      </c>
      <c r="S997">
        <f t="shared" si="31"/>
        <v>2014</v>
      </c>
      <c r="T997" s="9">
        <f>(((I997/60)/60)/24)+DATE(1970,1,1)</f>
        <v>41972.666666666672</v>
      </c>
      <c r="U997" s="9">
        <f>(((J997/60)/60)/24)+DATE(1970,1,1)</f>
        <v>41947.940740740742</v>
      </c>
    </row>
    <row r="998" spans="1:21" ht="72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30"/>
        <v>13</v>
      </c>
      <c r="Q998" t="s">
        <v>8317</v>
      </c>
      <c r="R998" t="s">
        <v>8319</v>
      </c>
      <c r="S998">
        <f t="shared" si="31"/>
        <v>2014</v>
      </c>
      <c r="T998" s="9">
        <f>(((I998/60)/60)/24)+DATE(1970,1,1)</f>
        <v>41847.643750000003</v>
      </c>
      <c r="U998" s="9">
        <f>(((J998/60)/60)/24)+DATE(1970,1,1)</f>
        <v>41817.866435185184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30"/>
        <v>8.1300000000000008</v>
      </c>
      <c r="Q999" t="s">
        <v>8317</v>
      </c>
      <c r="R999" t="s">
        <v>8319</v>
      </c>
      <c r="S999">
        <f t="shared" si="31"/>
        <v>2014</v>
      </c>
      <c r="T999" s="9">
        <f>(((I999/60)/60)/24)+DATE(1970,1,1)</f>
        <v>41971.144641203704</v>
      </c>
      <c r="U999" s="9">
        <f>(((J999/60)/60)/24)+DATE(1970,1,1)</f>
        <v>41941.10297453704</v>
      </c>
    </row>
    <row r="1000" spans="1:21" ht="57.6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30"/>
        <v>153.43</v>
      </c>
      <c r="Q1000" t="s">
        <v>8317</v>
      </c>
      <c r="R1000" t="s">
        <v>8319</v>
      </c>
      <c r="S1000">
        <f t="shared" si="31"/>
        <v>2015</v>
      </c>
      <c r="T1000" s="9">
        <f>(((I1000/60)/60)/24)+DATE(1970,1,1)</f>
        <v>42327.210659722223</v>
      </c>
      <c r="U1000" s="9">
        <f>(((J1000/60)/60)/24)+DATE(1970,1,1)</f>
        <v>42282.168993055559</v>
      </c>
    </row>
    <row r="1001" spans="1:21" ht="100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30"/>
        <v>292.08</v>
      </c>
      <c r="Q1001" t="s">
        <v>8317</v>
      </c>
      <c r="R1001" t="s">
        <v>8319</v>
      </c>
      <c r="S1001">
        <f t="shared" si="31"/>
        <v>2014</v>
      </c>
      <c r="T1001" s="9">
        <f>(((I1001/60)/60)/24)+DATE(1970,1,1)</f>
        <v>41956.334722222222</v>
      </c>
      <c r="U1001" s="9">
        <f>(((J1001/60)/60)/24)+DATE(1970,1,1)</f>
        <v>41926.29965277778</v>
      </c>
    </row>
    <row r="1002" spans="1:21" ht="100.8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30"/>
        <v>3304</v>
      </c>
      <c r="Q1002" t="s">
        <v>8317</v>
      </c>
      <c r="R1002" t="s">
        <v>8319</v>
      </c>
      <c r="S1002">
        <f t="shared" si="31"/>
        <v>2017</v>
      </c>
      <c r="T1002" s="9">
        <f>(((I1002/60)/60)/24)+DATE(1970,1,1)</f>
        <v>42809.018055555556</v>
      </c>
      <c r="U1002" s="9">
        <f>(((J1002/60)/60)/24)+DATE(1970,1,1)</f>
        <v>42749.059722222228</v>
      </c>
    </row>
    <row r="1003" spans="1:21" ht="100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30"/>
        <v>1300</v>
      </c>
      <c r="Q1003" t="s">
        <v>8317</v>
      </c>
      <c r="R1003" t="s">
        <v>8319</v>
      </c>
      <c r="S1003">
        <f t="shared" si="31"/>
        <v>2016</v>
      </c>
      <c r="T1003" s="9">
        <f>(((I1003/60)/60)/24)+DATE(1970,1,1)</f>
        <v>42765.720057870371</v>
      </c>
      <c r="U1003" s="9">
        <f>(((J1003/60)/60)/24)+DATE(1970,1,1)</f>
        <v>42720.720057870371</v>
      </c>
    </row>
    <row r="1004" spans="1:21" ht="100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30"/>
        <v>134.55000000000001</v>
      </c>
      <c r="Q1004" t="s">
        <v>8317</v>
      </c>
      <c r="R1004" t="s">
        <v>8319</v>
      </c>
      <c r="S1004">
        <f t="shared" si="31"/>
        <v>2015</v>
      </c>
      <c r="T1004" s="9">
        <f>(((I1004/60)/60)/24)+DATE(1970,1,1)</f>
        <v>42355.249305555553</v>
      </c>
      <c r="U1004" s="9">
        <f>(((J1004/60)/60)/24)+DATE(1970,1,1)</f>
        <v>42325.684189814812</v>
      </c>
    </row>
    <row r="1005" spans="1:21" ht="129.6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30"/>
        <v>214.07</v>
      </c>
      <c r="Q1005" t="s">
        <v>8317</v>
      </c>
      <c r="R1005" t="s">
        <v>8319</v>
      </c>
      <c r="S1005">
        <f t="shared" si="31"/>
        <v>2017</v>
      </c>
      <c r="T1005" s="9">
        <f>(((I1005/60)/60)/24)+DATE(1970,1,1)</f>
        <v>42810.667372685188</v>
      </c>
      <c r="U1005" s="9">
        <f>(((J1005/60)/60)/24)+DATE(1970,1,1)</f>
        <v>42780.709039351852</v>
      </c>
    </row>
    <row r="1006" spans="1:21" ht="86.4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30"/>
        <v>216.34</v>
      </c>
      <c r="Q1006" t="s">
        <v>8317</v>
      </c>
      <c r="R1006" t="s">
        <v>8319</v>
      </c>
      <c r="S1006">
        <f t="shared" si="31"/>
        <v>2016</v>
      </c>
      <c r="T1006" s="9">
        <f>(((I1006/60)/60)/24)+DATE(1970,1,1)</f>
        <v>42418.708645833336</v>
      </c>
      <c r="U1006" s="9">
        <f>(((J1006/60)/60)/24)+DATE(1970,1,1)</f>
        <v>42388.708645833336</v>
      </c>
    </row>
    <row r="1007" spans="1:21" ht="100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30"/>
        <v>932.31</v>
      </c>
      <c r="Q1007" t="s">
        <v>8317</v>
      </c>
      <c r="R1007" t="s">
        <v>8319</v>
      </c>
      <c r="S1007">
        <f t="shared" si="31"/>
        <v>2015</v>
      </c>
      <c r="T1007" s="9">
        <f>(((I1007/60)/60)/24)+DATE(1970,1,1)</f>
        <v>42307.624803240738</v>
      </c>
      <c r="U1007" s="9">
        <f>(((J1007/60)/60)/24)+DATE(1970,1,1)</f>
        <v>42276.624803240738</v>
      </c>
    </row>
    <row r="1008" spans="1:21" ht="100.8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30"/>
        <v>29.25</v>
      </c>
      <c r="Q1008" t="s">
        <v>8317</v>
      </c>
      <c r="R1008" t="s">
        <v>8319</v>
      </c>
      <c r="S1008">
        <f t="shared" si="31"/>
        <v>2014</v>
      </c>
      <c r="T1008" s="9">
        <f>(((I1008/60)/60)/24)+DATE(1970,1,1)</f>
        <v>41985.299305555556</v>
      </c>
      <c r="U1008" s="9">
        <f>(((J1008/60)/60)/24)+DATE(1970,1,1)</f>
        <v>41977.040185185186</v>
      </c>
    </row>
    <row r="1009" spans="1:21" ht="86.4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30"/>
        <v>174.95</v>
      </c>
      <c r="Q1009" t="s">
        <v>8317</v>
      </c>
      <c r="R1009" t="s">
        <v>8319</v>
      </c>
      <c r="S1009">
        <f t="shared" si="31"/>
        <v>2016</v>
      </c>
      <c r="T1009" s="9">
        <f>(((I1009/60)/60)/24)+DATE(1970,1,1)</f>
        <v>42718.6252662037</v>
      </c>
      <c r="U1009" s="9">
        <f>(((J1009/60)/60)/24)+DATE(1970,1,1)</f>
        <v>42676.583599537036</v>
      </c>
    </row>
    <row r="1010" spans="1:21" ht="7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30"/>
        <v>250</v>
      </c>
      <c r="Q1010" t="s">
        <v>8317</v>
      </c>
      <c r="R1010" t="s">
        <v>8319</v>
      </c>
      <c r="S1010">
        <f t="shared" si="31"/>
        <v>2016</v>
      </c>
      <c r="T1010" s="9">
        <f>(((I1010/60)/60)/24)+DATE(1970,1,1)</f>
        <v>42732.809201388889</v>
      </c>
      <c r="U1010" s="9">
        <f>(((J1010/60)/60)/24)+DATE(1970,1,1)</f>
        <v>42702.809201388889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30"/>
        <v>65</v>
      </c>
      <c r="Q1011" t="s">
        <v>8317</v>
      </c>
      <c r="R1011" t="s">
        <v>8319</v>
      </c>
      <c r="S1011">
        <f t="shared" si="31"/>
        <v>2016</v>
      </c>
      <c r="T1011" s="9">
        <f>(((I1011/60)/60)/24)+DATE(1970,1,1)</f>
        <v>42540.604699074072</v>
      </c>
      <c r="U1011" s="9">
        <f>(((J1011/60)/60)/24)+DATE(1970,1,1)</f>
        <v>42510.604699074072</v>
      </c>
    </row>
    <row r="1012" spans="1:21" ht="115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30"/>
        <v>55</v>
      </c>
      <c r="Q1012" t="s">
        <v>8317</v>
      </c>
      <c r="R1012" t="s">
        <v>8319</v>
      </c>
      <c r="S1012">
        <f t="shared" si="31"/>
        <v>2016</v>
      </c>
      <c r="T1012" s="9">
        <f>(((I1012/60)/60)/24)+DATE(1970,1,1)</f>
        <v>42618.124305555553</v>
      </c>
      <c r="U1012" s="9">
        <f>(((J1012/60)/60)/24)+DATE(1970,1,1)</f>
        <v>42561.829421296294</v>
      </c>
    </row>
    <row r="1013" spans="1:21" ht="100.8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30"/>
        <v>75</v>
      </c>
      <c r="Q1013" t="s">
        <v>8317</v>
      </c>
      <c r="R1013" t="s">
        <v>8319</v>
      </c>
      <c r="S1013">
        <f t="shared" si="31"/>
        <v>2014</v>
      </c>
      <c r="T1013" s="9">
        <f>(((I1013/60)/60)/24)+DATE(1970,1,1)</f>
        <v>41991.898090277777</v>
      </c>
      <c r="U1013" s="9">
        <f>(((J1013/60)/60)/24)+DATE(1970,1,1)</f>
        <v>41946.898090277777</v>
      </c>
    </row>
    <row r="1014" spans="1:21" ht="115.2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30"/>
        <v>1389.36</v>
      </c>
      <c r="Q1014" t="s">
        <v>8317</v>
      </c>
      <c r="R1014" t="s">
        <v>8319</v>
      </c>
      <c r="S1014">
        <f t="shared" si="31"/>
        <v>2016</v>
      </c>
      <c r="T1014" s="9">
        <f>(((I1014/60)/60)/24)+DATE(1970,1,1)</f>
        <v>42759.440416666665</v>
      </c>
      <c r="U1014" s="9">
        <f>(((J1014/60)/60)/24)+DATE(1970,1,1)</f>
        <v>42714.440416666665</v>
      </c>
    </row>
    <row r="1015" spans="1:21" ht="100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30"/>
        <v>95.91</v>
      </c>
      <c r="Q1015" t="s">
        <v>8317</v>
      </c>
      <c r="R1015" t="s">
        <v>8319</v>
      </c>
      <c r="S1015">
        <f t="shared" si="31"/>
        <v>2015</v>
      </c>
      <c r="T1015" s="9">
        <f>(((I1015/60)/60)/24)+DATE(1970,1,1)</f>
        <v>42367.833333333328</v>
      </c>
      <c r="U1015" s="9">
        <f>(((J1015/60)/60)/24)+DATE(1970,1,1)</f>
        <v>42339.833981481483</v>
      </c>
    </row>
    <row r="1016" spans="1:21" ht="86.4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30"/>
        <v>191.25</v>
      </c>
      <c r="Q1016" t="s">
        <v>8317</v>
      </c>
      <c r="R1016" t="s">
        <v>8319</v>
      </c>
      <c r="S1016">
        <f t="shared" si="31"/>
        <v>2014</v>
      </c>
      <c r="T1016" s="9">
        <f>(((I1016/60)/60)/24)+DATE(1970,1,1)</f>
        <v>42005.002488425926</v>
      </c>
      <c r="U1016" s="9">
        <f>(((J1016/60)/60)/24)+DATE(1970,1,1)</f>
        <v>41955.002488425926</v>
      </c>
    </row>
    <row r="1017" spans="1:21" ht="115.2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30"/>
        <v>40</v>
      </c>
      <c r="Q1017" t="s">
        <v>8317</v>
      </c>
      <c r="R1017" t="s">
        <v>8319</v>
      </c>
      <c r="S1017">
        <f t="shared" si="31"/>
        <v>2015</v>
      </c>
      <c r="T1017" s="9">
        <f>(((I1017/60)/60)/24)+DATE(1970,1,1)</f>
        <v>42333.920081018514</v>
      </c>
      <c r="U1017" s="9">
        <f>(((J1017/60)/60)/24)+DATE(1970,1,1)</f>
        <v>42303.878414351857</v>
      </c>
    </row>
    <row r="1018" spans="1:21" ht="100.8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30"/>
        <v>74.790000000000006</v>
      </c>
      <c r="Q1018" t="s">
        <v>8317</v>
      </c>
      <c r="R1018" t="s">
        <v>8319</v>
      </c>
      <c r="S1018">
        <f t="shared" si="31"/>
        <v>2016</v>
      </c>
      <c r="T1018" s="9">
        <f>(((I1018/60)/60)/24)+DATE(1970,1,1)</f>
        <v>42467.065462962957</v>
      </c>
      <c r="U1018" s="9">
        <f>(((J1018/60)/60)/24)+DATE(1970,1,1)</f>
        <v>42422.107129629629</v>
      </c>
    </row>
    <row r="1019" spans="1:21" ht="100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30"/>
        <v>161.12</v>
      </c>
      <c r="Q1019" t="s">
        <v>8317</v>
      </c>
      <c r="R1019" t="s">
        <v>8319</v>
      </c>
      <c r="S1019">
        <f t="shared" si="31"/>
        <v>2015</v>
      </c>
      <c r="T1019" s="9">
        <f>(((I1019/60)/60)/24)+DATE(1970,1,1)</f>
        <v>42329.716840277775</v>
      </c>
      <c r="U1019" s="9">
        <f>(((J1019/60)/60)/24)+DATE(1970,1,1)</f>
        <v>42289.675173611111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30"/>
        <v>88.71</v>
      </c>
      <c r="Q1020" t="s">
        <v>8317</v>
      </c>
      <c r="R1020" t="s">
        <v>8319</v>
      </c>
      <c r="S1020">
        <f t="shared" si="31"/>
        <v>2016</v>
      </c>
      <c r="T1020" s="9">
        <f>(((I1020/60)/60)/24)+DATE(1970,1,1)</f>
        <v>42565.492280092592</v>
      </c>
      <c r="U1020" s="9">
        <f>(((J1020/60)/60)/24)+DATE(1970,1,1)</f>
        <v>42535.492280092592</v>
      </c>
    </row>
    <row r="1021" spans="1:21" ht="100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30"/>
        <v>53.25</v>
      </c>
      <c r="Q1021" t="s">
        <v>8317</v>
      </c>
      <c r="R1021" t="s">
        <v>8319</v>
      </c>
      <c r="S1021">
        <f t="shared" si="31"/>
        <v>2015</v>
      </c>
      <c r="T1021" s="9">
        <f>(((I1021/60)/60)/24)+DATE(1970,1,1)</f>
        <v>42039.973946759259</v>
      </c>
      <c r="U1021" s="9">
        <f>(((J1021/60)/60)/24)+DATE(1970,1,1)</f>
        <v>42009.973946759259</v>
      </c>
    </row>
    <row r="1022" spans="1:21" ht="86.4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30"/>
        <v>106.2</v>
      </c>
      <c r="Q1022" t="s">
        <v>8323</v>
      </c>
      <c r="R1022" t="s">
        <v>8328</v>
      </c>
      <c r="S1022">
        <f t="shared" si="31"/>
        <v>2015</v>
      </c>
      <c r="T1022" s="9">
        <f>(((I1022/60)/60)/24)+DATE(1970,1,1)</f>
        <v>42157.032638888893</v>
      </c>
      <c r="U1022" s="9">
        <f>(((J1022/60)/60)/24)+DATE(1970,1,1)</f>
        <v>42127.069548611107</v>
      </c>
    </row>
    <row r="1023" spans="1:21" ht="7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30"/>
        <v>22.08</v>
      </c>
      <c r="Q1023" t="s">
        <v>8323</v>
      </c>
      <c r="R1023" t="s">
        <v>8328</v>
      </c>
      <c r="S1023">
        <f t="shared" si="31"/>
        <v>2015</v>
      </c>
      <c r="T1023" s="9">
        <f>(((I1023/60)/60)/24)+DATE(1970,1,1)</f>
        <v>42294.166666666672</v>
      </c>
      <c r="U1023" s="9">
        <f>(((J1023/60)/60)/24)+DATE(1970,1,1)</f>
        <v>42271.251979166671</v>
      </c>
    </row>
    <row r="1024" spans="1:21" ht="57.6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30"/>
        <v>31.05</v>
      </c>
      <c r="Q1024" t="s">
        <v>8323</v>
      </c>
      <c r="R1024" t="s">
        <v>8328</v>
      </c>
      <c r="S1024">
        <f t="shared" si="31"/>
        <v>2015</v>
      </c>
      <c r="T1024" s="9">
        <f>(((I1024/60)/60)/24)+DATE(1970,1,1)</f>
        <v>42141.646724537044</v>
      </c>
      <c r="U1024" s="9">
        <f>(((J1024/60)/60)/24)+DATE(1970,1,1)</f>
        <v>42111.646724537044</v>
      </c>
    </row>
    <row r="1025" spans="1:21" ht="7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30"/>
        <v>36.21</v>
      </c>
      <c r="Q1025" t="s">
        <v>8323</v>
      </c>
      <c r="R1025" t="s">
        <v>8328</v>
      </c>
      <c r="S1025">
        <f t="shared" si="31"/>
        <v>2015</v>
      </c>
      <c r="T1025" s="9">
        <f>(((I1025/60)/60)/24)+DATE(1970,1,1)</f>
        <v>42175.919687500005</v>
      </c>
      <c r="U1025" s="9">
        <f>(((J1025/60)/60)/24)+DATE(1970,1,1)</f>
        <v>42145.919687500005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30"/>
        <v>388.98</v>
      </c>
      <c r="Q1026" t="s">
        <v>8323</v>
      </c>
      <c r="R1026" t="s">
        <v>8328</v>
      </c>
      <c r="S1026">
        <f t="shared" si="31"/>
        <v>2016</v>
      </c>
      <c r="T1026" s="9">
        <f>(((I1026/60)/60)/24)+DATE(1970,1,1)</f>
        <v>42400.580590277779</v>
      </c>
      <c r="U1026" s="9">
        <f>(((J1026/60)/60)/24)+DATE(1970,1,1)</f>
        <v>42370.580590277779</v>
      </c>
    </row>
    <row r="1027" spans="1:21" ht="57.6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32">IFERROR(ROUND(E1027/L1027,2),0)</f>
        <v>71.849999999999994</v>
      </c>
      <c r="Q1027" t="s">
        <v>8323</v>
      </c>
      <c r="R1027" t="s">
        <v>8328</v>
      </c>
      <c r="S1027">
        <f t="shared" ref="S1027:S1090" si="33">YEAR(U1027)</f>
        <v>2015</v>
      </c>
      <c r="T1027" s="9">
        <f>(((I1027/60)/60)/24)+DATE(1970,1,1)</f>
        <v>42079.792094907403</v>
      </c>
      <c r="U1027" s="9">
        <f>(((J1027/60)/60)/24)+DATE(1970,1,1)</f>
        <v>42049.833761574075</v>
      </c>
    </row>
    <row r="1028" spans="1:21" ht="86.4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32"/>
        <v>57.38</v>
      </c>
      <c r="Q1028" t="s">
        <v>8323</v>
      </c>
      <c r="R1028" t="s">
        <v>8328</v>
      </c>
      <c r="S1028">
        <f t="shared" si="33"/>
        <v>2016</v>
      </c>
      <c r="T1028" s="9">
        <f>(((I1028/60)/60)/24)+DATE(1970,1,1)</f>
        <v>42460.365925925929</v>
      </c>
      <c r="U1028" s="9">
        <f>(((J1028/60)/60)/24)+DATE(1970,1,1)</f>
        <v>42426.407592592594</v>
      </c>
    </row>
    <row r="1029" spans="1:21" ht="7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32"/>
        <v>69.67</v>
      </c>
      <c r="Q1029" t="s">
        <v>8323</v>
      </c>
      <c r="R1029" t="s">
        <v>8328</v>
      </c>
      <c r="S1029">
        <f t="shared" si="33"/>
        <v>2014</v>
      </c>
      <c r="T1029" s="9">
        <f>(((I1029/60)/60)/24)+DATE(1970,1,1)</f>
        <v>41935.034108796295</v>
      </c>
      <c r="U1029" s="9">
        <f>(((J1029/60)/60)/24)+DATE(1970,1,1)</f>
        <v>41905.034108796295</v>
      </c>
    </row>
    <row r="1030" spans="1:21" ht="100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32"/>
        <v>45.99</v>
      </c>
      <c r="Q1030" t="s">
        <v>8323</v>
      </c>
      <c r="R1030" t="s">
        <v>8328</v>
      </c>
      <c r="S1030">
        <f t="shared" si="33"/>
        <v>2017</v>
      </c>
      <c r="T1030" s="9">
        <f>(((I1030/60)/60)/24)+DATE(1970,1,1)</f>
        <v>42800.833333333328</v>
      </c>
      <c r="U1030" s="9">
        <f>(((J1030/60)/60)/24)+DATE(1970,1,1)</f>
        <v>42755.627372685187</v>
      </c>
    </row>
    <row r="1031" spans="1:21" ht="57.6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32"/>
        <v>79.260000000000005</v>
      </c>
      <c r="Q1031" t="s">
        <v>8323</v>
      </c>
      <c r="R1031" t="s">
        <v>8328</v>
      </c>
      <c r="S1031">
        <f t="shared" si="33"/>
        <v>2015</v>
      </c>
      <c r="T1031" s="9">
        <f>(((I1031/60)/60)/24)+DATE(1970,1,1)</f>
        <v>42098.915972222225</v>
      </c>
      <c r="U1031" s="9">
        <f>(((J1031/60)/60)/24)+DATE(1970,1,1)</f>
        <v>42044.711886574078</v>
      </c>
    </row>
    <row r="1032" spans="1:21" ht="57.6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32"/>
        <v>43.03</v>
      </c>
      <c r="Q1032" t="s">
        <v>8323</v>
      </c>
      <c r="R1032" t="s">
        <v>8328</v>
      </c>
      <c r="S1032">
        <f t="shared" si="33"/>
        <v>2016</v>
      </c>
      <c r="T1032" s="9">
        <f>(((I1032/60)/60)/24)+DATE(1970,1,1)</f>
        <v>42625.483206018514</v>
      </c>
      <c r="U1032" s="9">
        <f>(((J1032/60)/60)/24)+DATE(1970,1,1)</f>
        <v>42611.483206018514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32"/>
        <v>108.48</v>
      </c>
      <c r="Q1033" t="s">
        <v>8323</v>
      </c>
      <c r="R1033" t="s">
        <v>8328</v>
      </c>
      <c r="S1033">
        <f t="shared" si="33"/>
        <v>2015</v>
      </c>
      <c r="T1033" s="9">
        <f>(((I1033/60)/60)/24)+DATE(1970,1,1)</f>
        <v>42354.764004629629</v>
      </c>
      <c r="U1033" s="9">
        <f>(((J1033/60)/60)/24)+DATE(1970,1,1)</f>
        <v>42324.764004629629</v>
      </c>
    </row>
    <row r="1034" spans="1:21" ht="7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32"/>
        <v>61.03</v>
      </c>
      <c r="Q1034" t="s">
        <v>8323</v>
      </c>
      <c r="R1034" t="s">
        <v>8328</v>
      </c>
      <c r="S1034">
        <f t="shared" si="33"/>
        <v>2016</v>
      </c>
      <c r="T1034" s="9">
        <f>(((I1034/60)/60)/24)+DATE(1970,1,1)</f>
        <v>42544.666956018518</v>
      </c>
      <c r="U1034" s="9">
        <f>(((J1034/60)/60)/24)+DATE(1970,1,1)</f>
        <v>42514.666956018518</v>
      </c>
    </row>
    <row r="1035" spans="1:21" ht="115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32"/>
        <v>50.59</v>
      </c>
      <c r="Q1035" t="s">
        <v>8323</v>
      </c>
      <c r="R1035" t="s">
        <v>8328</v>
      </c>
      <c r="S1035">
        <f t="shared" si="33"/>
        <v>2016</v>
      </c>
      <c r="T1035" s="9">
        <f>(((I1035/60)/60)/24)+DATE(1970,1,1)</f>
        <v>42716.732407407413</v>
      </c>
      <c r="U1035" s="9">
        <f>(((J1035/60)/60)/24)+DATE(1970,1,1)</f>
        <v>42688.732407407413</v>
      </c>
    </row>
    <row r="1036" spans="1:21" ht="100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32"/>
        <v>39.159999999999997</v>
      </c>
      <c r="Q1036" t="s">
        <v>8323</v>
      </c>
      <c r="R1036" t="s">
        <v>8328</v>
      </c>
      <c r="S1036">
        <f t="shared" si="33"/>
        <v>2016</v>
      </c>
      <c r="T1036" s="9">
        <f>(((I1036/60)/60)/24)+DATE(1970,1,1)</f>
        <v>42587.165972222225</v>
      </c>
      <c r="U1036" s="9">
        <f>(((J1036/60)/60)/24)+DATE(1970,1,1)</f>
        <v>42555.166712962964</v>
      </c>
    </row>
    <row r="1037" spans="1:21" ht="86.4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32"/>
        <v>65.16</v>
      </c>
      <c r="Q1037" t="s">
        <v>8323</v>
      </c>
      <c r="R1037" t="s">
        <v>8328</v>
      </c>
      <c r="S1037">
        <f t="shared" si="33"/>
        <v>2015</v>
      </c>
      <c r="T1037" s="9">
        <f>(((I1037/60)/60)/24)+DATE(1970,1,1)</f>
        <v>42046.641435185185</v>
      </c>
      <c r="U1037" s="9">
        <f>(((J1037/60)/60)/24)+DATE(1970,1,1)</f>
        <v>42016.641435185185</v>
      </c>
    </row>
    <row r="1038" spans="1:21" ht="57.6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32"/>
        <v>23.96</v>
      </c>
      <c r="Q1038" t="s">
        <v>8323</v>
      </c>
      <c r="R1038" t="s">
        <v>8328</v>
      </c>
      <c r="S1038">
        <f t="shared" si="33"/>
        <v>2012</v>
      </c>
      <c r="T1038" s="9">
        <f>(((I1038/60)/60)/24)+DATE(1970,1,1)</f>
        <v>41281.333333333336</v>
      </c>
      <c r="U1038" s="9">
        <f>(((J1038/60)/60)/24)+DATE(1970,1,1)</f>
        <v>41249.448958333334</v>
      </c>
    </row>
    <row r="1039" spans="1:21" ht="7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32"/>
        <v>48.62</v>
      </c>
      <c r="Q1039" t="s">
        <v>8323</v>
      </c>
      <c r="R1039" t="s">
        <v>8328</v>
      </c>
      <c r="S1039">
        <f t="shared" si="33"/>
        <v>2015</v>
      </c>
      <c r="T1039" s="9">
        <f>(((I1039/60)/60)/24)+DATE(1970,1,1)</f>
        <v>42142.208333333328</v>
      </c>
      <c r="U1039" s="9">
        <f>(((J1039/60)/60)/24)+DATE(1970,1,1)</f>
        <v>42119.822476851856</v>
      </c>
    </row>
    <row r="1040" spans="1:21" ht="86.4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32"/>
        <v>35.74</v>
      </c>
      <c r="Q1040" t="s">
        <v>8323</v>
      </c>
      <c r="R1040" t="s">
        <v>8328</v>
      </c>
      <c r="S1040">
        <f t="shared" si="33"/>
        <v>2016</v>
      </c>
      <c r="T1040" s="9">
        <f>(((I1040/60)/60)/24)+DATE(1970,1,1)</f>
        <v>42448.190081018518</v>
      </c>
      <c r="U1040" s="9">
        <f>(((J1040/60)/60)/24)+DATE(1970,1,1)</f>
        <v>42418.231747685189</v>
      </c>
    </row>
    <row r="1041" spans="1:21" ht="86.4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32"/>
        <v>21.37</v>
      </c>
      <c r="Q1041" t="s">
        <v>8323</v>
      </c>
      <c r="R1041" t="s">
        <v>8328</v>
      </c>
      <c r="S1041">
        <f t="shared" si="33"/>
        <v>2016</v>
      </c>
      <c r="T1041" s="9">
        <f>(((I1041/60)/60)/24)+DATE(1970,1,1)</f>
        <v>42717.332638888889</v>
      </c>
      <c r="U1041" s="9">
        <f>(((J1041/60)/60)/24)+DATE(1970,1,1)</f>
        <v>42692.109328703707</v>
      </c>
    </row>
    <row r="1042" spans="1:21" ht="86.4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32"/>
        <v>250</v>
      </c>
      <c r="Q1042" t="s">
        <v>8329</v>
      </c>
      <c r="R1042" t="s">
        <v>8330</v>
      </c>
      <c r="S1042">
        <f t="shared" si="33"/>
        <v>2016</v>
      </c>
      <c r="T1042" s="9">
        <f>(((I1042/60)/60)/24)+DATE(1970,1,1)</f>
        <v>42609.708437499998</v>
      </c>
      <c r="U1042" s="9">
        <f>(((J1042/60)/60)/24)+DATE(1970,1,1)</f>
        <v>42579.708437499998</v>
      </c>
    </row>
    <row r="1043" spans="1:21" ht="57.6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32"/>
        <v>0</v>
      </c>
      <c r="Q1043" t="s">
        <v>8329</v>
      </c>
      <c r="R1043" t="s">
        <v>8330</v>
      </c>
      <c r="S1043">
        <f t="shared" si="33"/>
        <v>2014</v>
      </c>
      <c r="T1043" s="9">
        <f>(((I1043/60)/60)/24)+DATE(1970,1,1)</f>
        <v>41851.060092592597</v>
      </c>
      <c r="U1043" s="9">
        <f>(((J1043/60)/60)/24)+DATE(1970,1,1)</f>
        <v>41831.060092592597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32"/>
        <v>10</v>
      </c>
      <c r="Q1044" t="s">
        <v>8329</v>
      </c>
      <c r="R1044" t="s">
        <v>8330</v>
      </c>
      <c r="S1044">
        <f t="shared" si="33"/>
        <v>2014</v>
      </c>
      <c r="T1044" s="9">
        <f>(((I1044/60)/60)/24)+DATE(1970,1,1)</f>
        <v>41894.416666666664</v>
      </c>
      <c r="U1044" s="9">
        <f>(((J1044/60)/60)/24)+DATE(1970,1,1)</f>
        <v>41851.696157407408</v>
      </c>
    </row>
    <row r="1045" spans="1:21" ht="86.4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32"/>
        <v>29.24</v>
      </c>
      <c r="Q1045" t="s">
        <v>8329</v>
      </c>
      <c r="R1045" t="s">
        <v>8330</v>
      </c>
      <c r="S1045">
        <f t="shared" si="33"/>
        <v>2015</v>
      </c>
      <c r="T1045" s="9">
        <f>(((I1045/60)/60)/24)+DATE(1970,1,1)</f>
        <v>42144.252951388888</v>
      </c>
      <c r="U1045" s="9">
        <f>(((J1045/60)/60)/24)+DATE(1970,1,1)</f>
        <v>42114.252951388888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32"/>
        <v>3</v>
      </c>
      <c r="Q1046" t="s">
        <v>8329</v>
      </c>
      <c r="R1046" t="s">
        <v>8330</v>
      </c>
      <c r="S1046">
        <f t="shared" si="33"/>
        <v>2015</v>
      </c>
      <c r="T1046" s="9">
        <f>(((I1046/60)/60)/24)+DATE(1970,1,1)</f>
        <v>42068.852083333331</v>
      </c>
      <c r="U1046" s="9">
        <f>(((J1046/60)/60)/24)+DATE(1970,1,1)</f>
        <v>42011.925937499997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32"/>
        <v>33.25</v>
      </c>
      <c r="Q1047" t="s">
        <v>8329</v>
      </c>
      <c r="R1047" t="s">
        <v>8330</v>
      </c>
      <c r="S1047">
        <f t="shared" si="33"/>
        <v>2014</v>
      </c>
      <c r="T1047" s="9">
        <f>(((I1047/60)/60)/24)+DATE(1970,1,1)</f>
        <v>41874.874421296299</v>
      </c>
      <c r="U1047" s="9">
        <f>(((J1047/60)/60)/24)+DATE(1970,1,1)</f>
        <v>41844.874421296299</v>
      </c>
    </row>
    <row r="1048" spans="1:21" ht="57.6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32"/>
        <v>0</v>
      </c>
      <c r="Q1048" t="s">
        <v>8329</v>
      </c>
      <c r="R1048" t="s">
        <v>8330</v>
      </c>
      <c r="S1048">
        <f t="shared" si="33"/>
        <v>2015</v>
      </c>
      <c r="T1048" s="9">
        <f>(((I1048/60)/60)/24)+DATE(1970,1,1)</f>
        <v>42364.851388888885</v>
      </c>
      <c r="U1048" s="9">
        <f>(((J1048/60)/60)/24)+DATE(1970,1,1)</f>
        <v>42319.851388888885</v>
      </c>
    </row>
    <row r="1049" spans="1:21" ht="57.6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32"/>
        <v>1</v>
      </c>
      <c r="Q1049" t="s">
        <v>8329</v>
      </c>
      <c r="R1049" t="s">
        <v>8330</v>
      </c>
      <c r="S1049">
        <f t="shared" si="33"/>
        <v>2014</v>
      </c>
      <c r="T1049" s="9">
        <f>(((I1049/60)/60)/24)+DATE(1970,1,1)</f>
        <v>41948.860127314816</v>
      </c>
      <c r="U1049" s="9">
        <f>(((J1049/60)/60)/24)+DATE(1970,1,1)</f>
        <v>41918.818460648145</v>
      </c>
    </row>
    <row r="1050" spans="1:21" ht="7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32"/>
        <v>53</v>
      </c>
      <c r="Q1050" t="s">
        <v>8329</v>
      </c>
      <c r="R1050" t="s">
        <v>8330</v>
      </c>
      <c r="S1050">
        <f t="shared" si="33"/>
        <v>2016</v>
      </c>
      <c r="T1050" s="9">
        <f>(((I1050/60)/60)/24)+DATE(1970,1,1)</f>
        <v>42638.053113425922</v>
      </c>
      <c r="U1050" s="9">
        <f>(((J1050/60)/60)/24)+DATE(1970,1,1)</f>
        <v>42598.053113425922</v>
      </c>
    </row>
    <row r="1051" spans="1:21" ht="28.8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32"/>
        <v>0</v>
      </c>
      <c r="Q1051" t="s">
        <v>8329</v>
      </c>
      <c r="R1051" t="s">
        <v>8330</v>
      </c>
      <c r="S1051">
        <f t="shared" si="33"/>
        <v>2016</v>
      </c>
      <c r="T1051" s="9">
        <f>(((I1051/60)/60)/24)+DATE(1970,1,1)</f>
        <v>42412.431076388893</v>
      </c>
      <c r="U1051" s="9">
        <f>(((J1051/60)/60)/24)+DATE(1970,1,1)</f>
        <v>42382.431076388893</v>
      </c>
    </row>
    <row r="1052" spans="1:21" ht="72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32"/>
        <v>0</v>
      </c>
      <c r="Q1052" t="s">
        <v>8329</v>
      </c>
      <c r="R1052" t="s">
        <v>8330</v>
      </c>
      <c r="S1052">
        <f t="shared" si="33"/>
        <v>2015</v>
      </c>
      <c r="T1052" s="9">
        <f>(((I1052/60)/60)/24)+DATE(1970,1,1)</f>
        <v>42261.7971875</v>
      </c>
      <c r="U1052" s="9">
        <f>(((J1052/60)/60)/24)+DATE(1970,1,1)</f>
        <v>42231.7971875</v>
      </c>
    </row>
    <row r="1053" spans="1:21" ht="57.6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32"/>
        <v>0</v>
      </c>
      <c r="Q1053" t="s">
        <v>8329</v>
      </c>
      <c r="R1053" t="s">
        <v>8330</v>
      </c>
      <c r="S1053">
        <f t="shared" si="33"/>
        <v>2014</v>
      </c>
      <c r="T1053" s="9">
        <f>(((I1053/60)/60)/24)+DATE(1970,1,1)</f>
        <v>41878.014178240745</v>
      </c>
      <c r="U1053" s="9">
        <f>(((J1053/60)/60)/24)+DATE(1970,1,1)</f>
        <v>41850.014178240745</v>
      </c>
    </row>
    <row r="1054" spans="1:21" ht="100.8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32"/>
        <v>0</v>
      </c>
      <c r="Q1054" t="s">
        <v>8329</v>
      </c>
      <c r="R1054" t="s">
        <v>8330</v>
      </c>
      <c r="S1054">
        <f t="shared" si="33"/>
        <v>2016</v>
      </c>
      <c r="T1054" s="9">
        <f>(((I1054/60)/60)/24)+DATE(1970,1,1)</f>
        <v>42527.839583333334</v>
      </c>
      <c r="U1054" s="9">
        <f>(((J1054/60)/60)/24)+DATE(1970,1,1)</f>
        <v>42483.797395833331</v>
      </c>
    </row>
    <row r="1055" spans="1:21" ht="7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32"/>
        <v>15</v>
      </c>
      <c r="Q1055" t="s">
        <v>8329</v>
      </c>
      <c r="R1055" t="s">
        <v>8330</v>
      </c>
      <c r="S1055">
        <f t="shared" si="33"/>
        <v>2017</v>
      </c>
      <c r="T1055" s="9">
        <f>(((I1055/60)/60)/24)+DATE(1970,1,1)</f>
        <v>42800.172824074078</v>
      </c>
      <c r="U1055" s="9">
        <f>(((J1055/60)/60)/24)+DATE(1970,1,1)</f>
        <v>42775.172824074078</v>
      </c>
    </row>
    <row r="1056" spans="1:21" ht="100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32"/>
        <v>0</v>
      </c>
      <c r="Q1056" t="s">
        <v>8329</v>
      </c>
      <c r="R1056" t="s">
        <v>8330</v>
      </c>
      <c r="S1056">
        <f t="shared" si="33"/>
        <v>2014</v>
      </c>
      <c r="T1056" s="9">
        <f>(((I1056/60)/60)/24)+DATE(1970,1,1)</f>
        <v>41861.916666666664</v>
      </c>
      <c r="U1056" s="9">
        <f>(((J1056/60)/60)/24)+DATE(1970,1,1)</f>
        <v>41831.851840277777</v>
      </c>
    </row>
    <row r="1057" spans="1:21" ht="86.4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32"/>
        <v>0</v>
      </c>
      <c r="Q1057" t="s">
        <v>8329</v>
      </c>
      <c r="R1057" t="s">
        <v>8330</v>
      </c>
      <c r="S1057">
        <f t="shared" si="33"/>
        <v>2016</v>
      </c>
      <c r="T1057" s="9">
        <f>(((I1057/60)/60)/24)+DATE(1970,1,1)</f>
        <v>42436.992418981477</v>
      </c>
      <c r="U1057" s="9">
        <f>(((J1057/60)/60)/24)+DATE(1970,1,1)</f>
        <v>42406.992418981477</v>
      </c>
    </row>
    <row r="1058" spans="1:21" ht="57.6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32"/>
        <v>0</v>
      </c>
      <c r="Q1058" t="s">
        <v>8329</v>
      </c>
      <c r="R1058" t="s">
        <v>8330</v>
      </c>
      <c r="S1058">
        <f t="shared" si="33"/>
        <v>2015</v>
      </c>
      <c r="T1058" s="9">
        <f>(((I1058/60)/60)/24)+DATE(1970,1,1)</f>
        <v>42118.677974537044</v>
      </c>
      <c r="U1058" s="9">
        <f>(((J1058/60)/60)/24)+DATE(1970,1,1)</f>
        <v>42058.719641203701</v>
      </c>
    </row>
    <row r="1059" spans="1:21" ht="57.6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32"/>
        <v>0</v>
      </c>
      <c r="Q1059" t="s">
        <v>8329</v>
      </c>
      <c r="R1059" t="s">
        <v>8330</v>
      </c>
      <c r="S1059">
        <f t="shared" si="33"/>
        <v>2016</v>
      </c>
      <c r="T1059" s="9">
        <f>(((I1059/60)/60)/24)+DATE(1970,1,1)</f>
        <v>42708.912997685184</v>
      </c>
      <c r="U1059" s="9">
        <f>(((J1059/60)/60)/24)+DATE(1970,1,1)</f>
        <v>42678.871331018512</v>
      </c>
    </row>
    <row r="1060" spans="1:21" ht="57.6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32"/>
        <v>0</v>
      </c>
      <c r="Q1060" t="s">
        <v>8329</v>
      </c>
      <c r="R1060" t="s">
        <v>8330</v>
      </c>
      <c r="S1060">
        <f t="shared" si="33"/>
        <v>2015</v>
      </c>
      <c r="T1060" s="9">
        <f>(((I1060/60)/60)/24)+DATE(1970,1,1)</f>
        <v>42089</v>
      </c>
      <c r="U1060" s="9">
        <f>(((J1060/60)/60)/24)+DATE(1970,1,1)</f>
        <v>42047.900960648149</v>
      </c>
    </row>
    <row r="1061" spans="1:21" ht="43.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32"/>
        <v>0</v>
      </c>
      <c r="Q1061" t="s">
        <v>8329</v>
      </c>
      <c r="R1061" t="s">
        <v>8330</v>
      </c>
      <c r="S1061">
        <f t="shared" si="33"/>
        <v>2015</v>
      </c>
      <c r="T1061" s="9">
        <f>(((I1061/60)/60)/24)+DATE(1970,1,1)</f>
        <v>42076.748333333337</v>
      </c>
      <c r="U1061" s="9">
        <f>(((J1061/60)/60)/24)+DATE(1970,1,1)</f>
        <v>42046.79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32"/>
        <v>50</v>
      </c>
      <c r="Q1062" t="s">
        <v>8329</v>
      </c>
      <c r="R1062" t="s">
        <v>8330</v>
      </c>
      <c r="S1062">
        <f t="shared" si="33"/>
        <v>2015</v>
      </c>
      <c r="T1062" s="9">
        <f>(((I1062/60)/60)/24)+DATE(1970,1,1)</f>
        <v>42109.913113425922</v>
      </c>
      <c r="U1062" s="9">
        <f>(((J1062/60)/60)/24)+DATE(1970,1,1)</f>
        <v>42079.913113425922</v>
      </c>
    </row>
    <row r="1063" spans="1:21" ht="43.2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32"/>
        <v>0</v>
      </c>
      <c r="Q1063" t="s">
        <v>8329</v>
      </c>
      <c r="R1063" t="s">
        <v>8330</v>
      </c>
      <c r="S1063">
        <f t="shared" si="33"/>
        <v>2016</v>
      </c>
      <c r="T1063" s="9">
        <f>(((I1063/60)/60)/24)+DATE(1970,1,1)</f>
        <v>42492.041666666672</v>
      </c>
      <c r="U1063" s="9">
        <f>(((J1063/60)/60)/24)+DATE(1970,1,1)</f>
        <v>42432.276712962965</v>
      </c>
    </row>
    <row r="1064" spans="1:21" ht="57.6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32"/>
        <v>47.5</v>
      </c>
      <c r="Q1064" t="s">
        <v>8329</v>
      </c>
      <c r="R1064" t="s">
        <v>8330</v>
      </c>
      <c r="S1064">
        <f t="shared" si="33"/>
        <v>2016</v>
      </c>
      <c r="T1064" s="9">
        <f>(((I1064/60)/60)/24)+DATE(1970,1,1)</f>
        <v>42563.807187500002</v>
      </c>
      <c r="U1064" s="9">
        <f>(((J1064/60)/60)/24)+DATE(1970,1,1)</f>
        <v>42556.807187500002</v>
      </c>
    </row>
    <row r="1065" spans="1:21" ht="100.8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32"/>
        <v>0</v>
      </c>
      <c r="Q1065" t="s">
        <v>8329</v>
      </c>
      <c r="R1065" t="s">
        <v>8330</v>
      </c>
      <c r="S1065">
        <f t="shared" si="33"/>
        <v>2016</v>
      </c>
      <c r="T1065" s="9">
        <f>(((I1065/60)/60)/24)+DATE(1970,1,1)</f>
        <v>42613.030810185184</v>
      </c>
      <c r="U1065" s="9">
        <f>(((J1065/60)/60)/24)+DATE(1970,1,1)</f>
        <v>42583.030810185184</v>
      </c>
    </row>
    <row r="1066" spans="1:21" ht="7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32"/>
        <v>65.67</v>
      </c>
      <c r="Q1066" t="s">
        <v>8331</v>
      </c>
      <c r="R1066" t="s">
        <v>8332</v>
      </c>
      <c r="S1066">
        <f t="shared" si="33"/>
        <v>2013</v>
      </c>
      <c r="T1066" s="9">
        <f>(((I1066/60)/60)/24)+DATE(1970,1,1)</f>
        <v>41462.228043981479</v>
      </c>
      <c r="U1066" s="9">
        <f>(((J1066/60)/60)/24)+DATE(1970,1,1)</f>
        <v>41417.228043981479</v>
      </c>
    </row>
    <row r="1067" spans="1:21" ht="57.6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32"/>
        <v>16.2</v>
      </c>
      <c r="Q1067" t="s">
        <v>8331</v>
      </c>
      <c r="R1067" t="s">
        <v>8332</v>
      </c>
      <c r="S1067">
        <f t="shared" si="33"/>
        <v>2014</v>
      </c>
      <c r="T1067" s="9">
        <f>(((I1067/60)/60)/24)+DATE(1970,1,1)</f>
        <v>41689.381041666667</v>
      </c>
      <c r="U1067" s="9">
        <f>(((J1067/60)/60)/24)+DATE(1970,1,1)</f>
        <v>41661.381041666667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32"/>
        <v>34.130000000000003</v>
      </c>
      <c r="Q1068" t="s">
        <v>8331</v>
      </c>
      <c r="R1068" t="s">
        <v>8332</v>
      </c>
      <c r="S1068">
        <f t="shared" si="33"/>
        <v>2013</v>
      </c>
      <c r="T1068" s="9">
        <f>(((I1068/60)/60)/24)+DATE(1970,1,1)</f>
        <v>41490.962754629632</v>
      </c>
      <c r="U1068" s="9">
        <f>(((J1068/60)/60)/24)+DATE(1970,1,1)</f>
        <v>41445.962754629632</v>
      </c>
    </row>
    <row r="1069" spans="1:21" ht="86.4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32"/>
        <v>13</v>
      </c>
      <c r="Q1069" t="s">
        <v>8331</v>
      </c>
      <c r="R1069" t="s">
        <v>8332</v>
      </c>
      <c r="S1069">
        <f t="shared" si="33"/>
        <v>2013</v>
      </c>
      <c r="T1069" s="9">
        <f>(((I1069/60)/60)/24)+DATE(1970,1,1)</f>
        <v>41629.855682870373</v>
      </c>
      <c r="U1069" s="9">
        <f>(((J1069/60)/60)/24)+DATE(1970,1,1)</f>
        <v>41599.855682870373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32"/>
        <v>11.25</v>
      </c>
      <c r="Q1070" t="s">
        <v>8331</v>
      </c>
      <c r="R1070" t="s">
        <v>8332</v>
      </c>
      <c r="S1070">
        <f t="shared" si="33"/>
        <v>2016</v>
      </c>
      <c r="T1070" s="9">
        <f>(((I1070/60)/60)/24)+DATE(1970,1,1)</f>
        <v>42470.329444444447</v>
      </c>
      <c r="U1070" s="9">
        <f>(((J1070/60)/60)/24)+DATE(1970,1,1)</f>
        <v>42440.371111111104</v>
      </c>
    </row>
    <row r="1071" spans="1:21" ht="57.6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32"/>
        <v>40.479999999999997</v>
      </c>
      <c r="Q1071" t="s">
        <v>8331</v>
      </c>
      <c r="R1071" t="s">
        <v>8332</v>
      </c>
      <c r="S1071">
        <f t="shared" si="33"/>
        <v>2013</v>
      </c>
      <c r="T1071" s="9">
        <f>(((I1071/60)/60)/24)+DATE(1970,1,1)</f>
        <v>41604.271516203706</v>
      </c>
      <c r="U1071" s="9">
        <f>(((J1071/60)/60)/24)+DATE(1970,1,1)</f>
        <v>41572.229849537034</v>
      </c>
    </row>
    <row r="1072" spans="1:21" ht="115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32"/>
        <v>35</v>
      </c>
      <c r="Q1072" t="s">
        <v>8331</v>
      </c>
      <c r="R1072" t="s">
        <v>8332</v>
      </c>
      <c r="S1072">
        <f t="shared" si="33"/>
        <v>2012</v>
      </c>
      <c r="T1072" s="9">
        <f>(((I1072/60)/60)/24)+DATE(1970,1,1)</f>
        <v>41183.011828703704</v>
      </c>
      <c r="U1072" s="9">
        <f>(((J1072/60)/60)/24)+DATE(1970,1,1)</f>
        <v>41163.011828703704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32"/>
        <v>0</v>
      </c>
      <c r="Q1073" t="s">
        <v>8331</v>
      </c>
      <c r="R1073" t="s">
        <v>8332</v>
      </c>
      <c r="S1073">
        <f t="shared" si="33"/>
        <v>2015</v>
      </c>
      <c r="T1073" s="9">
        <f>(((I1073/60)/60)/24)+DATE(1970,1,1)</f>
        <v>42325.795057870375</v>
      </c>
      <c r="U1073" s="9">
        <f>(((J1073/60)/60)/24)+DATE(1970,1,1)</f>
        <v>42295.753391203703</v>
      </c>
    </row>
    <row r="1074" spans="1:21" ht="57.6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32"/>
        <v>12.75</v>
      </c>
      <c r="Q1074" t="s">
        <v>8331</v>
      </c>
      <c r="R1074" t="s">
        <v>8332</v>
      </c>
      <c r="S1074">
        <f t="shared" si="33"/>
        <v>2014</v>
      </c>
      <c r="T1074" s="9">
        <f>(((I1074/60)/60)/24)+DATE(1970,1,1)</f>
        <v>41675.832141203704</v>
      </c>
      <c r="U1074" s="9">
        <f>(((J1074/60)/60)/24)+DATE(1970,1,1)</f>
        <v>41645.832141203704</v>
      </c>
    </row>
    <row r="1075" spans="1:21" ht="43.2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32"/>
        <v>10</v>
      </c>
      <c r="Q1075" t="s">
        <v>8331</v>
      </c>
      <c r="R1075" t="s">
        <v>8332</v>
      </c>
      <c r="S1075">
        <f t="shared" si="33"/>
        <v>2011</v>
      </c>
      <c r="T1075" s="9">
        <f>(((I1075/60)/60)/24)+DATE(1970,1,1)</f>
        <v>40832.964594907404</v>
      </c>
      <c r="U1075" s="9">
        <f>(((J1075/60)/60)/24)+DATE(1970,1,1)</f>
        <v>40802.964594907404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32"/>
        <v>113.57</v>
      </c>
      <c r="Q1076" t="s">
        <v>8331</v>
      </c>
      <c r="R1076" t="s">
        <v>8332</v>
      </c>
      <c r="S1076">
        <f t="shared" si="33"/>
        <v>2013</v>
      </c>
      <c r="T1076" s="9">
        <f>(((I1076/60)/60)/24)+DATE(1970,1,1)</f>
        <v>41643.172974537039</v>
      </c>
      <c r="U1076" s="9">
        <f>(((J1076/60)/60)/24)+DATE(1970,1,1)</f>
        <v>41613.172974537039</v>
      </c>
    </row>
    <row r="1077" spans="1:21" ht="43.2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32"/>
        <v>15</v>
      </c>
      <c r="Q1077" t="s">
        <v>8331</v>
      </c>
      <c r="R1077" t="s">
        <v>8332</v>
      </c>
      <c r="S1077">
        <f t="shared" si="33"/>
        <v>2012</v>
      </c>
      <c r="T1077" s="9">
        <f>(((I1077/60)/60)/24)+DATE(1970,1,1)</f>
        <v>41035.904120370367</v>
      </c>
      <c r="U1077" s="9">
        <f>(((J1077/60)/60)/24)+DATE(1970,1,1)</f>
        <v>41005.904120370367</v>
      </c>
    </row>
    <row r="1078" spans="1:21" ht="57.6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32"/>
        <v>48.28</v>
      </c>
      <c r="Q1078" t="s">
        <v>8331</v>
      </c>
      <c r="R1078" t="s">
        <v>8332</v>
      </c>
      <c r="S1078">
        <f t="shared" si="33"/>
        <v>2014</v>
      </c>
      <c r="T1078" s="9">
        <f>(((I1078/60)/60)/24)+DATE(1970,1,1)</f>
        <v>41893.377893518518</v>
      </c>
      <c r="U1078" s="9">
        <f>(((J1078/60)/60)/24)+DATE(1970,1,1)</f>
        <v>41838.377893518518</v>
      </c>
    </row>
    <row r="1079" spans="1:21" ht="7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32"/>
        <v>43.98</v>
      </c>
      <c r="Q1079" t="s">
        <v>8331</v>
      </c>
      <c r="R1079" t="s">
        <v>8332</v>
      </c>
      <c r="S1079">
        <f t="shared" si="33"/>
        <v>2015</v>
      </c>
      <c r="T1079" s="9">
        <f>(((I1079/60)/60)/24)+DATE(1970,1,1)</f>
        <v>42383.16679398148</v>
      </c>
      <c r="U1079" s="9">
        <f>(((J1079/60)/60)/24)+DATE(1970,1,1)</f>
        <v>42353.16679398148</v>
      </c>
    </row>
    <row r="1080" spans="1:21" ht="86.4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32"/>
        <v>9</v>
      </c>
      <c r="Q1080" t="s">
        <v>8331</v>
      </c>
      <c r="R1080" t="s">
        <v>8332</v>
      </c>
      <c r="S1080">
        <f t="shared" si="33"/>
        <v>2011</v>
      </c>
      <c r="T1080" s="9">
        <f>(((I1080/60)/60)/24)+DATE(1970,1,1)</f>
        <v>40746.195844907408</v>
      </c>
      <c r="U1080" s="9">
        <f>(((J1080/60)/60)/24)+DATE(1970,1,1)</f>
        <v>40701.195844907408</v>
      </c>
    </row>
    <row r="1081" spans="1:21" ht="57.6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32"/>
        <v>37.67</v>
      </c>
      <c r="Q1081" t="s">
        <v>8331</v>
      </c>
      <c r="R1081" t="s">
        <v>8332</v>
      </c>
      <c r="S1081">
        <f t="shared" si="33"/>
        <v>2016</v>
      </c>
      <c r="T1081" s="9">
        <f>(((I1081/60)/60)/24)+DATE(1970,1,1)</f>
        <v>42504.566388888896</v>
      </c>
      <c r="U1081" s="9">
        <f>(((J1081/60)/60)/24)+DATE(1970,1,1)</f>
        <v>42479.566388888896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32"/>
        <v>18.579999999999998</v>
      </c>
      <c r="Q1082" t="s">
        <v>8331</v>
      </c>
      <c r="R1082" t="s">
        <v>8332</v>
      </c>
      <c r="S1082">
        <f t="shared" si="33"/>
        <v>2014</v>
      </c>
      <c r="T1082" s="9">
        <f>(((I1082/60)/60)/24)+DATE(1970,1,1)</f>
        <v>41770.138113425928</v>
      </c>
      <c r="U1082" s="9">
        <f>(((J1082/60)/60)/24)+DATE(1970,1,1)</f>
        <v>41740.138113425928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32"/>
        <v>3</v>
      </c>
      <c r="Q1083" t="s">
        <v>8331</v>
      </c>
      <c r="R1083" t="s">
        <v>8332</v>
      </c>
      <c r="S1083">
        <f t="shared" si="33"/>
        <v>2014</v>
      </c>
      <c r="T1083" s="9">
        <f>(((I1083/60)/60)/24)+DATE(1970,1,1)</f>
        <v>42032.926990740743</v>
      </c>
      <c r="U1083" s="9">
        <f>(((J1083/60)/60)/24)+DATE(1970,1,1)</f>
        <v>42002.926990740743</v>
      </c>
    </row>
    <row r="1084" spans="1:21" ht="7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32"/>
        <v>18.670000000000002</v>
      </c>
      <c r="Q1084" t="s">
        <v>8331</v>
      </c>
      <c r="R1084" t="s">
        <v>8332</v>
      </c>
      <c r="S1084">
        <f t="shared" si="33"/>
        <v>2012</v>
      </c>
      <c r="T1084" s="9">
        <f>(((I1084/60)/60)/24)+DATE(1970,1,1)</f>
        <v>41131.906111111115</v>
      </c>
      <c r="U1084" s="9">
        <f>(((J1084/60)/60)/24)+DATE(1970,1,1)</f>
        <v>41101.906111111115</v>
      </c>
    </row>
    <row r="1085" spans="1:21" ht="86.4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32"/>
        <v>410</v>
      </c>
      <c r="Q1085" t="s">
        <v>8331</v>
      </c>
      <c r="R1085" t="s">
        <v>8332</v>
      </c>
      <c r="S1085">
        <f t="shared" si="33"/>
        <v>2014</v>
      </c>
      <c r="T1085" s="9">
        <f>(((I1085/60)/60)/24)+DATE(1970,1,1)</f>
        <v>41853.659525462965</v>
      </c>
      <c r="U1085" s="9">
        <f>(((J1085/60)/60)/24)+DATE(1970,1,1)</f>
        <v>41793.659525462965</v>
      </c>
    </row>
    <row r="1086" spans="1:21" ht="28.8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32"/>
        <v>0</v>
      </c>
      <c r="Q1086" t="s">
        <v>8331</v>
      </c>
      <c r="R1086" t="s">
        <v>8332</v>
      </c>
      <c r="S1086">
        <f t="shared" si="33"/>
        <v>2014</v>
      </c>
      <c r="T1086" s="9">
        <f>(((I1086/60)/60)/24)+DATE(1970,1,1)</f>
        <v>41859.912083333329</v>
      </c>
      <c r="U1086" s="9">
        <f>(((J1086/60)/60)/24)+DATE(1970,1,1)</f>
        <v>41829.912083333329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32"/>
        <v>114</v>
      </c>
      <c r="Q1087" t="s">
        <v>8331</v>
      </c>
      <c r="R1087" t="s">
        <v>8332</v>
      </c>
      <c r="S1087">
        <f t="shared" si="33"/>
        <v>2016</v>
      </c>
      <c r="T1087" s="9">
        <f>(((I1087/60)/60)/24)+DATE(1970,1,1)</f>
        <v>42443.629340277781</v>
      </c>
      <c r="U1087" s="9">
        <f>(((J1087/60)/60)/24)+DATE(1970,1,1)</f>
        <v>42413.671006944445</v>
      </c>
    </row>
    <row r="1088" spans="1:21" ht="43.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32"/>
        <v>7.5</v>
      </c>
      <c r="Q1088" t="s">
        <v>8331</v>
      </c>
      <c r="R1088" t="s">
        <v>8332</v>
      </c>
      <c r="S1088">
        <f t="shared" si="33"/>
        <v>2014</v>
      </c>
      <c r="T1088" s="9">
        <f>(((I1088/60)/60)/24)+DATE(1970,1,1)</f>
        <v>41875.866793981484</v>
      </c>
      <c r="U1088" s="9">
        <f>(((J1088/60)/60)/24)+DATE(1970,1,1)</f>
        <v>41845.866793981484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32"/>
        <v>0</v>
      </c>
      <c r="Q1089" t="s">
        <v>8331</v>
      </c>
      <c r="R1089" t="s">
        <v>8332</v>
      </c>
      <c r="S1089">
        <f t="shared" si="33"/>
        <v>2014</v>
      </c>
      <c r="T1089" s="9">
        <f>(((I1089/60)/60)/24)+DATE(1970,1,1)</f>
        <v>41805.713969907411</v>
      </c>
      <c r="U1089" s="9">
        <f>(((J1089/60)/60)/24)+DATE(1970,1,1)</f>
        <v>41775.713969907411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32"/>
        <v>43.42</v>
      </c>
      <c r="Q1090" t="s">
        <v>8331</v>
      </c>
      <c r="R1090" t="s">
        <v>8332</v>
      </c>
      <c r="S1090">
        <f t="shared" si="33"/>
        <v>2014</v>
      </c>
      <c r="T1090" s="9">
        <f>(((I1090/60)/60)/24)+DATE(1970,1,1)</f>
        <v>41753.799386574072</v>
      </c>
      <c r="U1090" s="9">
        <f>(((J1090/60)/60)/24)+DATE(1970,1,1)</f>
        <v>41723.799386574072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34">IFERROR(ROUND(E1091/L1091,2),0)</f>
        <v>23.96</v>
      </c>
      <c r="Q1091" t="s">
        <v>8331</v>
      </c>
      <c r="R1091" t="s">
        <v>8332</v>
      </c>
      <c r="S1091">
        <f t="shared" ref="S1091:S1154" si="35">YEAR(U1091)</f>
        <v>2015</v>
      </c>
      <c r="T1091" s="9">
        <f>(((I1091/60)/60)/24)+DATE(1970,1,1)</f>
        <v>42181.189525462964</v>
      </c>
      <c r="U1091" s="9">
        <f>(((J1091/60)/60)/24)+DATE(1970,1,1)</f>
        <v>42151.189525462964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34"/>
        <v>5</v>
      </c>
      <c r="Q1092" t="s">
        <v>8331</v>
      </c>
      <c r="R1092" t="s">
        <v>8332</v>
      </c>
      <c r="S1092">
        <f t="shared" si="35"/>
        <v>2015</v>
      </c>
      <c r="T1092" s="9">
        <f>(((I1092/60)/60)/24)+DATE(1970,1,1)</f>
        <v>42153.185798611114</v>
      </c>
      <c r="U1092" s="9">
        <f>(((J1092/60)/60)/24)+DATE(1970,1,1)</f>
        <v>42123.185798611114</v>
      </c>
    </row>
    <row r="1093" spans="1:21" ht="86.4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34"/>
        <v>12.5</v>
      </c>
      <c r="Q1093" t="s">
        <v>8331</v>
      </c>
      <c r="R1093" t="s">
        <v>8332</v>
      </c>
      <c r="S1093">
        <f t="shared" si="35"/>
        <v>2016</v>
      </c>
      <c r="T1093" s="9">
        <f>(((I1093/60)/60)/24)+DATE(1970,1,1)</f>
        <v>42470.778611111105</v>
      </c>
      <c r="U1093" s="9">
        <f>(((J1093/60)/60)/24)+DATE(1970,1,1)</f>
        <v>42440.820277777777</v>
      </c>
    </row>
    <row r="1094" spans="1:21" ht="72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34"/>
        <v>3</v>
      </c>
      <c r="Q1094" t="s">
        <v>8331</v>
      </c>
      <c r="R1094" t="s">
        <v>8332</v>
      </c>
      <c r="S1094">
        <f t="shared" si="35"/>
        <v>2012</v>
      </c>
      <c r="T1094" s="9">
        <f>(((I1094/60)/60)/24)+DATE(1970,1,1)</f>
        <v>41280.025902777779</v>
      </c>
      <c r="U1094" s="9">
        <f>(((J1094/60)/60)/24)+DATE(1970,1,1)</f>
        <v>41250.025902777779</v>
      </c>
    </row>
    <row r="1095" spans="1:21" ht="7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34"/>
        <v>10.56</v>
      </c>
      <c r="Q1095" t="s">
        <v>8331</v>
      </c>
      <c r="R1095" t="s">
        <v>8332</v>
      </c>
      <c r="S1095">
        <f t="shared" si="35"/>
        <v>2016</v>
      </c>
      <c r="T1095" s="9">
        <f>(((I1095/60)/60)/24)+DATE(1970,1,1)</f>
        <v>42411.973807870367</v>
      </c>
      <c r="U1095" s="9">
        <f>(((J1095/60)/60)/24)+DATE(1970,1,1)</f>
        <v>42396.973807870367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34"/>
        <v>122</v>
      </c>
      <c r="Q1096" t="s">
        <v>8331</v>
      </c>
      <c r="R1096" t="s">
        <v>8332</v>
      </c>
      <c r="S1096">
        <f t="shared" si="35"/>
        <v>2011</v>
      </c>
      <c r="T1096" s="9">
        <f>(((I1096/60)/60)/24)+DATE(1970,1,1)</f>
        <v>40825.713344907403</v>
      </c>
      <c r="U1096" s="9">
        <f>(((J1096/60)/60)/24)+DATE(1970,1,1)</f>
        <v>40795.713344907403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34"/>
        <v>267.81</v>
      </c>
      <c r="Q1097" t="s">
        <v>8331</v>
      </c>
      <c r="R1097" t="s">
        <v>8332</v>
      </c>
      <c r="S1097">
        <f t="shared" si="35"/>
        <v>2013</v>
      </c>
      <c r="T1097" s="9">
        <f>(((I1097/60)/60)/24)+DATE(1970,1,1)</f>
        <v>41516.537268518521</v>
      </c>
      <c r="U1097" s="9">
        <f>(((J1097/60)/60)/24)+DATE(1970,1,1)</f>
        <v>41486.537268518521</v>
      </c>
    </row>
    <row r="1098" spans="1:21" ht="100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34"/>
        <v>74.209999999999994</v>
      </c>
      <c r="Q1098" t="s">
        <v>8331</v>
      </c>
      <c r="R1098" t="s">
        <v>8332</v>
      </c>
      <c r="S1098">
        <f t="shared" si="35"/>
        <v>2014</v>
      </c>
      <c r="T1098" s="9">
        <f>(((I1098/60)/60)/24)+DATE(1970,1,1)</f>
        <v>41916.145833333336</v>
      </c>
      <c r="U1098" s="9">
        <f>(((J1098/60)/60)/24)+DATE(1970,1,1)</f>
        <v>41885.51798611111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34"/>
        <v>6.71</v>
      </c>
      <c r="Q1099" t="s">
        <v>8331</v>
      </c>
      <c r="R1099" t="s">
        <v>8332</v>
      </c>
      <c r="S1099">
        <f t="shared" si="35"/>
        <v>2014</v>
      </c>
      <c r="T1099" s="9">
        <f>(((I1099/60)/60)/24)+DATE(1970,1,1)</f>
        <v>41700.792557870373</v>
      </c>
      <c r="U1099" s="9">
        <f>(((J1099/60)/60)/24)+DATE(1970,1,1)</f>
        <v>41660.792557870373</v>
      </c>
    </row>
    <row r="1100" spans="1:21" ht="43.2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34"/>
        <v>81.95</v>
      </c>
      <c r="Q1100" t="s">
        <v>8331</v>
      </c>
      <c r="R1100" t="s">
        <v>8332</v>
      </c>
      <c r="S1100">
        <f t="shared" si="35"/>
        <v>2014</v>
      </c>
      <c r="T1100" s="9">
        <f>(((I1100/60)/60)/24)+DATE(1970,1,1)</f>
        <v>41742.762673611112</v>
      </c>
      <c r="U1100" s="9">
        <f>(((J1100/60)/60)/24)+DATE(1970,1,1)</f>
        <v>41712.762673611112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34"/>
        <v>25</v>
      </c>
      <c r="Q1101" t="s">
        <v>8331</v>
      </c>
      <c r="R1101" t="s">
        <v>8332</v>
      </c>
      <c r="S1101">
        <f t="shared" si="35"/>
        <v>2015</v>
      </c>
      <c r="T1101" s="9">
        <f>(((I1101/60)/60)/24)+DATE(1970,1,1)</f>
        <v>42137.836435185185</v>
      </c>
      <c r="U1101" s="9">
        <f>(((J1101/60)/60)/24)+DATE(1970,1,1)</f>
        <v>42107.836435185185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34"/>
        <v>10</v>
      </c>
      <c r="Q1102" t="s">
        <v>8331</v>
      </c>
      <c r="R1102" t="s">
        <v>8332</v>
      </c>
      <c r="S1102">
        <f t="shared" si="35"/>
        <v>2016</v>
      </c>
      <c r="T1102" s="9">
        <f>(((I1102/60)/60)/24)+DATE(1970,1,1)</f>
        <v>42414.110775462963</v>
      </c>
      <c r="U1102" s="9">
        <f>(((J1102/60)/60)/24)+DATE(1970,1,1)</f>
        <v>42384.110775462963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34"/>
        <v>6.83</v>
      </c>
      <c r="Q1103" t="s">
        <v>8331</v>
      </c>
      <c r="R1103" t="s">
        <v>8332</v>
      </c>
      <c r="S1103">
        <f t="shared" si="35"/>
        <v>2016</v>
      </c>
      <c r="T1103" s="9">
        <f>(((I1103/60)/60)/24)+DATE(1970,1,1)</f>
        <v>42565.758333333331</v>
      </c>
      <c r="U1103" s="9">
        <f>(((J1103/60)/60)/24)+DATE(1970,1,1)</f>
        <v>42538.77243055556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34"/>
        <v>17.71</v>
      </c>
      <c r="Q1104" t="s">
        <v>8331</v>
      </c>
      <c r="R1104" t="s">
        <v>8332</v>
      </c>
      <c r="S1104">
        <f t="shared" si="35"/>
        <v>2013</v>
      </c>
      <c r="T1104" s="9">
        <f>(((I1104/60)/60)/24)+DATE(1970,1,1)</f>
        <v>41617.249305555553</v>
      </c>
      <c r="U1104" s="9">
        <f>(((J1104/60)/60)/24)+DATE(1970,1,1)</f>
        <v>41577.045428240745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34"/>
        <v>16.2</v>
      </c>
      <c r="Q1105" t="s">
        <v>8331</v>
      </c>
      <c r="R1105" t="s">
        <v>8332</v>
      </c>
      <c r="S1105">
        <f t="shared" si="35"/>
        <v>2016</v>
      </c>
      <c r="T1105" s="9">
        <f>(((I1105/60)/60)/24)+DATE(1970,1,1)</f>
        <v>42539.22210648148</v>
      </c>
      <c r="U1105" s="9">
        <f>(((J1105/60)/60)/24)+DATE(1970,1,1)</f>
        <v>42479.22210648148</v>
      </c>
    </row>
    <row r="1106" spans="1:21" ht="7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34"/>
        <v>80.3</v>
      </c>
      <c r="Q1106" t="s">
        <v>8331</v>
      </c>
      <c r="R1106" t="s">
        <v>8332</v>
      </c>
      <c r="S1106">
        <f t="shared" si="35"/>
        <v>2014</v>
      </c>
      <c r="T1106" s="9">
        <f>(((I1106/60)/60)/24)+DATE(1970,1,1)</f>
        <v>41801.40996527778</v>
      </c>
      <c r="U1106" s="9">
        <f>(((J1106/60)/60)/24)+DATE(1970,1,1)</f>
        <v>41771.40996527778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34"/>
        <v>71.55</v>
      </c>
      <c r="Q1107" t="s">
        <v>8331</v>
      </c>
      <c r="R1107" t="s">
        <v>8332</v>
      </c>
      <c r="S1107">
        <f t="shared" si="35"/>
        <v>2014</v>
      </c>
      <c r="T1107" s="9">
        <f>(((I1107/60)/60)/24)+DATE(1970,1,1)</f>
        <v>41722.0940625</v>
      </c>
      <c r="U1107" s="9">
        <f>(((J1107/60)/60)/24)+DATE(1970,1,1)</f>
        <v>41692.135729166665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34"/>
        <v>23.57</v>
      </c>
      <c r="Q1108" t="s">
        <v>8331</v>
      </c>
      <c r="R1108" t="s">
        <v>8332</v>
      </c>
      <c r="S1108">
        <f t="shared" si="35"/>
        <v>2012</v>
      </c>
      <c r="T1108" s="9">
        <f>(((I1108/60)/60)/24)+DATE(1970,1,1)</f>
        <v>41003.698784722219</v>
      </c>
      <c r="U1108" s="9">
        <f>(((J1108/60)/60)/24)+DATE(1970,1,1)</f>
        <v>40973.740451388891</v>
      </c>
    </row>
    <row r="1109" spans="1:21" ht="100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34"/>
        <v>0</v>
      </c>
      <c r="Q1109" t="s">
        <v>8331</v>
      </c>
      <c r="R1109" t="s">
        <v>8332</v>
      </c>
      <c r="S1109">
        <f t="shared" si="35"/>
        <v>2014</v>
      </c>
      <c r="T1109" s="9">
        <f>(((I1109/60)/60)/24)+DATE(1970,1,1)</f>
        <v>41843.861388888887</v>
      </c>
      <c r="U1109" s="9">
        <f>(((J1109/60)/60)/24)+DATE(1970,1,1)</f>
        <v>41813.861388888887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34"/>
        <v>34.880000000000003</v>
      </c>
      <c r="Q1110" t="s">
        <v>8331</v>
      </c>
      <c r="R1110" t="s">
        <v>8332</v>
      </c>
      <c r="S1110">
        <f t="shared" si="35"/>
        <v>2012</v>
      </c>
      <c r="T1110" s="9">
        <f>(((I1110/60)/60)/24)+DATE(1970,1,1)</f>
        <v>41012.595312500001</v>
      </c>
      <c r="U1110" s="9">
        <f>(((J1110/60)/60)/24)+DATE(1970,1,1)</f>
        <v>40952.636979166666</v>
      </c>
    </row>
    <row r="1111" spans="1:21" ht="100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34"/>
        <v>15</v>
      </c>
      <c r="Q1111" t="s">
        <v>8331</v>
      </c>
      <c r="R1111" t="s">
        <v>8332</v>
      </c>
      <c r="S1111">
        <f t="shared" si="35"/>
        <v>2016</v>
      </c>
      <c r="T1111" s="9">
        <f>(((I1111/60)/60)/24)+DATE(1970,1,1)</f>
        <v>42692.793865740736</v>
      </c>
      <c r="U1111" s="9">
        <f>(((J1111/60)/60)/24)+DATE(1970,1,1)</f>
        <v>42662.752199074079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34"/>
        <v>23.18</v>
      </c>
      <c r="Q1112" t="s">
        <v>8331</v>
      </c>
      <c r="R1112" t="s">
        <v>8332</v>
      </c>
      <c r="S1112">
        <f t="shared" si="35"/>
        <v>2012</v>
      </c>
      <c r="T1112" s="9">
        <f>(((I1112/60)/60)/24)+DATE(1970,1,1)</f>
        <v>41250.933124999996</v>
      </c>
      <c r="U1112" s="9">
        <f>(((J1112/60)/60)/24)+DATE(1970,1,1)</f>
        <v>41220.933124999996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34"/>
        <v>1</v>
      </c>
      <c r="Q1113" t="s">
        <v>8331</v>
      </c>
      <c r="R1113" t="s">
        <v>8332</v>
      </c>
      <c r="S1113">
        <f t="shared" si="35"/>
        <v>2015</v>
      </c>
      <c r="T1113" s="9">
        <f>(((I1113/60)/60)/24)+DATE(1970,1,1)</f>
        <v>42377.203587962969</v>
      </c>
      <c r="U1113" s="9">
        <f>(((J1113/60)/60)/24)+DATE(1970,1,1)</f>
        <v>42347.203587962969</v>
      </c>
    </row>
    <row r="1114" spans="1:21" ht="86.4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34"/>
        <v>100.23</v>
      </c>
      <c r="Q1114" t="s">
        <v>8331</v>
      </c>
      <c r="R1114" t="s">
        <v>8332</v>
      </c>
      <c r="S1114">
        <f t="shared" si="35"/>
        <v>2014</v>
      </c>
      <c r="T1114" s="9">
        <f>(((I1114/60)/60)/24)+DATE(1970,1,1)</f>
        <v>42023.354166666672</v>
      </c>
      <c r="U1114" s="9">
        <f>(((J1114/60)/60)/24)+DATE(1970,1,1)</f>
        <v>41963.759386574078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34"/>
        <v>5</v>
      </c>
      <c r="Q1115" t="s">
        <v>8331</v>
      </c>
      <c r="R1115" t="s">
        <v>8332</v>
      </c>
      <c r="S1115">
        <f t="shared" si="35"/>
        <v>2014</v>
      </c>
      <c r="T1115" s="9">
        <f>(((I1115/60)/60)/24)+DATE(1970,1,1)</f>
        <v>41865.977083333331</v>
      </c>
      <c r="U1115" s="9">
        <f>(((J1115/60)/60)/24)+DATE(1970,1,1)</f>
        <v>41835.977083333331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34"/>
        <v>3.33</v>
      </c>
      <c r="Q1116" t="s">
        <v>8331</v>
      </c>
      <c r="R1116" t="s">
        <v>8332</v>
      </c>
      <c r="S1116">
        <f t="shared" si="35"/>
        <v>2013</v>
      </c>
      <c r="T1116" s="9">
        <f>(((I1116/60)/60)/24)+DATE(1970,1,1)</f>
        <v>41556.345914351856</v>
      </c>
      <c r="U1116" s="9">
        <f>(((J1116/60)/60)/24)+DATE(1970,1,1)</f>
        <v>41526.345914351856</v>
      </c>
    </row>
    <row r="1117" spans="1:21" ht="86.4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34"/>
        <v>13.25</v>
      </c>
      <c r="Q1117" t="s">
        <v>8331</v>
      </c>
      <c r="R1117" t="s">
        <v>8332</v>
      </c>
      <c r="S1117">
        <f t="shared" si="35"/>
        <v>2016</v>
      </c>
      <c r="T1117" s="9">
        <f>(((I1117/60)/60)/24)+DATE(1970,1,1)</f>
        <v>42459.653877314813</v>
      </c>
      <c r="U1117" s="9">
        <f>(((J1117/60)/60)/24)+DATE(1970,1,1)</f>
        <v>42429.695543981477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34"/>
        <v>17.850000000000001</v>
      </c>
      <c r="Q1118" t="s">
        <v>8331</v>
      </c>
      <c r="R1118" t="s">
        <v>8332</v>
      </c>
      <c r="S1118">
        <f t="shared" si="35"/>
        <v>2012</v>
      </c>
      <c r="T1118" s="9">
        <f>(((I1118/60)/60)/24)+DATE(1970,1,1)</f>
        <v>41069.847314814811</v>
      </c>
      <c r="U1118" s="9">
        <f>(((J1118/60)/60)/24)+DATE(1970,1,1)</f>
        <v>41009.847314814811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34"/>
        <v>10.38</v>
      </c>
      <c r="Q1119" t="s">
        <v>8331</v>
      </c>
      <c r="R1119" t="s">
        <v>8332</v>
      </c>
      <c r="S1119">
        <f t="shared" si="35"/>
        <v>2015</v>
      </c>
      <c r="T1119" s="9">
        <f>(((I1119/60)/60)/24)+DATE(1970,1,1)</f>
        <v>42363.598530092597</v>
      </c>
      <c r="U1119" s="9">
        <f>(((J1119/60)/60)/24)+DATE(1970,1,1)</f>
        <v>42333.598530092597</v>
      </c>
    </row>
    <row r="1120" spans="1:21" ht="7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34"/>
        <v>36.33</v>
      </c>
      <c r="Q1120" t="s">
        <v>8331</v>
      </c>
      <c r="R1120" t="s">
        <v>8332</v>
      </c>
      <c r="S1120">
        <f t="shared" si="35"/>
        <v>2014</v>
      </c>
      <c r="T1120" s="9">
        <f>(((I1120/60)/60)/24)+DATE(1970,1,1)</f>
        <v>41734.124756944446</v>
      </c>
      <c r="U1120" s="9">
        <f>(((J1120/60)/60)/24)+DATE(1970,1,1)</f>
        <v>41704.16642361111</v>
      </c>
    </row>
    <row r="1121" spans="1:21" ht="100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34"/>
        <v>5</v>
      </c>
      <c r="Q1121" t="s">
        <v>8331</v>
      </c>
      <c r="R1121" t="s">
        <v>8332</v>
      </c>
      <c r="S1121">
        <f t="shared" si="35"/>
        <v>2014</v>
      </c>
      <c r="T1121" s="9">
        <f>(((I1121/60)/60)/24)+DATE(1970,1,1)</f>
        <v>41735.792407407411</v>
      </c>
      <c r="U1121" s="9">
        <f>(((J1121/60)/60)/24)+DATE(1970,1,1)</f>
        <v>41722.792407407411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34"/>
        <v>0</v>
      </c>
      <c r="Q1122" t="s">
        <v>8331</v>
      </c>
      <c r="R1122" t="s">
        <v>8332</v>
      </c>
      <c r="S1122">
        <f t="shared" si="35"/>
        <v>2011</v>
      </c>
      <c r="T1122" s="9">
        <f>(((I1122/60)/60)/24)+DATE(1970,1,1)</f>
        <v>40844.872685185182</v>
      </c>
      <c r="U1122" s="9">
        <f>(((J1122/60)/60)/24)+DATE(1970,1,1)</f>
        <v>40799.872685185182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34"/>
        <v>5.8</v>
      </c>
      <c r="Q1123" t="s">
        <v>8331</v>
      </c>
      <c r="R1123" t="s">
        <v>8332</v>
      </c>
      <c r="S1123">
        <f t="shared" si="35"/>
        <v>2016</v>
      </c>
      <c r="T1123" s="9">
        <f>(((I1123/60)/60)/24)+DATE(1970,1,1)</f>
        <v>42442.892546296294</v>
      </c>
      <c r="U1123" s="9">
        <f>(((J1123/60)/60)/24)+DATE(1970,1,1)</f>
        <v>42412.934212962966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34"/>
        <v>0</v>
      </c>
      <c r="Q1124" t="s">
        <v>8331</v>
      </c>
      <c r="R1124" t="s">
        <v>8332</v>
      </c>
      <c r="S1124">
        <f t="shared" si="35"/>
        <v>2013</v>
      </c>
      <c r="T1124" s="9">
        <f>(((I1124/60)/60)/24)+DATE(1970,1,1)</f>
        <v>41424.703993055555</v>
      </c>
      <c r="U1124" s="9">
        <f>(((J1124/60)/60)/24)+DATE(1970,1,1)</f>
        <v>41410.703993055555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34"/>
        <v>3.67</v>
      </c>
      <c r="Q1125" t="s">
        <v>8331</v>
      </c>
      <c r="R1125" t="s">
        <v>8332</v>
      </c>
      <c r="S1125">
        <f t="shared" si="35"/>
        <v>2014</v>
      </c>
      <c r="T1125" s="9">
        <f>(((I1125/60)/60)/24)+DATE(1970,1,1)</f>
        <v>41748.5237037037</v>
      </c>
      <c r="U1125" s="9">
        <f>(((J1125/60)/60)/24)+DATE(1970,1,1)</f>
        <v>41718.5237037037</v>
      </c>
    </row>
    <row r="1126" spans="1:21" ht="86.4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34"/>
        <v>60.71</v>
      </c>
      <c r="Q1126" t="s">
        <v>8331</v>
      </c>
      <c r="R1126" t="s">
        <v>8333</v>
      </c>
      <c r="S1126">
        <f t="shared" si="35"/>
        <v>2015</v>
      </c>
      <c r="T1126" s="9">
        <f>(((I1126/60)/60)/24)+DATE(1970,1,1)</f>
        <v>42124.667256944449</v>
      </c>
      <c r="U1126" s="9">
        <f>(((J1126/60)/60)/24)+DATE(1970,1,1)</f>
        <v>42094.667256944449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34"/>
        <v>0</v>
      </c>
      <c r="Q1127" t="s">
        <v>8331</v>
      </c>
      <c r="R1127" t="s">
        <v>8333</v>
      </c>
      <c r="S1127">
        <f t="shared" si="35"/>
        <v>2015</v>
      </c>
      <c r="T1127" s="9">
        <f>(((I1127/60)/60)/24)+DATE(1970,1,1)</f>
        <v>42272.624189814815</v>
      </c>
      <c r="U1127" s="9">
        <f>(((J1127/60)/60)/24)+DATE(1970,1,1)</f>
        <v>42212.624189814815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34"/>
        <v>5</v>
      </c>
      <c r="Q1128" t="s">
        <v>8331</v>
      </c>
      <c r="R1128" t="s">
        <v>8333</v>
      </c>
      <c r="S1128">
        <f t="shared" si="35"/>
        <v>2016</v>
      </c>
      <c r="T1128" s="9">
        <f>(((I1128/60)/60)/24)+DATE(1970,1,1)</f>
        <v>42565.327476851846</v>
      </c>
      <c r="U1128" s="9">
        <f>(((J1128/60)/60)/24)+DATE(1970,1,1)</f>
        <v>42535.327476851846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34"/>
        <v>25.43</v>
      </c>
      <c r="Q1129" t="s">
        <v>8331</v>
      </c>
      <c r="R1129" t="s">
        <v>8333</v>
      </c>
      <c r="S1129">
        <f t="shared" si="35"/>
        <v>2014</v>
      </c>
      <c r="T1129" s="9">
        <f>(((I1129/60)/60)/24)+DATE(1970,1,1)</f>
        <v>41957.895833333328</v>
      </c>
      <c r="U1129" s="9">
        <f>(((J1129/60)/60)/24)+DATE(1970,1,1)</f>
        <v>41926.854166666664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34"/>
        <v>1</v>
      </c>
      <c r="Q1130" t="s">
        <v>8331</v>
      </c>
      <c r="R1130" t="s">
        <v>8333</v>
      </c>
      <c r="S1130">
        <f t="shared" si="35"/>
        <v>2014</v>
      </c>
      <c r="T1130" s="9">
        <f>(((I1130/60)/60)/24)+DATE(1970,1,1)</f>
        <v>41858.649502314816</v>
      </c>
      <c r="U1130" s="9">
        <f>(((J1130/60)/60)/24)+DATE(1970,1,1)</f>
        <v>41828.649502314816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34"/>
        <v>10.5</v>
      </c>
      <c r="Q1131" t="s">
        <v>8331</v>
      </c>
      <c r="R1131" t="s">
        <v>8333</v>
      </c>
      <c r="S1131">
        <f t="shared" si="35"/>
        <v>2016</v>
      </c>
      <c r="T1131" s="9">
        <f>(((I1131/60)/60)/24)+DATE(1970,1,1)</f>
        <v>42526.264965277776</v>
      </c>
      <c r="U1131" s="9">
        <f>(((J1131/60)/60)/24)+DATE(1970,1,1)</f>
        <v>42496.264965277776</v>
      </c>
    </row>
    <row r="1132" spans="1:21" ht="7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34"/>
        <v>3.67</v>
      </c>
      <c r="Q1132" t="s">
        <v>8331</v>
      </c>
      <c r="R1132" t="s">
        <v>8333</v>
      </c>
      <c r="S1132">
        <f t="shared" si="35"/>
        <v>2014</v>
      </c>
      <c r="T1132" s="9">
        <f>(((I1132/60)/60)/24)+DATE(1970,1,1)</f>
        <v>41969.038194444445</v>
      </c>
      <c r="U1132" s="9">
        <f>(((J1132/60)/60)/24)+DATE(1970,1,1)</f>
        <v>41908.996527777781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34"/>
        <v>0</v>
      </c>
      <c r="Q1133" t="s">
        <v>8331</v>
      </c>
      <c r="R1133" t="s">
        <v>8333</v>
      </c>
      <c r="S1133">
        <f t="shared" si="35"/>
        <v>2015</v>
      </c>
      <c r="T1133" s="9">
        <f>(((I1133/60)/60)/24)+DATE(1970,1,1)</f>
        <v>42362.908194444448</v>
      </c>
      <c r="U1133" s="9">
        <f>(((J1133/60)/60)/24)+DATE(1970,1,1)</f>
        <v>42332.908194444448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34"/>
        <v>110.62</v>
      </c>
      <c r="Q1134" t="s">
        <v>8331</v>
      </c>
      <c r="R1134" t="s">
        <v>8333</v>
      </c>
      <c r="S1134">
        <f t="shared" si="35"/>
        <v>2016</v>
      </c>
      <c r="T1134" s="9">
        <f>(((I1134/60)/60)/24)+DATE(1970,1,1)</f>
        <v>42736.115405092598</v>
      </c>
      <c r="U1134" s="9">
        <f>(((J1134/60)/60)/24)+DATE(1970,1,1)</f>
        <v>42706.115405092598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34"/>
        <v>20</v>
      </c>
      <c r="Q1135" t="s">
        <v>8331</v>
      </c>
      <c r="R1135" t="s">
        <v>8333</v>
      </c>
      <c r="S1135">
        <f t="shared" si="35"/>
        <v>2014</v>
      </c>
      <c r="T1135" s="9">
        <f>(((I1135/60)/60)/24)+DATE(1970,1,1)</f>
        <v>41851.407187500001</v>
      </c>
      <c r="U1135" s="9">
        <f>(((J1135/60)/60)/24)+DATE(1970,1,1)</f>
        <v>41821.407187500001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34"/>
        <v>1</v>
      </c>
      <c r="Q1136" t="s">
        <v>8331</v>
      </c>
      <c r="R1136" t="s">
        <v>8333</v>
      </c>
      <c r="S1136">
        <f t="shared" si="35"/>
        <v>2014</v>
      </c>
      <c r="T1136" s="9">
        <f>(((I1136/60)/60)/24)+DATE(1970,1,1)</f>
        <v>41972.189583333333</v>
      </c>
      <c r="U1136" s="9">
        <f>(((J1136/60)/60)/24)+DATE(1970,1,1)</f>
        <v>41958.285046296296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34"/>
        <v>50</v>
      </c>
      <c r="Q1137" t="s">
        <v>8331</v>
      </c>
      <c r="R1137" t="s">
        <v>8333</v>
      </c>
      <c r="S1137">
        <f t="shared" si="35"/>
        <v>2016</v>
      </c>
      <c r="T1137" s="9">
        <f>(((I1137/60)/60)/24)+DATE(1970,1,1)</f>
        <v>42588.989513888882</v>
      </c>
      <c r="U1137" s="9">
        <f>(((J1137/60)/60)/24)+DATE(1970,1,1)</f>
        <v>42558.989513888882</v>
      </c>
    </row>
    <row r="1138" spans="1:21" ht="86.4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34"/>
        <v>45</v>
      </c>
      <c r="Q1138" t="s">
        <v>8331</v>
      </c>
      <c r="R1138" t="s">
        <v>8333</v>
      </c>
      <c r="S1138">
        <f t="shared" si="35"/>
        <v>2015</v>
      </c>
      <c r="T1138" s="9">
        <f>(((I1138/60)/60)/24)+DATE(1970,1,1)</f>
        <v>42357.671631944439</v>
      </c>
      <c r="U1138" s="9">
        <f>(((J1138/60)/60)/24)+DATE(1970,1,1)</f>
        <v>42327.671631944439</v>
      </c>
    </row>
    <row r="1139" spans="1:21" ht="7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34"/>
        <v>253.21</v>
      </c>
      <c r="Q1139" t="s">
        <v>8331</v>
      </c>
      <c r="R1139" t="s">
        <v>8333</v>
      </c>
      <c r="S1139">
        <f t="shared" si="35"/>
        <v>2016</v>
      </c>
      <c r="T1139" s="9">
        <f>(((I1139/60)/60)/24)+DATE(1970,1,1)</f>
        <v>42483.819687499999</v>
      </c>
      <c r="U1139" s="9">
        <f>(((J1139/60)/60)/24)+DATE(1970,1,1)</f>
        <v>42453.819687499999</v>
      </c>
    </row>
    <row r="1140" spans="1:21" ht="100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34"/>
        <v>31.25</v>
      </c>
      <c r="Q1140" t="s">
        <v>8331</v>
      </c>
      <c r="R1140" t="s">
        <v>8333</v>
      </c>
      <c r="S1140">
        <f t="shared" si="35"/>
        <v>2017</v>
      </c>
      <c r="T1140" s="9">
        <f>(((I1140/60)/60)/24)+DATE(1970,1,1)</f>
        <v>42756.9066087963</v>
      </c>
      <c r="U1140" s="9">
        <f>(((J1140/60)/60)/24)+DATE(1970,1,1)</f>
        <v>42736.9066087963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34"/>
        <v>5</v>
      </c>
      <c r="Q1141" t="s">
        <v>8331</v>
      </c>
      <c r="R1141" t="s">
        <v>8333</v>
      </c>
      <c r="S1141">
        <f t="shared" si="35"/>
        <v>2014</v>
      </c>
      <c r="T1141" s="9">
        <f>(((I1141/60)/60)/24)+DATE(1970,1,1)</f>
        <v>42005.347523148142</v>
      </c>
      <c r="U1141" s="9">
        <f>(((J1141/60)/60)/24)+DATE(1970,1,1)</f>
        <v>41975.347523148142</v>
      </c>
    </row>
    <row r="1142" spans="1:21" ht="57.6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34"/>
        <v>0</v>
      </c>
      <c r="Q1142" t="s">
        <v>8331</v>
      </c>
      <c r="R1142" t="s">
        <v>8333</v>
      </c>
      <c r="S1142">
        <f t="shared" si="35"/>
        <v>2015</v>
      </c>
      <c r="T1142" s="9">
        <f>(((I1142/60)/60)/24)+DATE(1970,1,1)</f>
        <v>42222.462048611109</v>
      </c>
      <c r="U1142" s="9">
        <f>(((J1142/60)/60)/24)+DATE(1970,1,1)</f>
        <v>42192.462048611109</v>
      </c>
    </row>
    <row r="1143" spans="1:21" ht="43.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34"/>
        <v>0</v>
      </c>
      <c r="Q1143" t="s">
        <v>8331</v>
      </c>
      <c r="R1143" t="s">
        <v>8333</v>
      </c>
      <c r="S1143">
        <f t="shared" si="35"/>
        <v>2015</v>
      </c>
      <c r="T1143" s="9">
        <f>(((I1143/60)/60)/24)+DATE(1970,1,1)</f>
        <v>42194.699652777781</v>
      </c>
      <c r="U1143" s="9">
        <f>(((J1143/60)/60)/24)+DATE(1970,1,1)</f>
        <v>42164.699652777781</v>
      </c>
    </row>
    <row r="1144" spans="1:21" ht="86.4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34"/>
        <v>0</v>
      </c>
      <c r="Q1144" t="s">
        <v>8331</v>
      </c>
      <c r="R1144" t="s">
        <v>8333</v>
      </c>
      <c r="S1144">
        <f t="shared" si="35"/>
        <v>2015</v>
      </c>
      <c r="T1144" s="9">
        <f>(((I1144/60)/60)/24)+DATE(1970,1,1)</f>
        <v>42052.006099537044</v>
      </c>
      <c r="U1144" s="9">
        <f>(((J1144/60)/60)/24)+DATE(1970,1,1)</f>
        <v>42022.006099537044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34"/>
        <v>23.25</v>
      </c>
      <c r="Q1145" t="s">
        <v>8331</v>
      </c>
      <c r="R1145" t="s">
        <v>8333</v>
      </c>
      <c r="S1145">
        <f t="shared" si="35"/>
        <v>2015</v>
      </c>
      <c r="T1145" s="9">
        <f>(((I1145/60)/60)/24)+DATE(1970,1,1)</f>
        <v>42355.19358796296</v>
      </c>
      <c r="U1145" s="9">
        <f>(((J1145/60)/60)/24)+DATE(1970,1,1)</f>
        <v>42325.19358796296</v>
      </c>
    </row>
    <row r="1146" spans="1:21" ht="7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34"/>
        <v>0</v>
      </c>
      <c r="Q1146" t="s">
        <v>8334</v>
      </c>
      <c r="R1146" t="s">
        <v>8335</v>
      </c>
      <c r="S1146">
        <f t="shared" si="35"/>
        <v>2015</v>
      </c>
      <c r="T1146" s="9">
        <f>(((I1146/60)/60)/24)+DATE(1970,1,1)</f>
        <v>42123.181944444441</v>
      </c>
      <c r="U1146" s="9">
        <f>(((J1146/60)/60)/24)+DATE(1970,1,1)</f>
        <v>42093.181944444441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34"/>
        <v>100</v>
      </c>
      <c r="Q1147" t="s">
        <v>8334</v>
      </c>
      <c r="R1147" t="s">
        <v>8335</v>
      </c>
      <c r="S1147">
        <f t="shared" si="35"/>
        <v>2014</v>
      </c>
      <c r="T1147" s="9">
        <f>(((I1147/60)/60)/24)+DATE(1970,1,1)</f>
        <v>41914.747592592597</v>
      </c>
      <c r="U1147" s="9">
        <f>(((J1147/60)/60)/24)+DATE(1970,1,1)</f>
        <v>41854.747592592597</v>
      </c>
    </row>
    <row r="1148" spans="1:21" ht="7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34"/>
        <v>44.17</v>
      </c>
      <c r="Q1148" t="s">
        <v>8334</v>
      </c>
      <c r="R1148" t="s">
        <v>8335</v>
      </c>
      <c r="S1148">
        <f t="shared" si="35"/>
        <v>2014</v>
      </c>
      <c r="T1148" s="9">
        <f>(((I1148/60)/60)/24)+DATE(1970,1,1)</f>
        <v>41761.9533912037</v>
      </c>
      <c r="U1148" s="9">
        <f>(((J1148/60)/60)/24)+DATE(1970,1,1)</f>
        <v>41723.9533912037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34"/>
        <v>0</v>
      </c>
      <c r="Q1149" t="s">
        <v>8334</v>
      </c>
      <c r="R1149" t="s">
        <v>8335</v>
      </c>
      <c r="S1149">
        <f t="shared" si="35"/>
        <v>2014</v>
      </c>
      <c r="T1149" s="9">
        <f>(((I1149/60)/60)/24)+DATE(1970,1,1)</f>
        <v>41931.972025462965</v>
      </c>
      <c r="U1149" s="9">
        <f>(((J1149/60)/60)/24)+DATE(1970,1,1)</f>
        <v>41871.972025462965</v>
      </c>
    </row>
    <row r="1150" spans="1:21" ht="57.6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34"/>
        <v>24.33</v>
      </c>
      <c r="Q1150" t="s">
        <v>8334</v>
      </c>
      <c r="R1150" t="s">
        <v>8335</v>
      </c>
      <c r="S1150">
        <f t="shared" si="35"/>
        <v>2016</v>
      </c>
      <c r="T1150" s="9">
        <f>(((I1150/60)/60)/24)+DATE(1970,1,1)</f>
        <v>42705.212743055556</v>
      </c>
      <c r="U1150" s="9">
        <f>(((J1150/60)/60)/24)+DATE(1970,1,1)</f>
        <v>42675.171076388884</v>
      </c>
    </row>
    <row r="1151" spans="1:21" ht="43.2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34"/>
        <v>37.5</v>
      </c>
      <c r="Q1151" t="s">
        <v>8334</v>
      </c>
      <c r="R1151" t="s">
        <v>8335</v>
      </c>
      <c r="S1151">
        <f t="shared" si="35"/>
        <v>2016</v>
      </c>
      <c r="T1151" s="9">
        <f>(((I1151/60)/60)/24)+DATE(1970,1,1)</f>
        <v>42537.71025462963</v>
      </c>
      <c r="U1151" s="9">
        <f>(((J1151/60)/60)/24)+DATE(1970,1,1)</f>
        <v>42507.71025462963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34"/>
        <v>42</v>
      </c>
      <c r="Q1152" t="s">
        <v>8334</v>
      </c>
      <c r="R1152" t="s">
        <v>8335</v>
      </c>
      <c r="S1152">
        <f t="shared" si="35"/>
        <v>2015</v>
      </c>
      <c r="T1152" s="9">
        <f>(((I1152/60)/60)/24)+DATE(1970,1,1)</f>
        <v>42377.954571759255</v>
      </c>
      <c r="U1152" s="9">
        <f>(((J1152/60)/60)/24)+DATE(1970,1,1)</f>
        <v>42317.954571759255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34"/>
        <v>0</v>
      </c>
      <c r="Q1153" t="s">
        <v>8334</v>
      </c>
      <c r="R1153" t="s">
        <v>8335</v>
      </c>
      <c r="S1153">
        <f t="shared" si="35"/>
        <v>2015</v>
      </c>
      <c r="T1153" s="9">
        <f>(((I1153/60)/60)/24)+DATE(1970,1,1)</f>
        <v>42254.102581018517</v>
      </c>
      <c r="U1153" s="9">
        <f>(((J1153/60)/60)/24)+DATE(1970,1,1)</f>
        <v>42224.102581018517</v>
      </c>
    </row>
    <row r="1154" spans="1:21" ht="43.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34"/>
        <v>60.73</v>
      </c>
      <c r="Q1154" t="s">
        <v>8334</v>
      </c>
      <c r="R1154" t="s">
        <v>8335</v>
      </c>
      <c r="S1154">
        <f t="shared" si="35"/>
        <v>2015</v>
      </c>
      <c r="T1154" s="9">
        <f>(((I1154/60)/60)/24)+DATE(1970,1,1)</f>
        <v>42139.709629629629</v>
      </c>
      <c r="U1154" s="9">
        <f>(((J1154/60)/60)/24)+DATE(1970,1,1)</f>
        <v>42109.709629629629</v>
      </c>
    </row>
    <row r="1155" spans="1:21" ht="57.6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36">IFERROR(ROUND(E1155/L1155,2),0)</f>
        <v>50</v>
      </c>
      <c r="Q1155" t="s">
        <v>8334</v>
      </c>
      <c r="R1155" t="s">
        <v>8335</v>
      </c>
      <c r="S1155">
        <f t="shared" ref="S1155:S1218" si="37">YEAR(U1155)</f>
        <v>2015</v>
      </c>
      <c r="T1155" s="9">
        <f>(((I1155/60)/60)/24)+DATE(1970,1,1)</f>
        <v>42173.714178240742</v>
      </c>
      <c r="U1155" s="9">
        <f>(((J1155/60)/60)/24)+DATE(1970,1,1)</f>
        <v>42143.714178240742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36"/>
        <v>108.33</v>
      </c>
      <c r="Q1156" t="s">
        <v>8334</v>
      </c>
      <c r="R1156" t="s">
        <v>8335</v>
      </c>
      <c r="S1156">
        <f t="shared" si="37"/>
        <v>2015</v>
      </c>
      <c r="T1156" s="9">
        <f>(((I1156/60)/60)/24)+DATE(1970,1,1)</f>
        <v>42253.108865740738</v>
      </c>
      <c r="U1156" s="9">
        <f>(((J1156/60)/60)/24)+DATE(1970,1,1)</f>
        <v>42223.108865740738</v>
      </c>
    </row>
    <row r="1157" spans="1:21" ht="57.6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36"/>
        <v>23.5</v>
      </c>
      <c r="Q1157" t="s">
        <v>8334</v>
      </c>
      <c r="R1157" t="s">
        <v>8335</v>
      </c>
      <c r="S1157">
        <f t="shared" si="37"/>
        <v>2014</v>
      </c>
      <c r="T1157" s="9">
        <f>(((I1157/60)/60)/24)+DATE(1970,1,1)</f>
        <v>41865.763981481483</v>
      </c>
      <c r="U1157" s="9">
        <f>(((J1157/60)/60)/24)+DATE(1970,1,1)</f>
        <v>41835.763981481483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36"/>
        <v>0</v>
      </c>
      <c r="Q1158" t="s">
        <v>8334</v>
      </c>
      <c r="R1158" t="s">
        <v>8335</v>
      </c>
      <c r="S1158">
        <f t="shared" si="37"/>
        <v>2015</v>
      </c>
      <c r="T1158" s="9">
        <f>(((I1158/60)/60)/24)+DATE(1970,1,1)</f>
        <v>42059.07131944444</v>
      </c>
      <c r="U1158" s="9">
        <f>(((J1158/60)/60)/24)+DATE(1970,1,1)</f>
        <v>42029.07131944444</v>
      </c>
    </row>
    <row r="1159" spans="1:21" ht="86.4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36"/>
        <v>50.33</v>
      </c>
      <c r="Q1159" t="s">
        <v>8334</v>
      </c>
      <c r="R1159" t="s">
        <v>8335</v>
      </c>
      <c r="S1159">
        <f t="shared" si="37"/>
        <v>2014</v>
      </c>
      <c r="T1159" s="9">
        <f>(((I1159/60)/60)/24)+DATE(1970,1,1)</f>
        <v>41978.669907407413</v>
      </c>
      <c r="U1159" s="9">
        <f>(((J1159/60)/60)/24)+DATE(1970,1,1)</f>
        <v>41918.628240740742</v>
      </c>
    </row>
    <row r="1160" spans="1:21" ht="86.4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36"/>
        <v>11.67</v>
      </c>
      <c r="Q1160" t="s">
        <v>8334</v>
      </c>
      <c r="R1160" t="s">
        <v>8335</v>
      </c>
      <c r="S1160">
        <f t="shared" si="37"/>
        <v>2014</v>
      </c>
      <c r="T1160" s="9">
        <f>(((I1160/60)/60)/24)+DATE(1970,1,1)</f>
        <v>41982.09175925926</v>
      </c>
      <c r="U1160" s="9">
        <f>(((J1160/60)/60)/24)+DATE(1970,1,1)</f>
        <v>41952.09175925926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36"/>
        <v>0</v>
      </c>
      <c r="Q1161" t="s">
        <v>8334</v>
      </c>
      <c r="R1161" t="s">
        <v>8335</v>
      </c>
      <c r="S1161">
        <f t="shared" si="37"/>
        <v>2015</v>
      </c>
      <c r="T1161" s="9">
        <f>(((I1161/60)/60)/24)+DATE(1970,1,1)</f>
        <v>42185.65625</v>
      </c>
      <c r="U1161" s="9">
        <f>(((J1161/60)/60)/24)+DATE(1970,1,1)</f>
        <v>42154.726446759261</v>
      </c>
    </row>
    <row r="1162" spans="1:21" ht="100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36"/>
        <v>60.79</v>
      </c>
      <c r="Q1162" t="s">
        <v>8334</v>
      </c>
      <c r="R1162" t="s">
        <v>8335</v>
      </c>
      <c r="S1162">
        <f t="shared" si="37"/>
        <v>2015</v>
      </c>
      <c r="T1162" s="9">
        <f>(((I1162/60)/60)/24)+DATE(1970,1,1)</f>
        <v>42091.113263888896</v>
      </c>
      <c r="U1162" s="9">
        <f>(((J1162/60)/60)/24)+DATE(1970,1,1)</f>
        <v>42061.154930555553</v>
      </c>
    </row>
    <row r="1163" spans="1:21" ht="57.6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36"/>
        <v>0</v>
      </c>
      <c r="Q1163" t="s">
        <v>8334</v>
      </c>
      <c r="R1163" t="s">
        <v>8335</v>
      </c>
      <c r="S1163">
        <f t="shared" si="37"/>
        <v>2015</v>
      </c>
      <c r="T1163" s="9">
        <f>(((I1163/60)/60)/24)+DATE(1970,1,1)</f>
        <v>42143.629502314812</v>
      </c>
      <c r="U1163" s="9">
        <f>(((J1163/60)/60)/24)+DATE(1970,1,1)</f>
        <v>42122.629502314812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36"/>
        <v>17.5</v>
      </c>
      <c r="Q1164" t="s">
        <v>8334</v>
      </c>
      <c r="R1164" t="s">
        <v>8335</v>
      </c>
      <c r="S1164">
        <f t="shared" si="37"/>
        <v>2014</v>
      </c>
      <c r="T1164" s="9">
        <f>(((I1164/60)/60)/24)+DATE(1970,1,1)</f>
        <v>41907.683611111112</v>
      </c>
      <c r="U1164" s="9">
        <f>(((J1164/60)/60)/24)+DATE(1970,1,1)</f>
        <v>41876.683611111112</v>
      </c>
    </row>
    <row r="1165" spans="1:21" ht="86.4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36"/>
        <v>0</v>
      </c>
      <c r="Q1165" t="s">
        <v>8334</v>
      </c>
      <c r="R1165" t="s">
        <v>8335</v>
      </c>
      <c r="S1165">
        <f t="shared" si="37"/>
        <v>2014</v>
      </c>
      <c r="T1165" s="9">
        <f>(((I1165/60)/60)/24)+DATE(1970,1,1)</f>
        <v>41860.723611111112</v>
      </c>
      <c r="U1165" s="9">
        <f>(((J1165/60)/60)/24)+DATE(1970,1,1)</f>
        <v>41830.723611111112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36"/>
        <v>0</v>
      </c>
      <c r="Q1166" t="s">
        <v>8334</v>
      </c>
      <c r="R1166" t="s">
        <v>8335</v>
      </c>
      <c r="S1166">
        <f t="shared" si="37"/>
        <v>2016</v>
      </c>
      <c r="T1166" s="9">
        <f>(((I1166/60)/60)/24)+DATE(1970,1,1)</f>
        <v>42539.724328703705</v>
      </c>
      <c r="U1166" s="9">
        <f>(((J1166/60)/60)/24)+DATE(1970,1,1)</f>
        <v>42509.724328703705</v>
      </c>
    </row>
    <row r="1167" spans="1:21" ht="100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36"/>
        <v>82.82</v>
      </c>
      <c r="Q1167" t="s">
        <v>8334</v>
      </c>
      <c r="R1167" t="s">
        <v>8335</v>
      </c>
      <c r="S1167">
        <f t="shared" si="37"/>
        <v>2014</v>
      </c>
      <c r="T1167" s="9">
        <f>(((I1167/60)/60)/24)+DATE(1970,1,1)</f>
        <v>41826.214467592588</v>
      </c>
      <c r="U1167" s="9">
        <f>(((J1167/60)/60)/24)+DATE(1970,1,1)</f>
        <v>41792.214467592588</v>
      </c>
    </row>
    <row r="1168" spans="1:21" ht="86.4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36"/>
        <v>358.88</v>
      </c>
      <c r="Q1168" t="s">
        <v>8334</v>
      </c>
      <c r="R1168" t="s">
        <v>8335</v>
      </c>
      <c r="S1168">
        <f t="shared" si="37"/>
        <v>2015</v>
      </c>
      <c r="T1168" s="9">
        <f>(((I1168/60)/60)/24)+DATE(1970,1,1)</f>
        <v>42181.166666666672</v>
      </c>
      <c r="U1168" s="9">
        <f>(((J1168/60)/60)/24)+DATE(1970,1,1)</f>
        <v>42150.485439814816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36"/>
        <v>61.19</v>
      </c>
      <c r="Q1169" t="s">
        <v>8334</v>
      </c>
      <c r="R1169" t="s">
        <v>8335</v>
      </c>
      <c r="S1169">
        <f t="shared" si="37"/>
        <v>2014</v>
      </c>
      <c r="T1169" s="9">
        <f>(((I1169/60)/60)/24)+DATE(1970,1,1)</f>
        <v>41894.734895833331</v>
      </c>
      <c r="U1169" s="9">
        <f>(((J1169/60)/60)/24)+DATE(1970,1,1)</f>
        <v>41863.734895833331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36"/>
        <v>340</v>
      </c>
      <c r="Q1170" t="s">
        <v>8334</v>
      </c>
      <c r="R1170" t="s">
        <v>8335</v>
      </c>
      <c r="S1170">
        <f t="shared" si="37"/>
        <v>2016</v>
      </c>
      <c r="T1170" s="9">
        <f>(((I1170/60)/60)/24)+DATE(1970,1,1)</f>
        <v>42635.053993055553</v>
      </c>
      <c r="U1170" s="9">
        <f>(((J1170/60)/60)/24)+DATE(1970,1,1)</f>
        <v>42605.053993055553</v>
      </c>
    </row>
    <row r="1171" spans="1:21" ht="7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36"/>
        <v>5.67</v>
      </c>
      <c r="Q1171" t="s">
        <v>8334</v>
      </c>
      <c r="R1171" t="s">
        <v>8335</v>
      </c>
      <c r="S1171">
        <f t="shared" si="37"/>
        <v>2015</v>
      </c>
      <c r="T1171" s="9">
        <f>(((I1171/60)/60)/24)+DATE(1970,1,1)</f>
        <v>42057.353738425925</v>
      </c>
      <c r="U1171" s="9">
        <f>(((J1171/60)/60)/24)+DATE(1970,1,1)</f>
        <v>42027.353738425925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36"/>
        <v>50</v>
      </c>
      <c r="Q1172" t="s">
        <v>8334</v>
      </c>
      <c r="R1172" t="s">
        <v>8335</v>
      </c>
      <c r="S1172">
        <f t="shared" si="37"/>
        <v>2015</v>
      </c>
      <c r="T1172" s="9">
        <f>(((I1172/60)/60)/24)+DATE(1970,1,1)</f>
        <v>42154.893182870372</v>
      </c>
      <c r="U1172" s="9">
        <f>(((J1172/60)/60)/24)+DATE(1970,1,1)</f>
        <v>42124.893182870372</v>
      </c>
    </row>
    <row r="1173" spans="1:21" ht="57.6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36"/>
        <v>25</v>
      </c>
      <c r="Q1173" t="s">
        <v>8334</v>
      </c>
      <c r="R1173" t="s">
        <v>8335</v>
      </c>
      <c r="S1173">
        <f t="shared" si="37"/>
        <v>2014</v>
      </c>
      <c r="T1173" s="9">
        <f>(((I1173/60)/60)/24)+DATE(1970,1,1)</f>
        <v>41956.846377314811</v>
      </c>
      <c r="U1173" s="9">
        <f>(((J1173/60)/60)/24)+DATE(1970,1,1)</f>
        <v>41938.804710648146</v>
      </c>
    </row>
    <row r="1174" spans="1:21" ht="57.6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36"/>
        <v>0</v>
      </c>
      <c r="Q1174" t="s">
        <v>8334</v>
      </c>
      <c r="R1174" t="s">
        <v>8335</v>
      </c>
      <c r="S1174">
        <f t="shared" si="37"/>
        <v>2014</v>
      </c>
      <c r="T1174" s="9">
        <f>(((I1174/60)/60)/24)+DATE(1970,1,1)</f>
        <v>41871.682314814818</v>
      </c>
      <c r="U1174" s="9">
        <f>(((J1174/60)/60)/24)+DATE(1970,1,1)</f>
        <v>41841.682314814818</v>
      </c>
    </row>
    <row r="1175" spans="1:21" ht="100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36"/>
        <v>30</v>
      </c>
      <c r="Q1175" t="s">
        <v>8334</v>
      </c>
      <c r="R1175" t="s">
        <v>8335</v>
      </c>
      <c r="S1175">
        <f t="shared" si="37"/>
        <v>2015</v>
      </c>
      <c r="T1175" s="9">
        <f>(((I1175/60)/60)/24)+DATE(1970,1,1)</f>
        <v>42219.185844907406</v>
      </c>
      <c r="U1175" s="9">
        <f>(((J1175/60)/60)/24)+DATE(1970,1,1)</f>
        <v>42184.185844907406</v>
      </c>
    </row>
    <row r="1176" spans="1:21" ht="57.6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36"/>
        <v>46.63</v>
      </c>
      <c r="Q1176" t="s">
        <v>8334</v>
      </c>
      <c r="R1176" t="s">
        <v>8335</v>
      </c>
      <c r="S1176">
        <f t="shared" si="37"/>
        <v>2016</v>
      </c>
      <c r="T1176" s="9">
        <f>(((I1176/60)/60)/24)+DATE(1970,1,1)</f>
        <v>42498.84174768519</v>
      </c>
      <c r="U1176" s="9">
        <f>(((J1176/60)/60)/24)+DATE(1970,1,1)</f>
        <v>42468.84174768519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36"/>
        <v>65</v>
      </c>
      <c r="Q1177" t="s">
        <v>8334</v>
      </c>
      <c r="R1177" t="s">
        <v>8335</v>
      </c>
      <c r="S1177">
        <f t="shared" si="37"/>
        <v>2015</v>
      </c>
      <c r="T1177" s="9">
        <f>(((I1177/60)/60)/24)+DATE(1970,1,1)</f>
        <v>42200.728460648148</v>
      </c>
      <c r="U1177" s="9">
        <f>(((J1177/60)/60)/24)+DATE(1970,1,1)</f>
        <v>42170.728460648148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36"/>
        <v>10</v>
      </c>
      <c r="Q1178" t="s">
        <v>8334</v>
      </c>
      <c r="R1178" t="s">
        <v>8335</v>
      </c>
      <c r="S1178">
        <f t="shared" si="37"/>
        <v>2017</v>
      </c>
      <c r="T1178" s="9">
        <f>(((I1178/60)/60)/24)+DATE(1970,1,1)</f>
        <v>42800.541666666672</v>
      </c>
      <c r="U1178" s="9">
        <f>(((J1178/60)/60)/24)+DATE(1970,1,1)</f>
        <v>42746.019652777773</v>
      </c>
    </row>
    <row r="1179" spans="1:21" ht="57.6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36"/>
        <v>0</v>
      </c>
      <c r="Q1179" t="s">
        <v>8334</v>
      </c>
      <c r="R1179" t="s">
        <v>8335</v>
      </c>
      <c r="S1179">
        <f t="shared" si="37"/>
        <v>2014</v>
      </c>
      <c r="T1179" s="9">
        <f>(((I1179/60)/60)/24)+DATE(1970,1,1)</f>
        <v>41927.660833333335</v>
      </c>
      <c r="U1179" s="9">
        <f>(((J1179/60)/60)/24)+DATE(1970,1,1)</f>
        <v>41897.660833333335</v>
      </c>
    </row>
    <row r="1180" spans="1:21" ht="7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36"/>
        <v>5</v>
      </c>
      <c r="Q1180" t="s">
        <v>8334</v>
      </c>
      <c r="R1180" t="s">
        <v>8335</v>
      </c>
      <c r="S1180">
        <f t="shared" si="37"/>
        <v>2014</v>
      </c>
      <c r="T1180" s="9">
        <f>(((I1180/60)/60)/24)+DATE(1970,1,1)</f>
        <v>41867.905694444446</v>
      </c>
      <c r="U1180" s="9">
        <f>(((J1180/60)/60)/24)+DATE(1970,1,1)</f>
        <v>41837.905694444446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36"/>
        <v>640</v>
      </c>
      <c r="Q1181" t="s">
        <v>8334</v>
      </c>
      <c r="R1181" t="s">
        <v>8335</v>
      </c>
      <c r="S1181">
        <f t="shared" si="37"/>
        <v>2015</v>
      </c>
      <c r="T1181" s="9">
        <f>(((I1181/60)/60)/24)+DATE(1970,1,1)</f>
        <v>42305.720219907409</v>
      </c>
      <c r="U1181" s="9">
        <f>(((J1181/60)/60)/24)+DATE(1970,1,1)</f>
        <v>42275.720219907409</v>
      </c>
    </row>
    <row r="1182" spans="1:21" ht="100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36"/>
        <v>69.12</v>
      </c>
      <c r="Q1182" t="s">
        <v>8334</v>
      </c>
      <c r="R1182" t="s">
        <v>8335</v>
      </c>
      <c r="S1182">
        <f t="shared" si="37"/>
        <v>2014</v>
      </c>
      <c r="T1182" s="9">
        <f>(((I1182/60)/60)/24)+DATE(1970,1,1)</f>
        <v>41818.806875000002</v>
      </c>
      <c r="U1182" s="9">
        <f>(((J1182/60)/60)/24)+DATE(1970,1,1)</f>
        <v>41781.806875000002</v>
      </c>
    </row>
    <row r="1183" spans="1:21" ht="43.2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36"/>
        <v>1.33</v>
      </c>
      <c r="Q1183" t="s">
        <v>8334</v>
      </c>
      <c r="R1183" t="s">
        <v>8335</v>
      </c>
      <c r="S1183">
        <f t="shared" si="37"/>
        <v>2015</v>
      </c>
      <c r="T1183" s="9">
        <f>(((I1183/60)/60)/24)+DATE(1970,1,1)</f>
        <v>42064.339363425926</v>
      </c>
      <c r="U1183" s="9">
        <f>(((J1183/60)/60)/24)+DATE(1970,1,1)</f>
        <v>42034.339363425926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36"/>
        <v>10.5</v>
      </c>
      <c r="Q1184" t="s">
        <v>8334</v>
      </c>
      <c r="R1184" t="s">
        <v>8335</v>
      </c>
      <c r="S1184">
        <f t="shared" si="37"/>
        <v>2016</v>
      </c>
      <c r="T1184" s="9">
        <f>(((I1184/60)/60)/24)+DATE(1970,1,1)</f>
        <v>42747.695833333331</v>
      </c>
      <c r="U1184" s="9">
        <f>(((J1184/60)/60)/24)+DATE(1970,1,1)</f>
        <v>42728.827407407407</v>
      </c>
    </row>
    <row r="1185" spans="1:21" ht="57.6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36"/>
        <v>33.33</v>
      </c>
      <c r="Q1185" t="s">
        <v>8334</v>
      </c>
      <c r="R1185" t="s">
        <v>8335</v>
      </c>
      <c r="S1185">
        <f t="shared" si="37"/>
        <v>2016</v>
      </c>
      <c r="T1185" s="9">
        <f>(((I1185/60)/60)/24)+DATE(1970,1,1)</f>
        <v>42676.165972222225</v>
      </c>
      <c r="U1185" s="9">
        <f>(((J1185/60)/60)/24)+DATE(1970,1,1)</f>
        <v>42656.86137731481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36"/>
        <v>61.56</v>
      </c>
      <c r="Q1186" t="s">
        <v>8336</v>
      </c>
      <c r="R1186" t="s">
        <v>8337</v>
      </c>
      <c r="S1186">
        <f t="shared" si="37"/>
        <v>2017</v>
      </c>
      <c r="T1186" s="9">
        <f>(((I1186/60)/60)/24)+DATE(1970,1,1)</f>
        <v>42772.599664351852</v>
      </c>
      <c r="U1186" s="9">
        <f>(((J1186/60)/60)/24)+DATE(1970,1,1)</f>
        <v>42741.599664351852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36"/>
        <v>118.74</v>
      </c>
      <c r="Q1187" t="s">
        <v>8336</v>
      </c>
      <c r="R1187" t="s">
        <v>8337</v>
      </c>
      <c r="S1187">
        <f t="shared" si="37"/>
        <v>2015</v>
      </c>
      <c r="T1187" s="9">
        <f>(((I1187/60)/60)/24)+DATE(1970,1,1)</f>
        <v>42163.166666666672</v>
      </c>
      <c r="U1187" s="9">
        <f>(((J1187/60)/60)/24)+DATE(1970,1,1)</f>
        <v>42130.865150462967</v>
      </c>
    </row>
    <row r="1188" spans="1:21" ht="100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36"/>
        <v>65.08</v>
      </c>
      <c r="Q1188" t="s">
        <v>8336</v>
      </c>
      <c r="R1188" t="s">
        <v>8337</v>
      </c>
      <c r="S1188">
        <f t="shared" si="37"/>
        <v>2015</v>
      </c>
      <c r="T1188" s="9">
        <f>(((I1188/60)/60)/24)+DATE(1970,1,1)</f>
        <v>42156.945833333331</v>
      </c>
      <c r="U1188" s="9">
        <f>(((J1188/60)/60)/24)+DATE(1970,1,1)</f>
        <v>42123.86336805555</v>
      </c>
    </row>
    <row r="1189" spans="1:21" ht="57.6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36"/>
        <v>130.16</v>
      </c>
      <c r="Q1189" t="s">
        <v>8336</v>
      </c>
      <c r="R1189" t="s">
        <v>8337</v>
      </c>
      <c r="S1189">
        <f t="shared" si="37"/>
        <v>2015</v>
      </c>
      <c r="T1189" s="9">
        <f>(((I1189/60)/60)/24)+DATE(1970,1,1)</f>
        <v>42141.75</v>
      </c>
      <c r="U1189" s="9">
        <f>(((J1189/60)/60)/24)+DATE(1970,1,1)</f>
        <v>42109.894942129627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36"/>
        <v>37.78</v>
      </c>
      <c r="Q1190" t="s">
        <v>8336</v>
      </c>
      <c r="R1190" t="s">
        <v>8337</v>
      </c>
      <c r="S1190">
        <f t="shared" si="37"/>
        <v>2016</v>
      </c>
      <c r="T1190" s="9">
        <f>(((I1190/60)/60)/24)+DATE(1970,1,1)</f>
        <v>42732.700694444444</v>
      </c>
      <c r="U1190" s="9">
        <f>(((J1190/60)/60)/24)+DATE(1970,1,1)</f>
        <v>42711.700694444444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36"/>
        <v>112.79</v>
      </c>
      <c r="Q1191" t="s">
        <v>8336</v>
      </c>
      <c r="R1191" t="s">
        <v>8337</v>
      </c>
      <c r="S1191">
        <f t="shared" si="37"/>
        <v>2016</v>
      </c>
      <c r="T1191" s="9">
        <f>(((I1191/60)/60)/24)+DATE(1970,1,1)</f>
        <v>42550.979108796295</v>
      </c>
      <c r="U1191" s="9">
        <f>(((J1191/60)/60)/24)+DATE(1970,1,1)</f>
        <v>42529.979108796295</v>
      </c>
    </row>
    <row r="1192" spans="1:21" ht="57.6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36"/>
        <v>51.92</v>
      </c>
      <c r="Q1192" t="s">
        <v>8336</v>
      </c>
      <c r="R1192" t="s">
        <v>8337</v>
      </c>
      <c r="S1192">
        <f t="shared" si="37"/>
        <v>2014</v>
      </c>
      <c r="T1192" s="9">
        <f>(((I1192/60)/60)/24)+DATE(1970,1,1)</f>
        <v>41882.665798611109</v>
      </c>
      <c r="U1192" s="9">
        <f>(((J1192/60)/60)/24)+DATE(1970,1,1)</f>
        <v>41852.665798611109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36"/>
        <v>89.24</v>
      </c>
      <c r="Q1193" t="s">
        <v>8336</v>
      </c>
      <c r="R1193" t="s">
        <v>8337</v>
      </c>
      <c r="S1193">
        <f t="shared" si="37"/>
        <v>2016</v>
      </c>
      <c r="T1193" s="9">
        <f>(((I1193/60)/60)/24)+DATE(1970,1,1)</f>
        <v>42449.562037037031</v>
      </c>
      <c r="U1193" s="9">
        <f>(((J1193/60)/60)/24)+DATE(1970,1,1)</f>
        <v>42419.603703703702</v>
      </c>
    </row>
    <row r="1194" spans="1:21" ht="57.6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36"/>
        <v>19.329999999999998</v>
      </c>
      <c r="Q1194" t="s">
        <v>8336</v>
      </c>
      <c r="R1194" t="s">
        <v>8337</v>
      </c>
      <c r="S1194">
        <f t="shared" si="37"/>
        <v>2017</v>
      </c>
      <c r="T1194" s="9">
        <f>(((I1194/60)/60)/24)+DATE(1970,1,1)</f>
        <v>42777.506689814814</v>
      </c>
      <c r="U1194" s="9">
        <f>(((J1194/60)/60)/24)+DATE(1970,1,1)</f>
        <v>42747.506689814814</v>
      </c>
    </row>
    <row r="1195" spans="1:21" ht="100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36"/>
        <v>79.97</v>
      </c>
      <c r="Q1195" t="s">
        <v>8336</v>
      </c>
      <c r="R1195" t="s">
        <v>8337</v>
      </c>
      <c r="S1195">
        <f t="shared" si="37"/>
        <v>2016</v>
      </c>
      <c r="T1195" s="9">
        <f>(((I1195/60)/60)/24)+DATE(1970,1,1)</f>
        <v>42469.734409722223</v>
      </c>
      <c r="U1195" s="9">
        <f>(((J1195/60)/60)/24)+DATE(1970,1,1)</f>
        <v>42409.776076388895</v>
      </c>
    </row>
    <row r="1196" spans="1:21" ht="100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36"/>
        <v>56.41</v>
      </c>
      <c r="Q1196" t="s">
        <v>8336</v>
      </c>
      <c r="R1196" t="s">
        <v>8337</v>
      </c>
      <c r="S1196">
        <f t="shared" si="37"/>
        <v>2015</v>
      </c>
      <c r="T1196" s="9">
        <f>(((I1196/60)/60)/24)+DATE(1970,1,1)</f>
        <v>42102.488182870366</v>
      </c>
      <c r="U1196" s="9">
        <f>(((J1196/60)/60)/24)+DATE(1970,1,1)</f>
        <v>42072.488182870366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36"/>
        <v>79.41</v>
      </c>
      <c r="Q1197" t="s">
        <v>8336</v>
      </c>
      <c r="R1197" t="s">
        <v>8337</v>
      </c>
      <c r="S1197">
        <f t="shared" si="37"/>
        <v>2015</v>
      </c>
      <c r="T1197" s="9">
        <f>(((I1197/60)/60)/24)+DATE(1970,1,1)</f>
        <v>42358.375</v>
      </c>
      <c r="U1197" s="9">
        <f>(((J1197/60)/60)/24)+DATE(1970,1,1)</f>
        <v>42298.34783564815</v>
      </c>
    </row>
    <row r="1198" spans="1:21" ht="100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36"/>
        <v>76.44</v>
      </c>
      <c r="Q1198" t="s">
        <v>8336</v>
      </c>
      <c r="R1198" t="s">
        <v>8337</v>
      </c>
      <c r="S1198">
        <f t="shared" si="37"/>
        <v>2015</v>
      </c>
      <c r="T1198" s="9">
        <f>(((I1198/60)/60)/24)+DATE(1970,1,1)</f>
        <v>42356.818738425922</v>
      </c>
      <c r="U1198" s="9">
        <f>(((J1198/60)/60)/24)+DATE(1970,1,1)</f>
        <v>42326.818738425922</v>
      </c>
    </row>
    <row r="1199" spans="1:21" ht="86.4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36"/>
        <v>121</v>
      </c>
      <c r="Q1199" t="s">
        <v>8336</v>
      </c>
      <c r="R1199" t="s">
        <v>8337</v>
      </c>
      <c r="S1199">
        <f t="shared" si="37"/>
        <v>2016</v>
      </c>
      <c r="T1199" s="9">
        <f>(((I1199/60)/60)/24)+DATE(1970,1,1)</f>
        <v>42534.249305555553</v>
      </c>
      <c r="U1199" s="9">
        <f>(((J1199/60)/60)/24)+DATE(1970,1,1)</f>
        <v>42503.66474537037</v>
      </c>
    </row>
    <row r="1200" spans="1:21" ht="7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36"/>
        <v>54.62</v>
      </c>
      <c r="Q1200" t="s">
        <v>8336</v>
      </c>
      <c r="R1200" t="s">
        <v>8337</v>
      </c>
      <c r="S1200">
        <f t="shared" si="37"/>
        <v>2015</v>
      </c>
      <c r="T1200" s="9">
        <f>(((I1200/60)/60)/24)+DATE(1970,1,1)</f>
        <v>42369.125</v>
      </c>
      <c r="U1200" s="9">
        <f>(((J1200/60)/60)/24)+DATE(1970,1,1)</f>
        <v>42333.619050925925</v>
      </c>
    </row>
    <row r="1201" spans="1:21" ht="100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36"/>
        <v>299.22000000000003</v>
      </c>
      <c r="Q1201" t="s">
        <v>8336</v>
      </c>
      <c r="R1201" t="s">
        <v>8337</v>
      </c>
      <c r="S1201">
        <f t="shared" si="37"/>
        <v>2015</v>
      </c>
      <c r="T1201" s="9">
        <f>(((I1201/60)/60)/24)+DATE(1970,1,1)</f>
        <v>42193.770833333328</v>
      </c>
      <c r="U1201" s="9">
        <f>(((J1201/60)/60)/24)+DATE(1970,1,1)</f>
        <v>42161.770833333328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36"/>
        <v>58.53</v>
      </c>
      <c r="Q1202" t="s">
        <v>8336</v>
      </c>
      <c r="R1202" t="s">
        <v>8337</v>
      </c>
      <c r="S1202">
        <f t="shared" si="37"/>
        <v>2015</v>
      </c>
      <c r="T1202" s="9">
        <f>(((I1202/60)/60)/24)+DATE(1970,1,1)</f>
        <v>42110.477500000001</v>
      </c>
      <c r="U1202" s="9">
        <f>(((J1202/60)/60)/24)+DATE(1970,1,1)</f>
        <v>42089.477500000001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36"/>
        <v>55.37</v>
      </c>
      <c r="Q1203" t="s">
        <v>8336</v>
      </c>
      <c r="R1203" t="s">
        <v>8337</v>
      </c>
      <c r="S1203">
        <f t="shared" si="37"/>
        <v>2016</v>
      </c>
      <c r="T1203" s="9">
        <f>(((I1203/60)/60)/24)+DATE(1970,1,1)</f>
        <v>42566.60701388889</v>
      </c>
      <c r="U1203" s="9">
        <f>(((J1203/60)/60)/24)+DATE(1970,1,1)</f>
        <v>42536.60701388889</v>
      </c>
    </row>
    <row r="1204" spans="1:21" ht="86.4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36"/>
        <v>183.8</v>
      </c>
      <c r="Q1204" t="s">
        <v>8336</v>
      </c>
      <c r="R1204" t="s">
        <v>8337</v>
      </c>
      <c r="S1204">
        <f t="shared" si="37"/>
        <v>2015</v>
      </c>
      <c r="T1204" s="9">
        <f>(((I1204/60)/60)/24)+DATE(1970,1,1)</f>
        <v>42182.288819444439</v>
      </c>
      <c r="U1204" s="9">
        <f>(((J1204/60)/60)/24)+DATE(1970,1,1)</f>
        <v>42152.288819444439</v>
      </c>
    </row>
    <row r="1205" spans="1:21" ht="86.4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36"/>
        <v>165.35</v>
      </c>
      <c r="Q1205" t="s">
        <v>8336</v>
      </c>
      <c r="R1205" t="s">
        <v>8337</v>
      </c>
      <c r="S1205">
        <f t="shared" si="37"/>
        <v>2015</v>
      </c>
      <c r="T1205" s="9">
        <f>(((I1205/60)/60)/24)+DATE(1970,1,1)</f>
        <v>42155.614895833336</v>
      </c>
      <c r="U1205" s="9">
        <f>(((J1205/60)/60)/24)+DATE(1970,1,1)</f>
        <v>42125.614895833336</v>
      </c>
    </row>
    <row r="1206" spans="1:21" ht="100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36"/>
        <v>234.79</v>
      </c>
      <c r="Q1206" t="s">
        <v>8336</v>
      </c>
      <c r="R1206" t="s">
        <v>8337</v>
      </c>
      <c r="S1206">
        <f t="shared" si="37"/>
        <v>2015</v>
      </c>
      <c r="T1206" s="9">
        <f>(((I1206/60)/60)/24)+DATE(1970,1,1)</f>
        <v>42342.208333333328</v>
      </c>
      <c r="U1206" s="9">
        <f>(((J1206/60)/60)/24)+DATE(1970,1,1)</f>
        <v>42297.748067129629</v>
      </c>
    </row>
    <row r="1207" spans="1:21" ht="57.6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36"/>
        <v>211.48</v>
      </c>
      <c r="Q1207" t="s">
        <v>8336</v>
      </c>
      <c r="R1207" t="s">
        <v>8337</v>
      </c>
      <c r="S1207">
        <f t="shared" si="37"/>
        <v>2015</v>
      </c>
      <c r="T1207" s="9">
        <f>(((I1207/60)/60)/24)+DATE(1970,1,1)</f>
        <v>42168.506377314814</v>
      </c>
      <c r="U1207" s="9">
        <f>(((J1207/60)/60)/24)+DATE(1970,1,1)</f>
        <v>42138.506377314814</v>
      </c>
    </row>
    <row r="1208" spans="1:21" ht="7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36"/>
        <v>32.340000000000003</v>
      </c>
      <c r="Q1208" t="s">
        <v>8336</v>
      </c>
      <c r="R1208" t="s">
        <v>8337</v>
      </c>
      <c r="S1208">
        <f t="shared" si="37"/>
        <v>2017</v>
      </c>
      <c r="T1208" s="9">
        <f>(((I1208/60)/60)/24)+DATE(1970,1,1)</f>
        <v>42805.561805555553</v>
      </c>
      <c r="U1208" s="9">
        <f>(((J1208/60)/60)/24)+DATE(1970,1,1)</f>
        <v>42772.776076388895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36"/>
        <v>123.38</v>
      </c>
      <c r="Q1209" t="s">
        <v>8336</v>
      </c>
      <c r="R1209" t="s">
        <v>8337</v>
      </c>
      <c r="S1209">
        <f t="shared" si="37"/>
        <v>2016</v>
      </c>
      <c r="T1209" s="9">
        <f>(((I1209/60)/60)/24)+DATE(1970,1,1)</f>
        <v>42460.416666666672</v>
      </c>
      <c r="U1209" s="9">
        <f>(((J1209/60)/60)/24)+DATE(1970,1,1)</f>
        <v>42430.430243055554</v>
      </c>
    </row>
    <row r="1210" spans="1:21" ht="57.6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36"/>
        <v>207.07</v>
      </c>
      <c r="Q1210" t="s">
        <v>8336</v>
      </c>
      <c r="R1210" t="s">
        <v>8337</v>
      </c>
      <c r="S1210">
        <f t="shared" si="37"/>
        <v>2016</v>
      </c>
      <c r="T1210" s="9">
        <f>(((I1210/60)/60)/24)+DATE(1970,1,1)</f>
        <v>42453.667407407411</v>
      </c>
      <c r="U1210" s="9">
        <f>(((J1210/60)/60)/24)+DATE(1970,1,1)</f>
        <v>42423.709074074075</v>
      </c>
    </row>
    <row r="1211" spans="1:21" ht="86.4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36"/>
        <v>138.26</v>
      </c>
      <c r="Q1211" t="s">
        <v>8336</v>
      </c>
      <c r="R1211" t="s">
        <v>8337</v>
      </c>
      <c r="S1211">
        <f t="shared" si="37"/>
        <v>2017</v>
      </c>
      <c r="T1211" s="9">
        <f>(((I1211/60)/60)/24)+DATE(1970,1,1)</f>
        <v>42791.846122685187</v>
      </c>
      <c r="U1211" s="9">
        <f>(((J1211/60)/60)/24)+DATE(1970,1,1)</f>
        <v>42761.846122685187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36"/>
        <v>493.82</v>
      </c>
      <c r="Q1212" t="s">
        <v>8336</v>
      </c>
      <c r="R1212" t="s">
        <v>8337</v>
      </c>
      <c r="S1212">
        <f t="shared" si="37"/>
        <v>2015</v>
      </c>
      <c r="T1212" s="9">
        <f>(((I1212/60)/60)/24)+DATE(1970,1,1)</f>
        <v>42155.875</v>
      </c>
      <c r="U1212" s="9">
        <f>(((J1212/60)/60)/24)+DATE(1970,1,1)</f>
        <v>42132.941805555558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36"/>
        <v>168.5</v>
      </c>
      <c r="Q1213" t="s">
        <v>8336</v>
      </c>
      <c r="R1213" t="s">
        <v>8337</v>
      </c>
      <c r="S1213">
        <f t="shared" si="37"/>
        <v>2016</v>
      </c>
      <c r="T1213" s="9">
        <f>(((I1213/60)/60)/24)+DATE(1970,1,1)</f>
        <v>42530.866446759261</v>
      </c>
      <c r="U1213" s="9">
        <f>(((J1213/60)/60)/24)+DATE(1970,1,1)</f>
        <v>42515.866446759261</v>
      </c>
    </row>
    <row r="1214" spans="1:21" ht="86.4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36"/>
        <v>38.869999999999997</v>
      </c>
      <c r="Q1214" t="s">
        <v>8336</v>
      </c>
      <c r="R1214" t="s">
        <v>8337</v>
      </c>
      <c r="S1214">
        <f t="shared" si="37"/>
        <v>2015</v>
      </c>
      <c r="T1214" s="9">
        <f>(((I1214/60)/60)/24)+DATE(1970,1,1)</f>
        <v>42335.041666666672</v>
      </c>
      <c r="U1214" s="9">
        <f>(((J1214/60)/60)/24)+DATE(1970,1,1)</f>
        <v>42318.950173611112</v>
      </c>
    </row>
    <row r="1215" spans="1:21" ht="100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36"/>
        <v>61.53</v>
      </c>
      <c r="Q1215" t="s">
        <v>8336</v>
      </c>
      <c r="R1215" t="s">
        <v>8337</v>
      </c>
      <c r="S1215">
        <f t="shared" si="37"/>
        <v>2016</v>
      </c>
      <c r="T1215" s="9">
        <f>(((I1215/60)/60)/24)+DATE(1970,1,1)</f>
        <v>42766.755787037036</v>
      </c>
      <c r="U1215" s="9">
        <f>(((J1215/60)/60)/24)+DATE(1970,1,1)</f>
        <v>42731.755787037036</v>
      </c>
    </row>
    <row r="1216" spans="1:21" ht="86.4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36"/>
        <v>105.44</v>
      </c>
      <c r="Q1216" t="s">
        <v>8336</v>
      </c>
      <c r="R1216" t="s">
        <v>8337</v>
      </c>
      <c r="S1216">
        <f t="shared" si="37"/>
        <v>2015</v>
      </c>
      <c r="T1216" s="9">
        <f>(((I1216/60)/60)/24)+DATE(1970,1,1)</f>
        <v>42164.840335648143</v>
      </c>
      <c r="U1216" s="9">
        <f>(((J1216/60)/60)/24)+DATE(1970,1,1)</f>
        <v>42104.840335648143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36"/>
        <v>71.59</v>
      </c>
      <c r="Q1217" t="s">
        <v>8336</v>
      </c>
      <c r="R1217" t="s">
        <v>8337</v>
      </c>
      <c r="S1217">
        <f t="shared" si="37"/>
        <v>2014</v>
      </c>
      <c r="T1217" s="9">
        <f>(((I1217/60)/60)/24)+DATE(1970,1,1)</f>
        <v>41789.923101851848</v>
      </c>
      <c r="U1217" s="9">
        <f>(((J1217/60)/60)/24)+DATE(1970,1,1)</f>
        <v>41759.923101851848</v>
      </c>
    </row>
    <row r="1218" spans="1:21" ht="72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36"/>
        <v>91.88</v>
      </c>
      <c r="Q1218" t="s">
        <v>8336</v>
      </c>
      <c r="R1218" t="s">
        <v>8337</v>
      </c>
      <c r="S1218">
        <f t="shared" si="37"/>
        <v>2015</v>
      </c>
      <c r="T1218" s="9">
        <f>(((I1218/60)/60)/24)+DATE(1970,1,1)</f>
        <v>42279.960416666669</v>
      </c>
      <c r="U1218" s="9">
        <f>(((J1218/60)/60)/24)+DATE(1970,1,1)</f>
        <v>42247.616400462968</v>
      </c>
    </row>
    <row r="1219" spans="1:21" ht="100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38">IFERROR(ROUND(E1219/L1219,2),0)</f>
        <v>148.57</v>
      </c>
      <c r="Q1219" t="s">
        <v>8336</v>
      </c>
      <c r="R1219" t="s">
        <v>8337</v>
      </c>
      <c r="S1219">
        <f t="shared" ref="S1219:S1282" si="39">YEAR(U1219)</f>
        <v>2016</v>
      </c>
      <c r="T1219" s="9">
        <f>(((I1219/60)/60)/24)+DATE(1970,1,1)</f>
        <v>42565.809490740736</v>
      </c>
      <c r="U1219" s="9">
        <f>(((J1219/60)/60)/24)+DATE(1970,1,1)</f>
        <v>42535.809490740736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38"/>
        <v>174.21</v>
      </c>
      <c r="Q1220" t="s">
        <v>8336</v>
      </c>
      <c r="R1220" t="s">
        <v>8337</v>
      </c>
      <c r="S1220">
        <f t="shared" si="39"/>
        <v>2015</v>
      </c>
      <c r="T1220" s="9">
        <f>(((I1220/60)/60)/24)+DATE(1970,1,1)</f>
        <v>42309.125</v>
      </c>
      <c r="U1220" s="9">
        <f>(((J1220/60)/60)/24)+DATE(1970,1,1)</f>
        <v>42278.662037037036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38"/>
        <v>102.86</v>
      </c>
      <c r="Q1221" t="s">
        <v>8336</v>
      </c>
      <c r="R1221" t="s">
        <v>8337</v>
      </c>
      <c r="S1221">
        <f t="shared" si="39"/>
        <v>2016</v>
      </c>
      <c r="T1221" s="9">
        <f>(((I1221/60)/60)/24)+DATE(1970,1,1)</f>
        <v>42663.461956018517</v>
      </c>
      <c r="U1221" s="9">
        <f>(((J1221/60)/60)/24)+DATE(1970,1,1)</f>
        <v>42633.461956018517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38"/>
        <v>111.18</v>
      </c>
      <c r="Q1222" t="s">
        <v>8336</v>
      </c>
      <c r="R1222" t="s">
        <v>8337</v>
      </c>
      <c r="S1222">
        <f t="shared" si="39"/>
        <v>2015</v>
      </c>
      <c r="T1222" s="9">
        <f>(((I1222/60)/60)/24)+DATE(1970,1,1)</f>
        <v>42241.628611111111</v>
      </c>
      <c r="U1222" s="9">
        <f>(((J1222/60)/60)/24)+DATE(1970,1,1)</f>
        <v>42211.628611111111</v>
      </c>
    </row>
    <row r="1223" spans="1:21" ht="86.4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38"/>
        <v>23.8</v>
      </c>
      <c r="Q1223" t="s">
        <v>8336</v>
      </c>
      <c r="R1223" t="s">
        <v>8337</v>
      </c>
      <c r="S1223">
        <f t="shared" si="39"/>
        <v>2016</v>
      </c>
      <c r="T1223" s="9">
        <f>(((I1223/60)/60)/24)+DATE(1970,1,1)</f>
        <v>42708</v>
      </c>
      <c r="U1223" s="9">
        <f>(((J1223/60)/60)/24)+DATE(1970,1,1)</f>
        <v>42680.47555555556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38"/>
        <v>81.27</v>
      </c>
      <c r="Q1224" t="s">
        <v>8336</v>
      </c>
      <c r="R1224" t="s">
        <v>8337</v>
      </c>
      <c r="S1224">
        <f t="shared" si="39"/>
        <v>2016</v>
      </c>
      <c r="T1224" s="9">
        <f>(((I1224/60)/60)/24)+DATE(1970,1,1)</f>
        <v>42461.166666666672</v>
      </c>
      <c r="U1224" s="9">
        <f>(((J1224/60)/60)/24)+DATE(1970,1,1)</f>
        <v>42430.720451388886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38"/>
        <v>116.21</v>
      </c>
      <c r="Q1225" t="s">
        <v>8336</v>
      </c>
      <c r="R1225" t="s">
        <v>8337</v>
      </c>
      <c r="S1225">
        <f t="shared" si="39"/>
        <v>2016</v>
      </c>
      <c r="T1225" s="9">
        <f>(((I1225/60)/60)/24)+DATE(1970,1,1)</f>
        <v>42684.218854166669</v>
      </c>
      <c r="U1225" s="9">
        <f>(((J1225/60)/60)/24)+DATE(1970,1,1)</f>
        <v>42654.177187499998</v>
      </c>
    </row>
    <row r="1226" spans="1:21" ht="57.6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38"/>
        <v>58.89</v>
      </c>
      <c r="Q1226" t="s">
        <v>8323</v>
      </c>
      <c r="R1226" t="s">
        <v>8338</v>
      </c>
      <c r="S1226">
        <f t="shared" si="39"/>
        <v>2014</v>
      </c>
      <c r="T1226" s="9">
        <f>(((I1226/60)/60)/24)+DATE(1970,1,1)</f>
        <v>41796.549791666665</v>
      </c>
      <c r="U1226" s="9">
        <f>(((J1226/60)/60)/24)+DATE(1970,1,1)</f>
        <v>41736.549791666665</v>
      </c>
    </row>
    <row r="1227" spans="1:21" ht="7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38"/>
        <v>44</v>
      </c>
      <c r="Q1227" t="s">
        <v>8323</v>
      </c>
      <c r="R1227" t="s">
        <v>8338</v>
      </c>
      <c r="S1227">
        <f t="shared" si="39"/>
        <v>2013</v>
      </c>
      <c r="T1227" s="9">
        <f>(((I1227/60)/60)/24)+DATE(1970,1,1)</f>
        <v>41569.905995370369</v>
      </c>
      <c r="U1227" s="9">
        <f>(((J1227/60)/60)/24)+DATE(1970,1,1)</f>
        <v>41509.905995370369</v>
      </c>
    </row>
    <row r="1228" spans="1:21" ht="86.4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38"/>
        <v>48.43</v>
      </c>
      <c r="Q1228" t="s">
        <v>8323</v>
      </c>
      <c r="R1228" t="s">
        <v>8338</v>
      </c>
      <c r="S1228">
        <f t="shared" si="39"/>
        <v>2014</v>
      </c>
      <c r="T1228" s="9">
        <f>(((I1228/60)/60)/24)+DATE(1970,1,1)</f>
        <v>41750.041666666664</v>
      </c>
      <c r="U1228" s="9">
        <f>(((J1228/60)/60)/24)+DATE(1970,1,1)</f>
        <v>41715.874780092592</v>
      </c>
    </row>
    <row r="1229" spans="1:21" ht="100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38"/>
        <v>0</v>
      </c>
      <c r="Q1229" t="s">
        <v>8323</v>
      </c>
      <c r="R1229" t="s">
        <v>8338</v>
      </c>
      <c r="S1229">
        <f t="shared" si="39"/>
        <v>2014</v>
      </c>
      <c r="T1229" s="9">
        <f>(((I1229/60)/60)/24)+DATE(1970,1,1)</f>
        <v>41858.291666666664</v>
      </c>
      <c r="U1229" s="9">
        <f>(((J1229/60)/60)/24)+DATE(1970,1,1)</f>
        <v>41827.919166666667</v>
      </c>
    </row>
    <row r="1230" spans="1:21" ht="86.4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38"/>
        <v>61.04</v>
      </c>
      <c r="Q1230" t="s">
        <v>8323</v>
      </c>
      <c r="R1230" t="s">
        <v>8338</v>
      </c>
      <c r="S1230">
        <f t="shared" si="39"/>
        <v>2011</v>
      </c>
      <c r="T1230" s="9">
        <f>(((I1230/60)/60)/24)+DATE(1970,1,1)</f>
        <v>40814.729259259257</v>
      </c>
      <c r="U1230" s="9">
        <f>(((J1230/60)/60)/24)+DATE(1970,1,1)</f>
        <v>40754.729259259257</v>
      </c>
    </row>
    <row r="1231" spans="1:21" ht="86.4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38"/>
        <v>25</v>
      </c>
      <c r="Q1231" t="s">
        <v>8323</v>
      </c>
      <c r="R1231" t="s">
        <v>8338</v>
      </c>
      <c r="S1231">
        <f t="shared" si="39"/>
        <v>2012</v>
      </c>
      <c r="T1231" s="9">
        <f>(((I1231/60)/60)/24)+DATE(1970,1,1)</f>
        <v>41015.666666666664</v>
      </c>
      <c r="U1231" s="9">
        <f>(((J1231/60)/60)/24)+DATE(1970,1,1)</f>
        <v>40985.459803240738</v>
      </c>
    </row>
    <row r="1232" spans="1:21" ht="86.4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38"/>
        <v>0</v>
      </c>
      <c r="Q1232" t="s">
        <v>8323</v>
      </c>
      <c r="R1232" t="s">
        <v>8338</v>
      </c>
      <c r="S1232">
        <f t="shared" si="39"/>
        <v>2011</v>
      </c>
      <c r="T1232" s="9">
        <f>(((I1232/60)/60)/24)+DATE(1970,1,1)</f>
        <v>40598.972569444442</v>
      </c>
      <c r="U1232" s="9">
        <f>(((J1232/60)/60)/24)+DATE(1970,1,1)</f>
        <v>40568.972569444442</v>
      </c>
    </row>
    <row r="1233" spans="1:21" ht="86.4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38"/>
        <v>0</v>
      </c>
      <c r="Q1233" t="s">
        <v>8323</v>
      </c>
      <c r="R1233" t="s">
        <v>8338</v>
      </c>
      <c r="S1233">
        <f t="shared" si="39"/>
        <v>2015</v>
      </c>
      <c r="T1233" s="9">
        <f>(((I1233/60)/60)/24)+DATE(1970,1,1)</f>
        <v>42244.041666666672</v>
      </c>
      <c r="U1233" s="9">
        <f>(((J1233/60)/60)/24)+DATE(1970,1,1)</f>
        <v>42193.941759259258</v>
      </c>
    </row>
    <row r="1234" spans="1:21" ht="100.8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38"/>
        <v>40</v>
      </c>
      <c r="Q1234" t="s">
        <v>8323</v>
      </c>
      <c r="R1234" t="s">
        <v>8338</v>
      </c>
      <c r="S1234">
        <f t="shared" si="39"/>
        <v>2013</v>
      </c>
      <c r="T1234" s="9">
        <f>(((I1234/60)/60)/24)+DATE(1970,1,1)</f>
        <v>41553.848032407412</v>
      </c>
      <c r="U1234" s="9">
        <f>(((J1234/60)/60)/24)+DATE(1970,1,1)</f>
        <v>41506.848032407412</v>
      </c>
    </row>
    <row r="1235" spans="1:21" ht="100.8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38"/>
        <v>19.329999999999998</v>
      </c>
      <c r="Q1235" t="s">
        <v>8323</v>
      </c>
      <c r="R1235" t="s">
        <v>8338</v>
      </c>
      <c r="S1235">
        <f t="shared" si="39"/>
        <v>2012</v>
      </c>
      <c r="T1235" s="9">
        <f>(((I1235/60)/60)/24)+DATE(1970,1,1)</f>
        <v>40960.948773148149</v>
      </c>
      <c r="U1235" s="9">
        <f>(((J1235/60)/60)/24)+DATE(1970,1,1)</f>
        <v>40939.948773148149</v>
      </c>
    </row>
    <row r="1236" spans="1:21" ht="7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38"/>
        <v>0</v>
      </c>
      <c r="Q1236" t="s">
        <v>8323</v>
      </c>
      <c r="R1236" t="s">
        <v>8338</v>
      </c>
      <c r="S1236">
        <f t="shared" si="39"/>
        <v>2015</v>
      </c>
      <c r="T1236" s="9">
        <f>(((I1236/60)/60)/24)+DATE(1970,1,1)</f>
        <v>42037.788680555561</v>
      </c>
      <c r="U1236" s="9">
        <f>(((J1236/60)/60)/24)+DATE(1970,1,1)</f>
        <v>42007.788680555561</v>
      </c>
    </row>
    <row r="1237" spans="1:21" ht="86.4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38"/>
        <v>35</v>
      </c>
      <c r="Q1237" t="s">
        <v>8323</v>
      </c>
      <c r="R1237" t="s">
        <v>8338</v>
      </c>
      <c r="S1237">
        <f t="shared" si="39"/>
        <v>2013</v>
      </c>
      <c r="T1237" s="9">
        <f>(((I1237/60)/60)/24)+DATE(1970,1,1)</f>
        <v>41623.135405092595</v>
      </c>
      <c r="U1237" s="9">
        <f>(((J1237/60)/60)/24)+DATE(1970,1,1)</f>
        <v>41583.135405092595</v>
      </c>
    </row>
    <row r="1238" spans="1:21" ht="43.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38"/>
        <v>0</v>
      </c>
      <c r="Q1238" t="s">
        <v>8323</v>
      </c>
      <c r="R1238" t="s">
        <v>8338</v>
      </c>
      <c r="S1238">
        <f t="shared" si="39"/>
        <v>2012</v>
      </c>
      <c r="T1238" s="9">
        <f>(((I1238/60)/60)/24)+DATE(1970,1,1)</f>
        <v>41118.666666666664</v>
      </c>
      <c r="U1238" s="9">
        <f>(((J1238/60)/60)/24)+DATE(1970,1,1)</f>
        <v>41110.680138888885</v>
      </c>
    </row>
    <row r="1239" spans="1:21" ht="7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38"/>
        <v>0</v>
      </c>
      <c r="Q1239" t="s">
        <v>8323</v>
      </c>
      <c r="R1239" t="s">
        <v>8338</v>
      </c>
      <c r="S1239">
        <f t="shared" si="39"/>
        <v>2012</v>
      </c>
      <c r="T1239" s="9">
        <f>(((I1239/60)/60)/24)+DATE(1970,1,1)</f>
        <v>41145.283159722225</v>
      </c>
      <c r="U1239" s="9">
        <f>(((J1239/60)/60)/24)+DATE(1970,1,1)</f>
        <v>41125.283159722225</v>
      </c>
    </row>
    <row r="1240" spans="1:21" ht="7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38"/>
        <v>59.33</v>
      </c>
      <c r="Q1240" t="s">
        <v>8323</v>
      </c>
      <c r="R1240" t="s">
        <v>8338</v>
      </c>
      <c r="S1240">
        <f t="shared" si="39"/>
        <v>2011</v>
      </c>
      <c r="T1240" s="9">
        <f>(((I1240/60)/60)/24)+DATE(1970,1,1)</f>
        <v>40761.61037037037</v>
      </c>
      <c r="U1240" s="9">
        <f>(((J1240/60)/60)/24)+DATE(1970,1,1)</f>
        <v>40731.61037037037</v>
      </c>
    </row>
    <row r="1241" spans="1:21" ht="86.4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38"/>
        <v>0</v>
      </c>
      <c r="Q1241" t="s">
        <v>8323</v>
      </c>
      <c r="R1241" t="s">
        <v>8338</v>
      </c>
      <c r="S1241">
        <f t="shared" si="39"/>
        <v>2011</v>
      </c>
      <c r="T1241" s="9">
        <f>(((I1241/60)/60)/24)+DATE(1970,1,1)</f>
        <v>40913.962581018517</v>
      </c>
      <c r="U1241" s="9">
        <f>(((J1241/60)/60)/24)+DATE(1970,1,1)</f>
        <v>40883.962581018517</v>
      </c>
    </row>
    <row r="1242" spans="1:21" ht="7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38"/>
        <v>30.13</v>
      </c>
      <c r="Q1242" t="s">
        <v>8323</v>
      </c>
      <c r="R1242" t="s">
        <v>8338</v>
      </c>
      <c r="S1242">
        <f t="shared" si="39"/>
        <v>2013</v>
      </c>
      <c r="T1242" s="9">
        <f>(((I1242/60)/60)/24)+DATE(1970,1,1)</f>
        <v>41467.910416666666</v>
      </c>
      <c r="U1242" s="9">
        <f>(((J1242/60)/60)/24)+DATE(1970,1,1)</f>
        <v>41409.040011574078</v>
      </c>
    </row>
    <row r="1243" spans="1:21" ht="100.8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38"/>
        <v>74.62</v>
      </c>
      <c r="Q1243" t="s">
        <v>8323</v>
      </c>
      <c r="R1243" t="s">
        <v>8338</v>
      </c>
      <c r="S1243">
        <f t="shared" si="39"/>
        <v>2014</v>
      </c>
      <c r="T1243" s="9">
        <f>(((I1243/60)/60)/24)+DATE(1970,1,1)</f>
        <v>41946.249305555553</v>
      </c>
      <c r="U1243" s="9">
        <f>(((J1243/60)/60)/24)+DATE(1970,1,1)</f>
        <v>41923.837731481479</v>
      </c>
    </row>
    <row r="1244" spans="1:21" ht="7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38"/>
        <v>5</v>
      </c>
      <c r="Q1244" t="s">
        <v>8323</v>
      </c>
      <c r="R1244" t="s">
        <v>8338</v>
      </c>
      <c r="S1244">
        <f t="shared" si="39"/>
        <v>2011</v>
      </c>
      <c r="T1244" s="9">
        <f>(((I1244/60)/60)/24)+DATE(1970,1,1)</f>
        <v>40797.554166666669</v>
      </c>
      <c r="U1244" s="9">
        <f>(((J1244/60)/60)/24)+DATE(1970,1,1)</f>
        <v>40782.165532407409</v>
      </c>
    </row>
    <row r="1245" spans="1:21" ht="100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38"/>
        <v>44.5</v>
      </c>
      <c r="Q1245" t="s">
        <v>8323</v>
      </c>
      <c r="R1245" t="s">
        <v>8338</v>
      </c>
      <c r="S1245">
        <f t="shared" si="39"/>
        <v>2011</v>
      </c>
      <c r="T1245" s="9">
        <f>(((I1245/60)/60)/24)+DATE(1970,1,1)</f>
        <v>40732.875</v>
      </c>
      <c r="U1245" s="9">
        <f>(((J1245/60)/60)/24)+DATE(1970,1,1)</f>
        <v>40671.879293981481</v>
      </c>
    </row>
    <row r="1246" spans="1:21" ht="115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38"/>
        <v>46.13</v>
      </c>
      <c r="Q1246" t="s">
        <v>8323</v>
      </c>
      <c r="R1246" t="s">
        <v>8324</v>
      </c>
      <c r="S1246">
        <f t="shared" si="39"/>
        <v>2013</v>
      </c>
      <c r="T1246" s="9">
        <f>(((I1246/60)/60)/24)+DATE(1970,1,1)</f>
        <v>41386.875</v>
      </c>
      <c r="U1246" s="9">
        <f>(((J1246/60)/60)/24)+DATE(1970,1,1)</f>
        <v>41355.825497685182</v>
      </c>
    </row>
    <row r="1247" spans="1:21" ht="100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38"/>
        <v>141.47</v>
      </c>
      <c r="Q1247" t="s">
        <v>8323</v>
      </c>
      <c r="R1247" t="s">
        <v>8324</v>
      </c>
      <c r="S1247">
        <f t="shared" si="39"/>
        <v>2014</v>
      </c>
      <c r="T1247" s="9">
        <f>(((I1247/60)/60)/24)+DATE(1970,1,1)</f>
        <v>41804.599930555552</v>
      </c>
      <c r="U1247" s="9">
        <f>(((J1247/60)/60)/24)+DATE(1970,1,1)</f>
        <v>41774.599930555552</v>
      </c>
    </row>
    <row r="1248" spans="1:21" ht="7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38"/>
        <v>75.48</v>
      </c>
      <c r="Q1248" t="s">
        <v>8323</v>
      </c>
      <c r="R1248" t="s">
        <v>8324</v>
      </c>
      <c r="S1248">
        <f t="shared" si="39"/>
        <v>2011</v>
      </c>
      <c r="T1248" s="9">
        <f>(((I1248/60)/60)/24)+DATE(1970,1,1)</f>
        <v>40883.085057870368</v>
      </c>
      <c r="U1248" s="9">
        <f>(((J1248/60)/60)/24)+DATE(1970,1,1)</f>
        <v>40838.043391203704</v>
      </c>
    </row>
    <row r="1249" spans="1:21" ht="100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38"/>
        <v>85.5</v>
      </c>
      <c r="Q1249" t="s">
        <v>8323</v>
      </c>
      <c r="R1249" t="s">
        <v>8324</v>
      </c>
      <c r="S1249">
        <f t="shared" si="39"/>
        <v>2013</v>
      </c>
      <c r="T1249" s="9">
        <f>(((I1249/60)/60)/24)+DATE(1970,1,1)</f>
        <v>41400.292303240742</v>
      </c>
      <c r="U1249" s="9">
        <f>(((J1249/60)/60)/24)+DATE(1970,1,1)</f>
        <v>41370.292303240742</v>
      </c>
    </row>
    <row r="1250" spans="1:21" ht="57.6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38"/>
        <v>64.25</v>
      </c>
      <c r="Q1250" t="s">
        <v>8323</v>
      </c>
      <c r="R1250" t="s">
        <v>8324</v>
      </c>
      <c r="S1250">
        <f t="shared" si="39"/>
        <v>2014</v>
      </c>
      <c r="T1250" s="9">
        <f>(((I1250/60)/60)/24)+DATE(1970,1,1)</f>
        <v>41803.290972222225</v>
      </c>
      <c r="U1250" s="9">
        <f>(((J1250/60)/60)/24)+DATE(1970,1,1)</f>
        <v>41767.656863425924</v>
      </c>
    </row>
    <row r="1251" spans="1:21" ht="7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38"/>
        <v>64.47</v>
      </c>
      <c r="Q1251" t="s">
        <v>8323</v>
      </c>
      <c r="R1251" t="s">
        <v>8324</v>
      </c>
      <c r="S1251">
        <f t="shared" si="39"/>
        <v>2012</v>
      </c>
      <c r="T1251" s="9">
        <f>(((I1251/60)/60)/24)+DATE(1970,1,1)</f>
        <v>41097.74086805556</v>
      </c>
      <c r="U1251" s="9">
        <f>(((J1251/60)/60)/24)+DATE(1970,1,1)</f>
        <v>41067.74086805556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38"/>
        <v>118.2</v>
      </c>
      <c r="Q1252" t="s">
        <v>8323</v>
      </c>
      <c r="R1252" t="s">
        <v>8324</v>
      </c>
      <c r="S1252">
        <f t="shared" si="39"/>
        <v>2014</v>
      </c>
      <c r="T1252" s="9">
        <f>(((I1252/60)/60)/24)+DATE(1970,1,1)</f>
        <v>41888.64271990741</v>
      </c>
      <c r="U1252" s="9">
        <f>(((J1252/60)/60)/24)+DATE(1970,1,1)</f>
        <v>41843.64271990741</v>
      </c>
    </row>
    <row r="1253" spans="1:21" ht="86.4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38"/>
        <v>82.54</v>
      </c>
      <c r="Q1253" t="s">
        <v>8323</v>
      </c>
      <c r="R1253" t="s">
        <v>8324</v>
      </c>
      <c r="S1253">
        <f t="shared" si="39"/>
        <v>2011</v>
      </c>
      <c r="T1253" s="9">
        <f>(((I1253/60)/60)/24)+DATE(1970,1,1)</f>
        <v>40811.814432870371</v>
      </c>
      <c r="U1253" s="9">
        <f>(((J1253/60)/60)/24)+DATE(1970,1,1)</f>
        <v>40751.814432870371</v>
      </c>
    </row>
    <row r="1254" spans="1:21" ht="100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38"/>
        <v>34.17</v>
      </c>
      <c r="Q1254" t="s">
        <v>8323</v>
      </c>
      <c r="R1254" t="s">
        <v>8324</v>
      </c>
      <c r="S1254">
        <f t="shared" si="39"/>
        <v>2013</v>
      </c>
      <c r="T1254" s="9">
        <f>(((I1254/60)/60)/24)+DATE(1970,1,1)</f>
        <v>41571.988067129627</v>
      </c>
      <c r="U1254" s="9">
        <f>(((J1254/60)/60)/24)+DATE(1970,1,1)</f>
        <v>41543.988067129627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38"/>
        <v>42.73</v>
      </c>
      <c r="Q1255" t="s">
        <v>8323</v>
      </c>
      <c r="R1255" t="s">
        <v>8324</v>
      </c>
      <c r="S1255">
        <f t="shared" si="39"/>
        <v>2014</v>
      </c>
      <c r="T1255" s="9">
        <f>(((I1255/60)/60)/24)+DATE(1970,1,1)</f>
        <v>41885.783645833333</v>
      </c>
      <c r="U1255" s="9">
        <f>(((J1255/60)/60)/24)+DATE(1970,1,1)</f>
        <v>41855.783645833333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38"/>
        <v>94.49</v>
      </c>
      <c r="Q1256" t="s">
        <v>8323</v>
      </c>
      <c r="R1256" t="s">
        <v>8324</v>
      </c>
      <c r="S1256">
        <f t="shared" si="39"/>
        <v>2010</v>
      </c>
      <c r="T1256" s="9">
        <f>(((I1256/60)/60)/24)+DATE(1970,1,1)</f>
        <v>40544.207638888889</v>
      </c>
      <c r="U1256" s="9">
        <f>(((J1256/60)/60)/24)+DATE(1970,1,1)</f>
        <v>40487.621365740742</v>
      </c>
    </row>
    <row r="1257" spans="1:21" ht="100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38"/>
        <v>55.7</v>
      </c>
      <c r="Q1257" t="s">
        <v>8323</v>
      </c>
      <c r="R1257" t="s">
        <v>8324</v>
      </c>
      <c r="S1257">
        <f t="shared" si="39"/>
        <v>2013</v>
      </c>
      <c r="T1257" s="9">
        <f>(((I1257/60)/60)/24)+DATE(1970,1,1)</f>
        <v>41609.887175925927</v>
      </c>
      <c r="U1257" s="9">
        <f>(((J1257/60)/60)/24)+DATE(1970,1,1)</f>
        <v>41579.845509259263</v>
      </c>
    </row>
    <row r="1258" spans="1:21" ht="115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38"/>
        <v>98.03</v>
      </c>
      <c r="Q1258" t="s">
        <v>8323</v>
      </c>
      <c r="R1258" t="s">
        <v>8324</v>
      </c>
      <c r="S1258">
        <f t="shared" si="39"/>
        <v>2012</v>
      </c>
      <c r="T1258" s="9">
        <f>(((I1258/60)/60)/24)+DATE(1970,1,1)</f>
        <v>40951.919340277782</v>
      </c>
      <c r="U1258" s="9">
        <f>(((J1258/60)/60)/24)+DATE(1970,1,1)</f>
        <v>40921.919340277782</v>
      </c>
    </row>
    <row r="1259" spans="1:21" ht="115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38"/>
        <v>92.1</v>
      </c>
      <c r="Q1259" t="s">
        <v>8323</v>
      </c>
      <c r="R1259" t="s">
        <v>8324</v>
      </c>
      <c r="S1259">
        <f t="shared" si="39"/>
        <v>2011</v>
      </c>
      <c r="T1259" s="9">
        <f>(((I1259/60)/60)/24)+DATE(1970,1,1)</f>
        <v>40636.043865740743</v>
      </c>
      <c r="U1259" s="9">
        <f>(((J1259/60)/60)/24)+DATE(1970,1,1)</f>
        <v>40587.085532407407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38"/>
        <v>38.18</v>
      </c>
      <c r="Q1260" t="s">
        <v>8323</v>
      </c>
      <c r="R1260" t="s">
        <v>8324</v>
      </c>
      <c r="S1260">
        <f t="shared" si="39"/>
        <v>2013</v>
      </c>
      <c r="T1260" s="9">
        <f>(((I1260/60)/60)/24)+DATE(1970,1,1)</f>
        <v>41517.611250000002</v>
      </c>
      <c r="U1260" s="9">
        <f>(((J1260/60)/60)/24)+DATE(1970,1,1)</f>
        <v>41487.611250000002</v>
      </c>
    </row>
    <row r="1261" spans="1:21" ht="57.6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38"/>
        <v>27.15</v>
      </c>
      <c r="Q1261" t="s">
        <v>8323</v>
      </c>
      <c r="R1261" t="s">
        <v>8324</v>
      </c>
      <c r="S1261">
        <f t="shared" si="39"/>
        <v>2014</v>
      </c>
      <c r="T1261" s="9">
        <f>(((I1261/60)/60)/24)+DATE(1970,1,1)</f>
        <v>41799.165972222225</v>
      </c>
      <c r="U1261" s="9">
        <f>(((J1261/60)/60)/24)+DATE(1970,1,1)</f>
        <v>41766.970648148148</v>
      </c>
    </row>
    <row r="1262" spans="1:21" ht="115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38"/>
        <v>50.69</v>
      </c>
      <c r="Q1262" t="s">
        <v>8323</v>
      </c>
      <c r="R1262" t="s">
        <v>8324</v>
      </c>
      <c r="S1262">
        <f t="shared" si="39"/>
        <v>2014</v>
      </c>
      <c r="T1262" s="9">
        <f>(((I1262/60)/60)/24)+DATE(1970,1,1)</f>
        <v>41696.842824074076</v>
      </c>
      <c r="U1262" s="9">
        <f>(((J1262/60)/60)/24)+DATE(1970,1,1)</f>
        <v>41666.842824074076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38"/>
        <v>38.94</v>
      </c>
      <c r="Q1263" t="s">
        <v>8323</v>
      </c>
      <c r="R1263" t="s">
        <v>8324</v>
      </c>
      <c r="S1263">
        <f t="shared" si="39"/>
        <v>2013</v>
      </c>
      <c r="T1263" s="9">
        <f>(((I1263/60)/60)/24)+DATE(1970,1,1)</f>
        <v>41668.342905092592</v>
      </c>
      <c r="U1263" s="9">
        <f>(((J1263/60)/60)/24)+DATE(1970,1,1)</f>
        <v>41638.342905092592</v>
      </c>
    </row>
    <row r="1264" spans="1:21" ht="115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38"/>
        <v>77.64</v>
      </c>
      <c r="Q1264" t="s">
        <v>8323</v>
      </c>
      <c r="R1264" t="s">
        <v>8324</v>
      </c>
      <c r="S1264">
        <f t="shared" si="39"/>
        <v>2014</v>
      </c>
      <c r="T1264" s="9">
        <f>(((I1264/60)/60)/24)+DATE(1970,1,1)</f>
        <v>41686.762638888889</v>
      </c>
      <c r="U1264" s="9">
        <f>(((J1264/60)/60)/24)+DATE(1970,1,1)</f>
        <v>41656.762638888889</v>
      </c>
    </row>
    <row r="1265" spans="1:21" ht="72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38"/>
        <v>43.54</v>
      </c>
      <c r="Q1265" t="s">
        <v>8323</v>
      </c>
      <c r="R1265" t="s">
        <v>8324</v>
      </c>
      <c r="S1265">
        <f t="shared" si="39"/>
        <v>2014</v>
      </c>
      <c r="T1265" s="9">
        <f>(((I1265/60)/60)/24)+DATE(1970,1,1)</f>
        <v>41727.041666666664</v>
      </c>
      <c r="U1265" s="9">
        <f>(((J1265/60)/60)/24)+DATE(1970,1,1)</f>
        <v>41692.084143518521</v>
      </c>
    </row>
    <row r="1266" spans="1:21" ht="57.6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38"/>
        <v>31.82</v>
      </c>
      <c r="Q1266" t="s">
        <v>8323</v>
      </c>
      <c r="R1266" t="s">
        <v>8324</v>
      </c>
      <c r="S1266">
        <f t="shared" si="39"/>
        <v>2013</v>
      </c>
      <c r="T1266" s="9">
        <f>(((I1266/60)/60)/24)+DATE(1970,1,1)</f>
        <v>41576.662997685184</v>
      </c>
      <c r="U1266" s="9">
        <f>(((J1266/60)/60)/24)+DATE(1970,1,1)</f>
        <v>41547.662997685184</v>
      </c>
    </row>
    <row r="1267" spans="1:21" ht="86.4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38"/>
        <v>63.18</v>
      </c>
      <c r="Q1267" t="s">
        <v>8323</v>
      </c>
      <c r="R1267" t="s">
        <v>8324</v>
      </c>
      <c r="S1267">
        <f t="shared" si="39"/>
        <v>2010</v>
      </c>
      <c r="T1267" s="9">
        <f>(((I1267/60)/60)/24)+DATE(1970,1,1)</f>
        <v>40512.655266203699</v>
      </c>
      <c r="U1267" s="9">
        <f>(((J1267/60)/60)/24)+DATE(1970,1,1)</f>
        <v>40465.655266203699</v>
      </c>
    </row>
    <row r="1268" spans="1:21" ht="43.2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38"/>
        <v>190.9</v>
      </c>
      <c r="Q1268" t="s">
        <v>8323</v>
      </c>
      <c r="R1268" t="s">
        <v>8324</v>
      </c>
      <c r="S1268">
        <f t="shared" si="39"/>
        <v>2013</v>
      </c>
      <c r="T1268" s="9">
        <f>(((I1268/60)/60)/24)+DATE(1970,1,1)</f>
        <v>41650.87667824074</v>
      </c>
      <c r="U1268" s="9">
        <f>(((J1268/60)/60)/24)+DATE(1970,1,1)</f>
        <v>41620.87667824074</v>
      </c>
    </row>
    <row r="1269" spans="1:21" ht="86.4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38"/>
        <v>140.86000000000001</v>
      </c>
      <c r="Q1269" t="s">
        <v>8323</v>
      </c>
      <c r="R1269" t="s">
        <v>8324</v>
      </c>
      <c r="S1269">
        <f t="shared" si="39"/>
        <v>2013</v>
      </c>
      <c r="T1269" s="9">
        <f>(((I1269/60)/60)/24)+DATE(1970,1,1)</f>
        <v>41479.585162037038</v>
      </c>
      <c r="U1269" s="9">
        <f>(((J1269/60)/60)/24)+DATE(1970,1,1)</f>
        <v>41449.585162037038</v>
      </c>
    </row>
    <row r="1270" spans="1:21" ht="57.6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38"/>
        <v>76.92</v>
      </c>
      <c r="Q1270" t="s">
        <v>8323</v>
      </c>
      <c r="R1270" t="s">
        <v>8324</v>
      </c>
      <c r="S1270">
        <f t="shared" si="39"/>
        <v>2013</v>
      </c>
      <c r="T1270" s="9">
        <f>(((I1270/60)/60)/24)+DATE(1970,1,1)</f>
        <v>41537.845451388886</v>
      </c>
      <c r="U1270" s="9">
        <f>(((J1270/60)/60)/24)+DATE(1970,1,1)</f>
        <v>41507.845451388886</v>
      </c>
    </row>
    <row r="1271" spans="1:21" ht="100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38"/>
        <v>99.16</v>
      </c>
      <c r="Q1271" t="s">
        <v>8323</v>
      </c>
      <c r="R1271" t="s">
        <v>8324</v>
      </c>
      <c r="S1271">
        <f t="shared" si="39"/>
        <v>2016</v>
      </c>
      <c r="T1271" s="9">
        <f>(((I1271/60)/60)/24)+DATE(1970,1,1)</f>
        <v>42476</v>
      </c>
      <c r="U1271" s="9">
        <f>(((J1271/60)/60)/24)+DATE(1970,1,1)</f>
        <v>42445.823055555549</v>
      </c>
    </row>
    <row r="1272" spans="1:21" ht="72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38"/>
        <v>67.88</v>
      </c>
      <c r="Q1272" t="s">
        <v>8323</v>
      </c>
      <c r="R1272" t="s">
        <v>8324</v>
      </c>
      <c r="S1272">
        <f t="shared" si="39"/>
        <v>2012</v>
      </c>
      <c r="T1272" s="9">
        <f>(((I1272/60)/60)/24)+DATE(1970,1,1)</f>
        <v>40993.815300925926</v>
      </c>
      <c r="U1272" s="9">
        <f>(((J1272/60)/60)/24)+DATE(1970,1,1)</f>
        <v>40933.856967592597</v>
      </c>
    </row>
    <row r="1273" spans="1:21" ht="86.4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38"/>
        <v>246.29</v>
      </c>
      <c r="Q1273" t="s">
        <v>8323</v>
      </c>
      <c r="R1273" t="s">
        <v>8324</v>
      </c>
      <c r="S1273">
        <f t="shared" si="39"/>
        <v>2013</v>
      </c>
      <c r="T1273" s="9">
        <f>(((I1273/60)/60)/24)+DATE(1970,1,1)</f>
        <v>41591.725219907406</v>
      </c>
      <c r="U1273" s="9">
        <f>(((J1273/60)/60)/24)+DATE(1970,1,1)</f>
        <v>41561.683553240742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38"/>
        <v>189.29</v>
      </c>
      <c r="Q1274" t="s">
        <v>8323</v>
      </c>
      <c r="R1274" t="s">
        <v>8324</v>
      </c>
      <c r="S1274">
        <f t="shared" si="39"/>
        <v>2010</v>
      </c>
      <c r="T1274" s="9">
        <f>(((I1274/60)/60)/24)+DATE(1970,1,1)</f>
        <v>40344.166666666664</v>
      </c>
      <c r="U1274" s="9">
        <f>(((J1274/60)/60)/24)+DATE(1970,1,1)</f>
        <v>40274.745127314818</v>
      </c>
    </row>
    <row r="1275" spans="1:21" ht="7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38"/>
        <v>76.67</v>
      </c>
      <c r="Q1275" t="s">
        <v>8323</v>
      </c>
      <c r="R1275" t="s">
        <v>8324</v>
      </c>
      <c r="S1275">
        <f t="shared" si="39"/>
        <v>2014</v>
      </c>
      <c r="T1275" s="9">
        <f>(((I1275/60)/60)/24)+DATE(1970,1,1)</f>
        <v>41882.730219907404</v>
      </c>
      <c r="U1275" s="9">
        <f>(((J1275/60)/60)/24)+DATE(1970,1,1)</f>
        <v>41852.730219907404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38"/>
        <v>82.96</v>
      </c>
      <c r="Q1276" t="s">
        <v>8323</v>
      </c>
      <c r="R1276" t="s">
        <v>8324</v>
      </c>
      <c r="S1276">
        <f t="shared" si="39"/>
        <v>2012</v>
      </c>
      <c r="T1276" s="9">
        <f>(((I1276/60)/60)/24)+DATE(1970,1,1)</f>
        <v>41151.690104166664</v>
      </c>
      <c r="U1276" s="9">
        <f>(((J1276/60)/60)/24)+DATE(1970,1,1)</f>
        <v>41116.690104166664</v>
      </c>
    </row>
    <row r="1277" spans="1:21" ht="7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38"/>
        <v>62.52</v>
      </c>
      <c r="Q1277" t="s">
        <v>8323</v>
      </c>
      <c r="R1277" t="s">
        <v>8324</v>
      </c>
      <c r="S1277">
        <f t="shared" si="39"/>
        <v>2013</v>
      </c>
      <c r="T1277" s="9">
        <f>(((I1277/60)/60)/24)+DATE(1970,1,1)</f>
        <v>41493.867905092593</v>
      </c>
      <c r="U1277" s="9">
        <f>(((J1277/60)/60)/24)+DATE(1970,1,1)</f>
        <v>41458.867905092593</v>
      </c>
    </row>
    <row r="1278" spans="1:21" ht="57.6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38"/>
        <v>46.07</v>
      </c>
      <c r="Q1278" t="s">
        <v>8323</v>
      </c>
      <c r="R1278" t="s">
        <v>8324</v>
      </c>
      <c r="S1278">
        <f t="shared" si="39"/>
        <v>2009</v>
      </c>
      <c r="T1278" s="9">
        <f>(((I1278/60)/60)/24)+DATE(1970,1,1)</f>
        <v>40057.166666666664</v>
      </c>
      <c r="U1278" s="9">
        <f>(((J1278/60)/60)/24)+DATE(1970,1,1)</f>
        <v>40007.704247685186</v>
      </c>
    </row>
    <row r="1279" spans="1:21" ht="57.6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38"/>
        <v>38.54</v>
      </c>
      <c r="Q1279" t="s">
        <v>8323</v>
      </c>
      <c r="R1279" t="s">
        <v>8324</v>
      </c>
      <c r="S1279">
        <f t="shared" si="39"/>
        <v>2012</v>
      </c>
      <c r="T1279" s="9">
        <f>(((I1279/60)/60)/24)+DATE(1970,1,1)</f>
        <v>41156.561886574076</v>
      </c>
      <c r="U1279" s="9">
        <f>(((J1279/60)/60)/24)+DATE(1970,1,1)</f>
        <v>41121.561886574076</v>
      </c>
    </row>
    <row r="1280" spans="1:21" ht="7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38"/>
        <v>53.01</v>
      </c>
      <c r="Q1280" t="s">
        <v>8323</v>
      </c>
      <c r="R1280" t="s">
        <v>8324</v>
      </c>
      <c r="S1280">
        <f t="shared" si="39"/>
        <v>2014</v>
      </c>
      <c r="T1280" s="9">
        <f>(((I1280/60)/60)/24)+DATE(1970,1,1)</f>
        <v>41815.083333333336</v>
      </c>
      <c r="U1280" s="9">
        <f>(((J1280/60)/60)/24)+DATE(1970,1,1)</f>
        <v>41786.555162037039</v>
      </c>
    </row>
    <row r="1281" spans="1:21" ht="7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38"/>
        <v>73.36</v>
      </c>
      <c r="Q1281" t="s">
        <v>8323</v>
      </c>
      <c r="R1281" t="s">
        <v>8324</v>
      </c>
      <c r="S1281">
        <f t="shared" si="39"/>
        <v>2014</v>
      </c>
      <c r="T1281" s="9">
        <f>(((I1281/60)/60)/24)+DATE(1970,1,1)</f>
        <v>41722.057523148149</v>
      </c>
      <c r="U1281" s="9">
        <f>(((J1281/60)/60)/24)+DATE(1970,1,1)</f>
        <v>41682.099189814813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38"/>
        <v>127.98</v>
      </c>
      <c r="Q1282" t="s">
        <v>8323</v>
      </c>
      <c r="R1282" t="s">
        <v>8324</v>
      </c>
      <c r="S1282">
        <f t="shared" si="39"/>
        <v>2010</v>
      </c>
      <c r="T1282" s="9">
        <f>(((I1282/60)/60)/24)+DATE(1970,1,1)</f>
        <v>40603.757569444446</v>
      </c>
      <c r="U1282" s="9">
        <f>(((J1282/60)/60)/24)+DATE(1970,1,1)</f>
        <v>40513.757569444446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40">IFERROR(ROUND(E1283/L1283,2),0)</f>
        <v>104.73</v>
      </c>
      <c r="Q1283" t="s">
        <v>8323</v>
      </c>
      <c r="R1283" t="s">
        <v>8324</v>
      </c>
      <c r="S1283">
        <f t="shared" ref="S1283:S1346" si="41">YEAR(U1283)</f>
        <v>2013</v>
      </c>
      <c r="T1283" s="9">
        <f>(((I1283/60)/60)/24)+DATE(1970,1,1)</f>
        <v>41483.743472222224</v>
      </c>
      <c r="U1283" s="9">
        <f>(((J1283/60)/60)/24)+DATE(1970,1,1)</f>
        <v>41463.743472222224</v>
      </c>
    </row>
    <row r="1284" spans="1:21" ht="7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40"/>
        <v>67.67</v>
      </c>
      <c r="Q1284" t="s">
        <v>8323</v>
      </c>
      <c r="R1284" t="s">
        <v>8324</v>
      </c>
      <c r="S1284">
        <f t="shared" si="41"/>
        <v>2013</v>
      </c>
      <c r="T1284" s="9">
        <f>(((I1284/60)/60)/24)+DATE(1970,1,1)</f>
        <v>41617.207638888889</v>
      </c>
      <c r="U1284" s="9">
        <f>(((J1284/60)/60)/24)+DATE(1970,1,1)</f>
        <v>41586.475173611114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40"/>
        <v>95.93</v>
      </c>
      <c r="Q1285" t="s">
        <v>8323</v>
      </c>
      <c r="R1285" t="s">
        <v>8324</v>
      </c>
      <c r="S1285">
        <f t="shared" si="41"/>
        <v>2013</v>
      </c>
      <c r="T1285" s="9">
        <f>(((I1285/60)/60)/24)+DATE(1970,1,1)</f>
        <v>41344.166666666664</v>
      </c>
      <c r="U1285" s="9">
        <f>(((J1285/60)/60)/24)+DATE(1970,1,1)</f>
        <v>41320.717465277776</v>
      </c>
    </row>
    <row r="1286" spans="1:21" ht="57.6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40"/>
        <v>65.16</v>
      </c>
      <c r="Q1286" t="s">
        <v>8315</v>
      </c>
      <c r="R1286" t="s">
        <v>8316</v>
      </c>
      <c r="S1286">
        <f t="shared" si="41"/>
        <v>2016</v>
      </c>
      <c r="T1286" s="9">
        <f>(((I1286/60)/60)/24)+DATE(1970,1,1)</f>
        <v>42735.707638888889</v>
      </c>
      <c r="U1286" s="9">
        <f>(((J1286/60)/60)/24)+DATE(1970,1,1)</f>
        <v>42712.23474537037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40"/>
        <v>32.270000000000003</v>
      </c>
      <c r="Q1287" t="s">
        <v>8315</v>
      </c>
      <c r="R1287" t="s">
        <v>8316</v>
      </c>
      <c r="S1287">
        <f t="shared" si="41"/>
        <v>2015</v>
      </c>
      <c r="T1287" s="9">
        <f>(((I1287/60)/60)/24)+DATE(1970,1,1)</f>
        <v>42175.583043981482</v>
      </c>
      <c r="U1287" s="9">
        <f>(((J1287/60)/60)/24)+DATE(1970,1,1)</f>
        <v>42160.583043981482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40"/>
        <v>81.25</v>
      </c>
      <c r="Q1288" t="s">
        <v>8315</v>
      </c>
      <c r="R1288" t="s">
        <v>8316</v>
      </c>
      <c r="S1288">
        <f t="shared" si="41"/>
        <v>2015</v>
      </c>
      <c r="T1288" s="9">
        <f>(((I1288/60)/60)/24)+DATE(1970,1,1)</f>
        <v>42052.583333333328</v>
      </c>
      <c r="U1288" s="9">
        <f>(((J1288/60)/60)/24)+DATE(1970,1,1)</f>
        <v>42039.384571759263</v>
      </c>
    </row>
    <row r="1289" spans="1:21" ht="86.4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40"/>
        <v>24.2</v>
      </c>
      <c r="Q1289" t="s">
        <v>8315</v>
      </c>
      <c r="R1289" t="s">
        <v>8316</v>
      </c>
      <c r="S1289">
        <f t="shared" si="41"/>
        <v>2015</v>
      </c>
      <c r="T1289" s="9">
        <f>(((I1289/60)/60)/24)+DATE(1970,1,1)</f>
        <v>42167.621018518519</v>
      </c>
      <c r="U1289" s="9">
        <f>(((J1289/60)/60)/24)+DATE(1970,1,1)</f>
        <v>42107.621018518519</v>
      </c>
    </row>
    <row r="1290" spans="1:21" ht="86.4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40"/>
        <v>65.87</v>
      </c>
      <c r="Q1290" t="s">
        <v>8315</v>
      </c>
      <c r="R1290" t="s">
        <v>8316</v>
      </c>
      <c r="S1290">
        <f t="shared" si="41"/>
        <v>2016</v>
      </c>
      <c r="T1290" s="9">
        <f>(((I1290/60)/60)/24)+DATE(1970,1,1)</f>
        <v>42592.166666666672</v>
      </c>
      <c r="U1290" s="9">
        <f>(((J1290/60)/60)/24)+DATE(1970,1,1)</f>
        <v>42561.154664351852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40"/>
        <v>36.08</v>
      </c>
      <c r="Q1291" t="s">
        <v>8315</v>
      </c>
      <c r="R1291" t="s">
        <v>8316</v>
      </c>
      <c r="S1291">
        <f t="shared" si="41"/>
        <v>2016</v>
      </c>
      <c r="T1291" s="9">
        <f>(((I1291/60)/60)/24)+DATE(1970,1,1)</f>
        <v>42739.134780092587</v>
      </c>
      <c r="U1291" s="9">
        <f>(((J1291/60)/60)/24)+DATE(1970,1,1)</f>
        <v>42709.134780092587</v>
      </c>
    </row>
    <row r="1292" spans="1:21" ht="57.6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40"/>
        <v>44.19</v>
      </c>
      <c r="Q1292" t="s">
        <v>8315</v>
      </c>
      <c r="R1292" t="s">
        <v>8316</v>
      </c>
      <c r="S1292">
        <f t="shared" si="41"/>
        <v>2015</v>
      </c>
      <c r="T1292" s="9">
        <f>(((I1292/60)/60)/24)+DATE(1970,1,1)</f>
        <v>42117.290972222225</v>
      </c>
      <c r="U1292" s="9">
        <f>(((J1292/60)/60)/24)+DATE(1970,1,1)</f>
        <v>42086.614942129629</v>
      </c>
    </row>
    <row r="1293" spans="1:21" ht="7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40"/>
        <v>104.07</v>
      </c>
      <c r="Q1293" t="s">
        <v>8315</v>
      </c>
      <c r="R1293" t="s">
        <v>8316</v>
      </c>
      <c r="S1293">
        <f t="shared" si="41"/>
        <v>2015</v>
      </c>
      <c r="T1293" s="9">
        <f>(((I1293/60)/60)/24)+DATE(1970,1,1)</f>
        <v>42101.291666666672</v>
      </c>
      <c r="U1293" s="9">
        <f>(((J1293/60)/60)/24)+DATE(1970,1,1)</f>
        <v>42064.652673611112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40"/>
        <v>35.96</v>
      </c>
      <c r="Q1294" t="s">
        <v>8315</v>
      </c>
      <c r="R1294" t="s">
        <v>8316</v>
      </c>
      <c r="S1294">
        <f t="shared" si="41"/>
        <v>2015</v>
      </c>
      <c r="T1294" s="9">
        <f>(((I1294/60)/60)/24)+DATE(1970,1,1)</f>
        <v>42283.957638888889</v>
      </c>
      <c r="U1294" s="9">
        <f>(((J1294/60)/60)/24)+DATE(1970,1,1)</f>
        <v>42256.764212962968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40"/>
        <v>127.79</v>
      </c>
      <c r="Q1295" t="s">
        <v>8315</v>
      </c>
      <c r="R1295" t="s">
        <v>8316</v>
      </c>
      <c r="S1295">
        <f t="shared" si="41"/>
        <v>2015</v>
      </c>
      <c r="T1295" s="9">
        <f>(((I1295/60)/60)/24)+DATE(1970,1,1)</f>
        <v>42322.742719907401</v>
      </c>
      <c r="U1295" s="9">
        <f>(((J1295/60)/60)/24)+DATE(1970,1,1)</f>
        <v>42292.701053240744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40"/>
        <v>27.73</v>
      </c>
      <c r="Q1296" t="s">
        <v>8315</v>
      </c>
      <c r="R1296" t="s">
        <v>8316</v>
      </c>
      <c r="S1296">
        <f t="shared" si="41"/>
        <v>2015</v>
      </c>
      <c r="T1296" s="9">
        <f>(((I1296/60)/60)/24)+DATE(1970,1,1)</f>
        <v>42296.458333333328</v>
      </c>
      <c r="U1296" s="9">
        <f>(((J1296/60)/60)/24)+DATE(1970,1,1)</f>
        <v>42278.453668981485</v>
      </c>
    </row>
    <row r="1297" spans="1:21" ht="57.6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40"/>
        <v>39.83</v>
      </c>
      <c r="Q1297" t="s">
        <v>8315</v>
      </c>
      <c r="R1297" t="s">
        <v>8316</v>
      </c>
      <c r="S1297">
        <f t="shared" si="41"/>
        <v>2015</v>
      </c>
      <c r="T1297" s="9">
        <f>(((I1297/60)/60)/24)+DATE(1970,1,1)</f>
        <v>42214.708333333328</v>
      </c>
      <c r="U1297" s="9">
        <f>(((J1297/60)/60)/24)+DATE(1970,1,1)</f>
        <v>42184.572881944448</v>
      </c>
    </row>
    <row r="1298" spans="1:21" ht="7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40"/>
        <v>52.17</v>
      </c>
      <c r="Q1298" t="s">
        <v>8315</v>
      </c>
      <c r="R1298" t="s">
        <v>8316</v>
      </c>
      <c r="S1298">
        <f t="shared" si="41"/>
        <v>2016</v>
      </c>
      <c r="T1298" s="9">
        <f>(((I1298/60)/60)/24)+DATE(1970,1,1)</f>
        <v>42443.008946759262</v>
      </c>
      <c r="U1298" s="9">
        <f>(((J1298/60)/60)/24)+DATE(1970,1,1)</f>
        <v>42423.050613425927</v>
      </c>
    </row>
    <row r="1299" spans="1:21" ht="86.4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40"/>
        <v>92.04</v>
      </c>
      <c r="Q1299" t="s">
        <v>8315</v>
      </c>
      <c r="R1299" t="s">
        <v>8316</v>
      </c>
      <c r="S1299">
        <f t="shared" si="41"/>
        <v>2016</v>
      </c>
      <c r="T1299" s="9">
        <f>(((I1299/60)/60)/24)+DATE(1970,1,1)</f>
        <v>42491.747199074074</v>
      </c>
      <c r="U1299" s="9">
        <f>(((J1299/60)/60)/24)+DATE(1970,1,1)</f>
        <v>42461.747199074074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40"/>
        <v>63.42</v>
      </c>
      <c r="Q1300" t="s">
        <v>8315</v>
      </c>
      <c r="R1300" t="s">
        <v>8316</v>
      </c>
      <c r="S1300">
        <f t="shared" si="41"/>
        <v>2016</v>
      </c>
      <c r="T1300" s="9">
        <f>(((I1300/60)/60)/24)+DATE(1970,1,1)</f>
        <v>42488.680925925932</v>
      </c>
      <c r="U1300" s="9">
        <f>(((J1300/60)/60)/24)+DATE(1970,1,1)</f>
        <v>42458.680925925932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40"/>
        <v>135.63</v>
      </c>
      <c r="Q1301" t="s">
        <v>8315</v>
      </c>
      <c r="R1301" t="s">
        <v>8316</v>
      </c>
      <c r="S1301">
        <f t="shared" si="41"/>
        <v>2015</v>
      </c>
      <c r="T1301" s="9">
        <f>(((I1301/60)/60)/24)+DATE(1970,1,1)</f>
        <v>42199.814340277779</v>
      </c>
      <c r="U1301" s="9">
        <f>(((J1301/60)/60)/24)+DATE(1970,1,1)</f>
        <v>42169.814340277779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40"/>
        <v>168.75</v>
      </c>
      <c r="Q1302" t="s">
        <v>8315</v>
      </c>
      <c r="R1302" t="s">
        <v>8316</v>
      </c>
      <c r="S1302">
        <f t="shared" si="41"/>
        <v>2016</v>
      </c>
      <c r="T1302" s="9">
        <f>(((I1302/60)/60)/24)+DATE(1970,1,1)</f>
        <v>42522.789583333331</v>
      </c>
      <c r="U1302" s="9">
        <f>(((J1302/60)/60)/24)+DATE(1970,1,1)</f>
        <v>42483.675208333334</v>
      </c>
    </row>
    <row r="1303" spans="1:21" ht="57.6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40"/>
        <v>70.86</v>
      </c>
      <c r="Q1303" t="s">
        <v>8315</v>
      </c>
      <c r="R1303" t="s">
        <v>8316</v>
      </c>
      <c r="S1303">
        <f t="shared" si="41"/>
        <v>2015</v>
      </c>
      <c r="T1303" s="9">
        <f>(((I1303/60)/60)/24)+DATE(1970,1,1)</f>
        <v>42206.125</v>
      </c>
      <c r="U1303" s="9">
        <f>(((J1303/60)/60)/24)+DATE(1970,1,1)</f>
        <v>42195.749745370369</v>
      </c>
    </row>
    <row r="1304" spans="1:21" ht="7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40"/>
        <v>50</v>
      </c>
      <c r="Q1304" t="s">
        <v>8315</v>
      </c>
      <c r="R1304" t="s">
        <v>8316</v>
      </c>
      <c r="S1304">
        <f t="shared" si="41"/>
        <v>2016</v>
      </c>
      <c r="T1304" s="9">
        <f>(((I1304/60)/60)/24)+DATE(1970,1,1)</f>
        <v>42705.099664351852</v>
      </c>
      <c r="U1304" s="9">
        <f>(((J1304/60)/60)/24)+DATE(1970,1,1)</f>
        <v>42675.057997685188</v>
      </c>
    </row>
    <row r="1305" spans="1:21" ht="86.4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40"/>
        <v>42.21</v>
      </c>
      <c r="Q1305" t="s">
        <v>8315</v>
      </c>
      <c r="R1305" t="s">
        <v>8316</v>
      </c>
      <c r="S1305">
        <f t="shared" si="41"/>
        <v>2016</v>
      </c>
      <c r="T1305" s="9">
        <f>(((I1305/60)/60)/24)+DATE(1970,1,1)</f>
        <v>42582.458333333328</v>
      </c>
      <c r="U1305" s="9">
        <f>(((J1305/60)/60)/24)+DATE(1970,1,1)</f>
        <v>42566.441203703704</v>
      </c>
    </row>
    <row r="1306" spans="1:21" ht="100.8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40"/>
        <v>152.41</v>
      </c>
      <c r="Q1306" t="s">
        <v>8317</v>
      </c>
      <c r="R1306" t="s">
        <v>8319</v>
      </c>
      <c r="S1306">
        <f t="shared" si="41"/>
        <v>2017</v>
      </c>
      <c r="T1306" s="9">
        <f>(((I1306/60)/60)/24)+DATE(1970,1,1)</f>
        <v>42807.152835648143</v>
      </c>
      <c r="U1306" s="9">
        <f>(((J1306/60)/60)/24)+DATE(1970,1,1)</f>
        <v>42747.194502314815</v>
      </c>
    </row>
    <row r="1307" spans="1:21" ht="100.8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40"/>
        <v>90.62</v>
      </c>
      <c r="Q1307" t="s">
        <v>8317</v>
      </c>
      <c r="R1307" t="s">
        <v>8319</v>
      </c>
      <c r="S1307">
        <f t="shared" si="41"/>
        <v>2016</v>
      </c>
      <c r="T1307" s="9">
        <f>(((I1307/60)/60)/24)+DATE(1970,1,1)</f>
        <v>42572.729166666672</v>
      </c>
      <c r="U1307" s="9">
        <f>(((J1307/60)/60)/24)+DATE(1970,1,1)</f>
        <v>42543.665601851855</v>
      </c>
    </row>
    <row r="1308" spans="1:21" ht="100.8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40"/>
        <v>201.6</v>
      </c>
      <c r="Q1308" t="s">
        <v>8317</v>
      </c>
      <c r="R1308" t="s">
        <v>8319</v>
      </c>
      <c r="S1308">
        <f t="shared" si="41"/>
        <v>2014</v>
      </c>
      <c r="T1308" s="9">
        <f>(((I1308/60)/60)/24)+DATE(1970,1,1)</f>
        <v>41977.457569444443</v>
      </c>
      <c r="U1308" s="9">
        <f>(((J1308/60)/60)/24)+DATE(1970,1,1)</f>
        <v>41947.457569444443</v>
      </c>
    </row>
    <row r="1309" spans="1:21" ht="86.4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40"/>
        <v>127.93</v>
      </c>
      <c r="Q1309" t="s">
        <v>8317</v>
      </c>
      <c r="R1309" t="s">
        <v>8319</v>
      </c>
      <c r="S1309">
        <f t="shared" si="41"/>
        <v>2016</v>
      </c>
      <c r="T1309" s="9">
        <f>(((I1309/60)/60)/24)+DATE(1970,1,1)</f>
        <v>42417.503229166665</v>
      </c>
      <c r="U1309" s="9">
        <f>(((J1309/60)/60)/24)+DATE(1970,1,1)</f>
        <v>42387.503229166665</v>
      </c>
    </row>
    <row r="1310" spans="1:21" ht="86.4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40"/>
        <v>29.89</v>
      </c>
      <c r="Q1310" t="s">
        <v>8317</v>
      </c>
      <c r="R1310" t="s">
        <v>8319</v>
      </c>
      <c r="S1310">
        <f t="shared" si="41"/>
        <v>2016</v>
      </c>
      <c r="T1310" s="9">
        <f>(((I1310/60)/60)/24)+DATE(1970,1,1)</f>
        <v>42651.613564814819</v>
      </c>
      <c r="U1310" s="9">
        <f>(((J1310/60)/60)/24)+DATE(1970,1,1)</f>
        <v>42611.613564814819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40"/>
        <v>367.97</v>
      </c>
      <c r="Q1311" t="s">
        <v>8317</v>
      </c>
      <c r="R1311" t="s">
        <v>8319</v>
      </c>
      <c r="S1311">
        <f t="shared" si="41"/>
        <v>2015</v>
      </c>
      <c r="T1311" s="9">
        <f>(((I1311/60)/60)/24)+DATE(1970,1,1)</f>
        <v>42292.882731481484</v>
      </c>
      <c r="U1311" s="9">
        <f>(((J1311/60)/60)/24)+DATE(1970,1,1)</f>
        <v>42257.882731481484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40"/>
        <v>129.16999999999999</v>
      </c>
      <c r="Q1312" t="s">
        <v>8317</v>
      </c>
      <c r="R1312" t="s">
        <v>8319</v>
      </c>
      <c r="S1312">
        <f t="shared" si="41"/>
        <v>2016</v>
      </c>
      <c r="T1312" s="9">
        <f>(((I1312/60)/60)/24)+DATE(1970,1,1)</f>
        <v>42601.667245370365</v>
      </c>
      <c r="U1312" s="9">
        <f>(((J1312/60)/60)/24)+DATE(1970,1,1)</f>
        <v>42556.667245370365</v>
      </c>
    </row>
    <row r="1313" spans="1:21" ht="7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40"/>
        <v>800.7</v>
      </c>
      <c r="Q1313" t="s">
        <v>8317</v>
      </c>
      <c r="R1313" t="s">
        <v>8319</v>
      </c>
      <c r="S1313">
        <f t="shared" si="41"/>
        <v>2016</v>
      </c>
      <c r="T1313" s="9">
        <f>(((I1313/60)/60)/24)+DATE(1970,1,1)</f>
        <v>42704.843969907408</v>
      </c>
      <c r="U1313" s="9">
        <f>(((J1313/60)/60)/24)+DATE(1970,1,1)</f>
        <v>42669.802303240736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40"/>
        <v>28</v>
      </c>
      <c r="Q1314" t="s">
        <v>8317</v>
      </c>
      <c r="R1314" t="s">
        <v>8319</v>
      </c>
      <c r="S1314">
        <f t="shared" si="41"/>
        <v>2015</v>
      </c>
      <c r="T1314" s="9">
        <f>(((I1314/60)/60)/24)+DATE(1970,1,1)</f>
        <v>42112.702800925923</v>
      </c>
      <c r="U1314" s="9">
        <f>(((J1314/60)/60)/24)+DATE(1970,1,1)</f>
        <v>42082.702800925923</v>
      </c>
    </row>
    <row r="1315" spans="1:21" ht="100.8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40"/>
        <v>102.02</v>
      </c>
      <c r="Q1315" t="s">
        <v>8317</v>
      </c>
      <c r="R1315" t="s">
        <v>8319</v>
      </c>
      <c r="S1315">
        <f t="shared" si="41"/>
        <v>2016</v>
      </c>
      <c r="T1315" s="9">
        <f>(((I1315/60)/60)/24)+DATE(1970,1,1)</f>
        <v>42432.709652777776</v>
      </c>
      <c r="U1315" s="9">
        <f>(((J1315/60)/60)/24)+DATE(1970,1,1)</f>
        <v>42402.709652777776</v>
      </c>
    </row>
    <row r="1316" spans="1:21" ht="100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40"/>
        <v>184.36</v>
      </c>
      <c r="Q1316" t="s">
        <v>8317</v>
      </c>
      <c r="R1316" t="s">
        <v>8319</v>
      </c>
      <c r="S1316">
        <f t="shared" si="41"/>
        <v>2016</v>
      </c>
      <c r="T1316" s="9">
        <f>(((I1316/60)/60)/24)+DATE(1970,1,1)</f>
        <v>42664.669675925921</v>
      </c>
      <c r="U1316" s="9">
        <f>(((J1316/60)/60)/24)+DATE(1970,1,1)</f>
        <v>42604.669675925921</v>
      </c>
    </row>
    <row r="1317" spans="1:21" ht="86.4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40"/>
        <v>162.91999999999999</v>
      </c>
      <c r="Q1317" t="s">
        <v>8317</v>
      </c>
      <c r="R1317" t="s">
        <v>8319</v>
      </c>
      <c r="S1317">
        <f t="shared" si="41"/>
        <v>2015</v>
      </c>
      <c r="T1317" s="9">
        <f>(((I1317/60)/60)/24)+DATE(1970,1,1)</f>
        <v>42314.041666666672</v>
      </c>
      <c r="U1317" s="9">
        <f>(((J1317/60)/60)/24)+DATE(1970,1,1)</f>
        <v>42278.498240740737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40"/>
        <v>1</v>
      </c>
      <c r="Q1318" t="s">
        <v>8317</v>
      </c>
      <c r="R1318" t="s">
        <v>8319</v>
      </c>
      <c r="S1318">
        <f t="shared" si="41"/>
        <v>2016</v>
      </c>
      <c r="T1318" s="9">
        <f>(((I1318/60)/60)/24)+DATE(1970,1,1)</f>
        <v>42428.961909722217</v>
      </c>
      <c r="U1318" s="9">
        <f>(((J1318/60)/60)/24)+DATE(1970,1,1)</f>
        <v>42393.961909722217</v>
      </c>
    </row>
    <row r="1319" spans="1:21" ht="115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40"/>
        <v>603.53</v>
      </c>
      <c r="Q1319" t="s">
        <v>8317</v>
      </c>
      <c r="R1319" t="s">
        <v>8319</v>
      </c>
      <c r="S1319">
        <f t="shared" si="41"/>
        <v>2016</v>
      </c>
      <c r="T1319" s="9">
        <f>(((I1319/60)/60)/24)+DATE(1970,1,1)</f>
        <v>42572.583333333328</v>
      </c>
      <c r="U1319" s="9">
        <f>(((J1319/60)/60)/24)+DATE(1970,1,1)</f>
        <v>42520.235486111109</v>
      </c>
    </row>
    <row r="1320" spans="1:21" ht="86.4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40"/>
        <v>45.41</v>
      </c>
      <c r="Q1320" t="s">
        <v>8317</v>
      </c>
      <c r="R1320" t="s">
        <v>8319</v>
      </c>
      <c r="S1320">
        <f t="shared" si="41"/>
        <v>2014</v>
      </c>
      <c r="T1320" s="9">
        <f>(((I1320/60)/60)/24)+DATE(1970,1,1)</f>
        <v>42015.043657407412</v>
      </c>
      <c r="U1320" s="9">
        <f>(((J1320/60)/60)/24)+DATE(1970,1,1)</f>
        <v>41985.043657407412</v>
      </c>
    </row>
    <row r="1321" spans="1:21" ht="57.6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40"/>
        <v>97.33</v>
      </c>
      <c r="Q1321" t="s">
        <v>8317</v>
      </c>
      <c r="R1321" t="s">
        <v>8319</v>
      </c>
      <c r="S1321">
        <f t="shared" si="41"/>
        <v>2014</v>
      </c>
      <c r="T1321" s="9">
        <f>(((I1321/60)/60)/24)+DATE(1970,1,1)</f>
        <v>41831.666666666664</v>
      </c>
      <c r="U1321" s="9">
        <f>(((J1321/60)/60)/24)+DATE(1970,1,1)</f>
        <v>41816.812094907407</v>
      </c>
    </row>
    <row r="1322" spans="1:21" ht="115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40"/>
        <v>167.67</v>
      </c>
      <c r="Q1322" t="s">
        <v>8317</v>
      </c>
      <c r="R1322" t="s">
        <v>8319</v>
      </c>
      <c r="S1322">
        <f t="shared" si="41"/>
        <v>2016</v>
      </c>
      <c r="T1322" s="9">
        <f>(((I1322/60)/60)/24)+DATE(1970,1,1)</f>
        <v>42734.958333333328</v>
      </c>
      <c r="U1322" s="9">
        <f>(((J1322/60)/60)/24)+DATE(1970,1,1)</f>
        <v>42705.690347222218</v>
      </c>
    </row>
    <row r="1323" spans="1:21" ht="100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40"/>
        <v>859.86</v>
      </c>
      <c r="Q1323" t="s">
        <v>8317</v>
      </c>
      <c r="R1323" t="s">
        <v>8319</v>
      </c>
      <c r="S1323">
        <f t="shared" si="41"/>
        <v>2016</v>
      </c>
      <c r="T1323" s="9">
        <f>(((I1323/60)/60)/24)+DATE(1970,1,1)</f>
        <v>42727.74927083333</v>
      </c>
      <c r="U1323" s="9">
        <f>(((J1323/60)/60)/24)+DATE(1970,1,1)</f>
        <v>42697.74927083333</v>
      </c>
    </row>
    <row r="1324" spans="1:21" ht="86.4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40"/>
        <v>26.5</v>
      </c>
      <c r="Q1324" t="s">
        <v>8317</v>
      </c>
      <c r="R1324" t="s">
        <v>8319</v>
      </c>
      <c r="S1324">
        <f t="shared" si="41"/>
        <v>2015</v>
      </c>
      <c r="T1324" s="9">
        <f>(((I1324/60)/60)/24)+DATE(1970,1,1)</f>
        <v>42145.656539351854</v>
      </c>
      <c r="U1324" s="9">
        <f>(((J1324/60)/60)/24)+DATE(1970,1,1)</f>
        <v>42115.656539351854</v>
      </c>
    </row>
    <row r="1325" spans="1:21" ht="7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40"/>
        <v>30.27</v>
      </c>
      <c r="Q1325" t="s">
        <v>8317</v>
      </c>
      <c r="R1325" t="s">
        <v>8319</v>
      </c>
      <c r="S1325">
        <f t="shared" si="41"/>
        <v>2016</v>
      </c>
      <c r="T1325" s="9">
        <f>(((I1325/60)/60)/24)+DATE(1970,1,1)</f>
        <v>42486.288194444445</v>
      </c>
      <c r="U1325" s="9">
        <f>(((J1325/60)/60)/24)+DATE(1970,1,1)</f>
        <v>42451.698449074072</v>
      </c>
    </row>
    <row r="1326" spans="1:21" ht="86.4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40"/>
        <v>54.67</v>
      </c>
      <c r="Q1326" t="s">
        <v>8317</v>
      </c>
      <c r="R1326" t="s">
        <v>8319</v>
      </c>
      <c r="S1326">
        <f t="shared" si="41"/>
        <v>2016</v>
      </c>
      <c r="T1326" s="9">
        <f>(((I1326/60)/60)/24)+DATE(1970,1,1)</f>
        <v>42656.633703703701</v>
      </c>
      <c r="U1326" s="9">
        <f>(((J1326/60)/60)/24)+DATE(1970,1,1)</f>
        <v>42626.633703703701</v>
      </c>
    </row>
    <row r="1327" spans="1:21" ht="100.8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40"/>
        <v>60.75</v>
      </c>
      <c r="Q1327" t="s">
        <v>8317</v>
      </c>
      <c r="R1327" t="s">
        <v>8319</v>
      </c>
      <c r="S1327">
        <f t="shared" si="41"/>
        <v>2016</v>
      </c>
      <c r="T1327" s="9">
        <f>(((I1327/60)/60)/24)+DATE(1970,1,1)</f>
        <v>42734.086053240739</v>
      </c>
      <c r="U1327" s="9">
        <f>(((J1327/60)/60)/24)+DATE(1970,1,1)</f>
        <v>42704.086053240739</v>
      </c>
    </row>
    <row r="1328" spans="1:21" ht="86.4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40"/>
        <v>102.73</v>
      </c>
      <c r="Q1328" t="s">
        <v>8317</v>
      </c>
      <c r="R1328" t="s">
        <v>8319</v>
      </c>
      <c r="S1328">
        <f t="shared" si="41"/>
        <v>2014</v>
      </c>
      <c r="T1328" s="9">
        <f>(((I1328/60)/60)/24)+DATE(1970,1,1)</f>
        <v>42019.791990740734</v>
      </c>
      <c r="U1328" s="9">
        <f>(((J1328/60)/60)/24)+DATE(1970,1,1)</f>
        <v>41974.791990740734</v>
      </c>
    </row>
    <row r="1329" spans="1:21" ht="100.8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40"/>
        <v>41.59</v>
      </c>
      <c r="Q1329" t="s">
        <v>8317</v>
      </c>
      <c r="R1329" t="s">
        <v>8319</v>
      </c>
      <c r="S1329">
        <f t="shared" si="41"/>
        <v>2015</v>
      </c>
      <c r="T1329" s="9">
        <f>(((I1329/60)/60)/24)+DATE(1970,1,1)</f>
        <v>42153.678645833337</v>
      </c>
      <c r="U1329" s="9">
        <f>(((J1329/60)/60)/24)+DATE(1970,1,1)</f>
        <v>42123.678645833337</v>
      </c>
    </row>
    <row r="1330" spans="1:21" ht="86.4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40"/>
        <v>116.53</v>
      </c>
      <c r="Q1330" t="s">
        <v>8317</v>
      </c>
      <c r="R1330" t="s">
        <v>8319</v>
      </c>
      <c r="S1330">
        <f t="shared" si="41"/>
        <v>2016</v>
      </c>
      <c r="T1330" s="9">
        <f>(((I1330/60)/60)/24)+DATE(1970,1,1)</f>
        <v>42657.642754629633</v>
      </c>
      <c r="U1330" s="9">
        <f>(((J1330/60)/60)/24)+DATE(1970,1,1)</f>
        <v>42612.642754629633</v>
      </c>
    </row>
    <row r="1331" spans="1:21" ht="86.4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40"/>
        <v>45.33</v>
      </c>
      <c r="Q1331" t="s">
        <v>8317</v>
      </c>
      <c r="R1331" t="s">
        <v>8319</v>
      </c>
      <c r="S1331">
        <f t="shared" si="41"/>
        <v>2014</v>
      </c>
      <c r="T1331" s="9">
        <f>(((I1331/60)/60)/24)+DATE(1970,1,1)</f>
        <v>41975.263252314813</v>
      </c>
      <c r="U1331" s="9">
        <f>(((J1331/60)/60)/24)+DATE(1970,1,1)</f>
        <v>41935.221585648149</v>
      </c>
    </row>
    <row r="1332" spans="1:21" ht="100.8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40"/>
        <v>157.46</v>
      </c>
      <c r="Q1332" t="s">
        <v>8317</v>
      </c>
      <c r="R1332" t="s">
        <v>8319</v>
      </c>
      <c r="S1332">
        <f t="shared" si="41"/>
        <v>2016</v>
      </c>
      <c r="T1332" s="9">
        <f>(((I1332/60)/60)/24)+DATE(1970,1,1)</f>
        <v>42553.166666666672</v>
      </c>
      <c r="U1332" s="9">
        <f>(((J1332/60)/60)/24)+DATE(1970,1,1)</f>
        <v>42522.276724537034</v>
      </c>
    </row>
    <row r="1333" spans="1:21" ht="115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40"/>
        <v>100.5</v>
      </c>
      <c r="Q1333" t="s">
        <v>8317</v>
      </c>
      <c r="R1333" t="s">
        <v>8319</v>
      </c>
      <c r="S1333">
        <f t="shared" si="41"/>
        <v>2016</v>
      </c>
      <c r="T1333" s="9">
        <f>(((I1333/60)/60)/24)+DATE(1970,1,1)</f>
        <v>42599.50409722222</v>
      </c>
      <c r="U1333" s="9">
        <f>(((J1333/60)/60)/24)+DATE(1970,1,1)</f>
        <v>42569.50409722222</v>
      </c>
    </row>
    <row r="1334" spans="1:21" ht="57.6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40"/>
        <v>0</v>
      </c>
      <c r="Q1334" t="s">
        <v>8317</v>
      </c>
      <c r="R1334" t="s">
        <v>8319</v>
      </c>
      <c r="S1334">
        <f t="shared" si="41"/>
        <v>2016</v>
      </c>
      <c r="T1334" s="9">
        <f>(((I1334/60)/60)/24)+DATE(1970,1,1)</f>
        <v>42762.060277777782</v>
      </c>
      <c r="U1334" s="9">
        <f>(((J1334/60)/60)/24)+DATE(1970,1,1)</f>
        <v>42732.060277777782</v>
      </c>
    </row>
    <row r="1335" spans="1:21" ht="57.6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40"/>
        <v>0</v>
      </c>
      <c r="Q1335" t="s">
        <v>8317</v>
      </c>
      <c r="R1335" t="s">
        <v>8319</v>
      </c>
      <c r="S1335">
        <f t="shared" si="41"/>
        <v>2014</v>
      </c>
      <c r="T1335" s="9">
        <f>(((I1335/60)/60)/24)+DATE(1970,1,1)</f>
        <v>41836.106770833336</v>
      </c>
      <c r="U1335" s="9">
        <f>(((J1335/60)/60)/24)+DATE(1970,1,1)</f>
        <v>41806.106770833336</v>
      </c>
    </row>
    <row r="1336" spans="1:21" ht="100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40"/>
        <v>51.82</v>
      </c>
      <c r="Q1336" t="s">
        <v>8317</v>
      </c>
      <c r="R1336" t="s">
        <v>8319</v>
      </c>
      <c r="S1336">
        <f t="shared" si="41"/>
        <v>2016</v>
      </c>
      <c r="T1336" s="9">
        <f>(((I1336/60)/60)/24)+DATE(1970,1,1)</f>
        <v>42440.774155092593</v>
      </c>
      <c r="U1336" s="9">
        <f>(((J1336/60)/60)/24)+DATE(1970,1,1)</f>
        <v>42410.774155092593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40"/>
        <v>308.75</v>
      </c>
      <c r="Q1337" t="s">
        <v>8317</v>
      </c>
      <c r="R1337" t="s">
        <v>8319</v>
      </c>
      <c r="S1337">
        <f t="shared" si="41"/>
        <v>2015</v>
      </c>
      <c r="T1337" s="9">
        <f>(((I1337/60)/60)/24)+DATE(1970,1,1)</f>
        <v>42343.936365740738</v>
      </c>
      <c r="U1337" s="9">
        <f>(((J1337/60)/60)/24)+DATE(1970,1,1)</f>
        <v>42313.936365740738</v>
      </c>
    </row>
    <row r="1338" spans="1:21" ht="86.4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40"/>
        <v>379.23</v>
      </c>
      <c r="Q1338" t="s">
        <v>8317</v>
      </c>
      <c r="R1338" t="s">
        <v>8319</v>
      </c>
      <c r="S1338">
        <f t="shared" si="41"/>
        <v>2014</v>
      </c>
      <c r="T1338" s="9">
        <f>(((I1338/60)/60)/24)+DATE(1970,1,1)</f>
        <v>41990.863750000004</v>
      </c>
      <c r="U1338" s="9">
        <f>(((J1338/60)/60)/24)+DATE(1970,1,1)</f>
        <v>41955.863750000004</v>
      </c>
    </row>
    <row r="1339" spans="1:21" ht="100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40"/>
        <v>176.36</v>
      </c>
      <c r="Q1339" t="s">
        <v>8317</v>
      </c>
      <c r="R1339" t="s">
        <v>8319</v>
      </c>
      <c r="S1339">
        <f t="shared" si="41"/>
        <v>2017</v>
      </c>
      <c r="T1339" s="9">
        <f>(((I1339/60)/60)/24)+DATE(1970,1,1)</f>
        <v>42797.577303240745</v>
      </c>
      <c r="U1339" s="9">
        <f>(((J1339/60)/60)/24)+DATE(1970,1,1)</f>
        <v>42767.577303240745</v>
      </c>
    </row>
    <row r="1340" spans="1:21" ht="100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40"/>
        <v>66.069999999999993</v>
      </c>
      <c r="Q1340" t="s">
        <v>8317</v>
      </c>
      <c r="R1340" t="s">
        <v>8319</v>
      </c>
      <c r="S1340">
        <f t="shared" si="41"/>
        <v>2015</v>
      </c>
      <c r="T1340" s="9">
        <f>(((I1340/60)/60)/24)+DATE(1970,1,1)</f>
        <v>42218.803622685184</v>
      </c>
      <c r="U1340" s="9">
        <f>(((J1340/60)/60)/24)+DATE(1970,1,1)</f>
        <v>42188.803622685184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40"/>
        <v>89.65</v>
      </c>
      <c r="Q1341" t="s">
        <v>8317</v>
      </c>
      <c r="R1341" t="s">
        <v>8319</v>
      </c>
      <c r="S1341">
        <f t="shared" si="41"/>
        <v>2014</v>
      </c>
      <c r="T1341" s="9">
        <f>(((I1341/60)/60)/24)+DATE(1970,1,1)</f>
        <v>41981.688831018517</v>
      </c>
      <c r="U1341" s="9">
        <f>(((J1341/60)/60)/24)+DATE(1970,1,1)</f>
        <v>41936.647164351853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40"/>
        <v>0</v>
      </c>
      <c r="Q1342" t="s">
        <v>8317</v>
      </c>
      <c r="R1342" t="s">
        <v>8319</v>
      </c>
      <c r="S1342">
        <f t="shared" si="41"/>
        <v>2014</v>
      </c>
      <c r="T1342" s="9">
        <f>(((I1342/60)/60)/24)+DATE(1970,1,1)</f>
        <v>41866.595520833333</v>
      </c>
      <c r="U1342" s="9">
        <f>(((J1342/60)/60)/24)+DATE(1970,1,1)</f>
        <v>41836.595520833333</v>
      </c>
    </row>
    <row r="1343" spans="1:21" ht="100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40"/>
        <v>382.39</v>
      </c>
      <c r="Q1343" t="s">
        <v>8317</v>
      </c>
      <c r="R1343" t="s">
        <v>8319</v>
      </c>
      <c r="S1343">
        <f t="shared" si="41"/>
        <v>2016</v>
      </c>
      <c r="T1343" s="9">
        <f>(((I1343/60)/60)/24)+DATE(1970,1,1)</f>
        <v>42644.624039351853</v>
      </c>
      <c r="U1343" s="9">
        <f>(((J1343/60)/60)/24)+DATE(1970,1,1)</f>
        <v>42612.624039351853</v>
      </c>
    </row>
    <row r="1344" spans="1:21" ht="86.4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40"/>
        <v>100</v>
      </c>
      <c r="Q1344" t="s">
        <v>8317</v>
      </c>
      <c r="R1344" t="s">
        <v>8319</v>
      </c>
      <c r="S1344">
        <f t="shared" si="41"/>
        <v>2015</v>
      </c>
      <c r="T1344" s="9">
        <f>(((I1344/60)/60)/24)+DATE(1970,1,1)</f>
        <v>42202.816423611104</v>
      </c>
      <c r="U1344" s="9">
        <f>(((J1344/60)/60)/24)+DATE(1970,1,1)</f>
        <v>42172.816423611104</v>
      </c>
    </row>
    <row r="1345" spans="1:21" ht="115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40"/>
        <v>158.36000000000001</v>
      </c>
      <c r="Q1345" t="s">
        <v>8317</v>
      </c>
      <c r="R1345" t="s">
        <v>8319</v>
      </c>
      <c r="S1345">
        <f t="shared" si="41"/>
        <v>2016</v>
      </c>
      <c r="T1345" s="9">
        <f>(((I1345/60)/60)/24)+DATE(1970,1,1)</f>
        <v>42601.165972222225</v>
      </c>
      <c r="U1345" s="9">
        <f>(((J1345/60)/60)/24)+DATE(1970,1,1)</f>
        <v>42542.526423611111</v>
      </c>
    </row>
    <row r="1346" spans="1:21" ht="57.6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40"/>
        <v>40.76</v>
      </c>
      <c r="Q1346" t="s">
        <v>8320</v>
      </c>
      <c r="R1346" t="s">
        <v>8321</v>
      </c>
      <c r="S1346">
        <f t="shared" si="41"/>
        <v>2016</v>
      </c>
      <c r="T1346" s="9">
        <f>(((I1346/60)/60)/24)+DATE(1970,1,1)</f>
        <v>42551.789803240739</v>
      </c>
      <c r="U1346" s="9">
        <f>(((J1346/60)/60)/24)+DATE(1970,1,1)</f>
        <v>42522.789803240739</v>
      </c>
    </row>
    <row r="1347" spans="1:21" ht="86.4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42">IFERROR(ROUND(E1347/L1347,2),0)</f>
        <v>53.57</v>
      </c>
      <c r="Q1347" t="s">
        <v>8320</v>
      </c>
      <c r="R1347" t="s">
        <v>8321</v>
      </c>
      <c r="S1347">
        <f t="shared" ref="S1347:S1410" si="43">YEAR(U1347)</f>
        <v>2014</v>
      </c>
      <c r="T1347" s="9">
        <f>(((I1347/60)/60)/24)+DATE(1970,1,1)</f>
        <v>41834.814340277779</v>
      </c>
      <c r="U1347" s="9">
        <f>(((J1347/60)/60)/24)+DATE(1970,1,1)</f>
        <v>41799.814340277779</v>
      </c>
    </row>
    <row r="1348" spans="1:21" ht="57.6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42"/>
        <v>48.45</v>
      </c>
      <c r="Q1348" t="s">
        <v>8320</v>
      </c>
      <c r="R1348" t="s">
        <v>8321</v>
      </c>
      <c r="S1348">
        <f t="shared" si="43"/>
        <v>2013</v>
      </c>
      <c r="T1348" s="9">
        <f>(((I1348/60)/60)/24)+DATE(1970,1,1)</f>
        <v>41452.075821759259</v>
      </c>
      <c r="U1348" s="9">
        <f>(((J1348/60)/60)/24)+DATE(1970,1,1)</f>
        <v>41422.075821759259</v>
      </c>
    </row>
    <row r="1349" spans="1:21" ht="86.4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42"/>
        <v>82.42</v>
      </c>
      <c r="Q1349" t="s">
        <v>8320</v>
      </c>
      <c r="R1349" t="s">
        <v>8321</v>
      </c>
      <c r="S1349">
        <f t="shared" si="43"/>
        <v>2015</v>
      </c>
      <c r="T1349" s="9">
        <f>(((I1349/60)/60)/24)+DATE(1970,1,1)</f>
        <v>42070.638020833328</v>
      </c>
      <c r="U1349" s="9">
        <f>(((J1349/60)/60)/24)+DATE(1970,1,1)</f>
        <v>42040.638020833328</v>
      </c>
    </row>
    <row r="1350" spans="1:21" ht="86.4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42"/>
        <v>230.19</v>
      </c>
      <c r="Q1350" t="s">
        <v>8320</v>
      </c>
      <c r="R1350" t="s">
        <v>8321</v>
      </c>
      <c r="S1350">
        <f t="shared" si="43"/>
        <v>2014</v>
      </c>
      <c r="T1350" s="9">
        <f>(((I1350/60)/60)/24)+DATE(1970,1,1)</f>
        <v>41991.506168981476</v>
      </c>
      <c r="U1350" s="9">
        <f>(((J1350/60)/60)/24)+DATE(1970,1,1)</f>
        <v>41963.506168981476</v>
      </c>
    </row>
    <row r="1351" spans="1:21" ht="86.4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42"/>
        <v>59.36</v>
      </c>
      <c r="Q1351" t="s">
        <v>8320</v>
      </c>
      <c r="R1351" t="s">
        <v>8321</v>
      </c>
      <c r="S1351">
        <f t="shared" si="43"/>
        <v>2015</v>
      </c>
      <c r="T1351" s="9">
        <f>(((I1351/60)/60)/24)+DATE(1970,1,1)</f>
        <v>42354.290972222225</v>
      </c>
      <c r="U1351" s="9">
        <f>(((J1351/60)/60)/24)+DATE(1970,1,1)</f>
        <v>42317.33258101852</v>
      </c>
    </row>
    <row r="1352" spans="1:21" ht="100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42"/>
        <v>66.7</v>
      </c>
      <c r="Q1352" t="s">
        <v>8320</v>
      </c>
      <c r="R1352" t="s">
        <v>8321</v>
      </c>
      <c r="S1352">
        <f t="shared" si="43"/>
        <v>2015</v>
      </c>
      <c r="T1352" s="9">
        <f>(((I1352/60)/60)/24)+DATE(1970,1,1)</f>
        <v>42364.013124999998</v>
      </c>
      <c r="U1352" s="9">
        <f>(((J1352/60)/60)/24)+DATE(1970,1,1)</f>
        <v>42334.013124999998</v>
      </c>
    </row>
    <row r="1353" spans="1:21" ht="72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42"/>
        <v>168.78</v>
      </c>
      <c r="Q1353" t="s">
        <v>8320</v>
      </c>
      <c r="R1353" t="s">
        <v>8321</v>
      </c>
      <c r="S1353">
        <f t="shared" si="43"/>
        <v>2016</v>
      </c>
      <c r="T1353" s="9">
        <f>(((I1353/60)/60)/24)+DATE(1970,1,1)</f>
        <v>42412.74009259259</v>
      </c>
      <c r="U1353" s="9">
        <f>(((J1353/60)/60)/24)+DATE(1970,1,1)</f>
        <v>42382.74009259259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42"/>
        <v>59.97</v>
      </c>
      <c r="Q1354" t="s">
        <v>8320</v>
      </c>
      <c r="R1354" t="s">
        <v>8321</v>
      </c>
      <c r="S1354">
        <f t="shared" si="43"/>
        <v>2015</v>
      </c>
      <c r="T1354" s="9">
        <f>(((I1354/60)/60)/24)+DATE(1970,1,1)</f>
        <v>42252.165972222225</v>
      </c>
      <c r="U1354" s="9">
        <f>(((J1354/60)/60)/24)+DATE(1970,1,1)</f>
        <v>42200.578310185185</v>
      </c>
    </row>
    <row r="1355" spans="1:21" ht="86.4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42"/>
        <v>31.81</v>
      </c>
      <c r="Q1355" t="s">
        <v>8320</v>
      </c>
      <c r="R1355" t="s">
        <v>8321</v>
      </c>
      <c r="S1355">
        <f t="shared" si="43"/>
        <v>2013</v>
      </c>
      <c r="T1355" s="9">
        <f>(((I1355/60)/60)/24)+DATE(1970,1,1)</f>
        <v>41344</v>
      </c>
      <c r="U1355" s="9">
        <f>(((J1355/60)/60)/24)+DATE(1970,1,1)</f>
        <v>41309.11791666667</v>
      </c>
    </row>
    <row r="1356" spans="1:21" ht="100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42"/>
        <v>24.42</v>
      </c>
      <c r="Q1356" t="s">
        <v>8320</v>
      </c>
      <c r="R1356" t="s">
        <v>8321</v>
      </c>
      <c r="S1356">
        <f t="shared" si="43"/>
        <v>2016</v>
      </c>
      <c r="T1356" s="9">
        <f>(((I1356/60)/60)/24)+DATE(1970,1,1)</f>
        <v>42532.807627314818</v>
      </c>
      <c r="U1356" s="9">
        <f>(((J1356/60)/60)/24)+DATE(1970,1,1)</f>
        <v>42502.807627314818</v>
      </c>
    </row>
    <row r="1357" spans="1:21" ht="86.4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42"/>
        <v>25.35</v>
      </c>
      <c r="Q1357" t="s">
        <v>8320</v>
      </c>
      <c r="R1357" t="s">
        <v>8321</v>
      </c>
      <c r="S1357">
        <f t="shared" si="43"/>
        <v>2012</v>
      </c>
      <c r="T1357" s="9">
        <f>(((I1357/60)/60)/24)+DATE(1970,1,1)</f>
        <v>41243.416666666664</v>
      </c>
      <c r="U1357" s="9">
        <f>(((J1357/60)/60)/24)+DATE(1970,1,1)</f>
        <v>41213.254687499997</v>
      </c>
    </row>
    <row r="1358" spans="1:21" ht="86.4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42"/>
        <v>71.44</v>
      </c>
      <c r="Q1358" t="s">
        <v>8320</v>
      </c>
      <c r="R1358" t="s">
        <v>8321</v>
      </c>
      <c r="S1358">
        <f t="shared" si="43"/>
        <v>2013</v>
      </c>
      <c r="T1358" s="9">
        <f>(((I1358/60)/60)/24)+DATE(1970,1,1)</f>
        <v>41460.038888888892</v>
      </c>
      <c r="U1358" s="9">
        <f>(((J1358/60)/60)/24)+DATE(1970,1,1)</f>
        <v>41430.038888888892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42"/>
        <v>38.549999999999997</v>
      </c>
      <c r="Q1359" t="s">
        <v>8320</v>
      </c>
      <c r="R1359" t="s">
        <v>8321</v>
      </c>
      <c r="S1359">
        <f t="shared" si="43"/>
        <v>2013</v>
      </c>
      <c r="T1359" s="9">
        <f>(((I1359/60)/60)/24)+DATE(1970,1,1)</f>
        <v>41334.249305555553</v>
      </c>
      <c r="U1359" s="9">
        <f>(((J1359/60)/60)/24)+DATE(1970,1,1)</f>
        <v>41304.962233796294</v>
      </c>
    </row>
    <row r="1360" spans="1:21" ht="57.6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42"/>
        <v>68.37</v>
      </c>
      <c r="Q1360" t="s">
        <v>8320</v>
      </c>
      <c r="R1360" t="s">
        <v>8321</v>
      </c>
      <c r="S1360">
        <f t="shared" si="43"/>
        <v>2011</v>
      </c>
      <c r="T1360" s="9">
        <f>(((I1360/60)/60)/24)+DATE(1970,1,1)</f>
        <v>40719.570868055554</v>
      </c>
      <c r="U1360" s="9">
        <f>(((J1360/60)/60)/24)+DATE(1970,1,1)</f>
        <v>40689.570868055554</v>
      </c>
    </row>
    <row r="1361" spans="1:21" ht="7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42"/>
        <v>40.21</v>
      </c>
      <c r="Q1361" t="s">
        <v>8320</v>
      </c>
      <c r="R1361" t="s">
        <v>8321</v>
      </c>
      <c r="S1361">
        <f t="shared" si="43"/>
        <v>2011</v>
      </c>
      <c r="T1361" s="9">
        <f>(((I1361/60)/60)/24)+DATE(1970,1,1)</f>
        <v>40730.814699074072</v>
      </c>
      <c r="U1361" s="9">
        <f>(((J1361/60)/60)/24)+DATE(1970,1,1)</f>
        <v>40668.814699074072</v>
      </c>
    </row>
    <row r="1362" spans="1:21" ht="57.6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42"/>
        <v>32.07</v>
      </c>
      <c r="Q1362" t="s">
        <v>8320</v>
      </c>
      <c r="R1362" t="s">
        <v>8321</v>
      </c>
      <c r="S1362">
        <f t="shared" si="43"/>
        <v>2012</v>
      </c>
      <c r="T1362" s="9">
        <f>(((I1362/60)/60)/24)+DATE(1970,1,1)</f>
        <v>41123.900694444441</v>
      </c>
      <c r="U1362" s="9">
        <f>(((J1362/60)/60)/24)+DATE(1970,1,1)</f>
        <v>41095.900694444441</v>
      </c>
    </row>
    <row r="1363" spans="1:21" ht="7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42"/>
        <v>28.63</v>
      </c>
      <c r="Q1363" t="s">
        <v>8320</v>
      </c>
      <c r="R1363" t="s">
        <v>8321</v>
      </c>
      <c r="S1363">
        <f t="shared" si="43"/>
        <v>2014</v>
      </c>
      <c r="T1363" s="9">
        <f>(((I1363/60)/60)/24)+DATE(1970,1,1)</f>
        <v>41811.717268518521</v>
      </c>
      <c r="U1363" s="9">
        <f>(((J1363/60)/60)/24)+DATE(1970,1,1)</f>
        <v>41781.717268518521</v>
      </c>
    </row>
    <row r="1364" spans="1:21" ht="86.4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42"/>
        <v>43.64</v>
      </c>
      <c r="Q1364" t="s">
        <v>8320</v>
      </c>
      <c r="R1364" t="s">
        <v>8321</v>
      </c>
      <c r="S1364">
        <f t="shared" si="43"/>
        <v>2013</v>
      </c>
      <c r="T1364" s="9">
        <f>(((I1364/60)/60)/24)+DATE(1970,1,1)</f>
        <v>41524.934386574074</v>
      </c>
      <c r="U1364" s="9">
        <f>(((J1364/60)/60)/24)+DATE(1970,1,1)</f>
        <v>41464.934386574074</v>
      </c>
    </row>
    <row r="1365" spans="1:21" ht="115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42"/>
        <v>40</v>
      </c>
      <c r="Q1365" t="s">
        <v>8320</v>
      </c>
      <c r="R1365" t="s">
        <v>8321</v>
      </c>
      <c r="S1365">
        <f t="shared" si="43"/>
        <v>2016</v>
      </c>
      <c r="T1365" s="9">
        <f>(((I1365/60)/60)/24)+DATE(1970,1,1)</f>
        <v>42415.332638888889</v>
      </c>
      <c r="U1365" s="9">
        <f>(((J1365/60)/60)/24)+DATE(1970,1,1)</f>
        <v>42396.8440625</v>
      </c>
    </row>
    <row r="1366" spans="1:21" ht="100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42"/>
        <v>346.04</v>
      </c>
      <c r="Q1366" t="s">
        <v>8323</v>
      </c>
      <c r="R1366" t="s">
        <v>8324</v>
      </c>
      <c r="S1366">
        <f t="shared" si="43"/>
        <v>2014</v>
      </c>
      <c r="T1366" s="9">
        <f>(((I1366/60)/60)/24)+DATE(1970,1,1)</f>
        <v>42011.6956712963</v>
      </c>
      <c r="U1366" s="9">
        <f>(((J1366/60)/60)/24)+DATE(1970,1,1)</f>
        <v>41951.695671296293</v>
      </c>
    </row>
    <row r="1367" spans="1:21" ht="57.6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42"/>
        <v>81.739999999999995</v>
      </c>
      <c r="Q1367" t="s">
        <v>8323</v>
      </c>
      <c r="R1367" t="s">
        <v>8324</v>
      </c>
      <c r="S1367">
        <f t="shared" si="43"/>
        <v>2015</v>
      </c>
      <c r="T1367" s="9">
        <f>(((I1367/60)/60)/24)+DATE(1970,1,1)</f>
        <v>42079.691574074073</v>
      </c>
      <c r="U1367" s="9">
        <f>(((J1367/60)/60)/24)+DATE(1970,1,1)</f>
        <v>42049.733240740738</v>
      </c>
    </row>
    <row r="1368" spans="1:21" ht="43.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42"/>
        <v>64.540000000000006</v>
      </c>
      <c r="Q1368" t="s">
        <v>8323</v>
      </c>
      <c r="R1368" t="s">
        <v>8324</v>
      </c>
      <c r="S1368">
        <f t="shared" si="43"/>
        <v>2014</v>
      </c>
      <c r="T1368" s="9">
        <f>(((I1368/60)/60)/24)+DATE(1970,1,1)</f>
        <v>41970.037766203706</v>
      </c>
      <c r="U1368" s="9">
        <f>(((J1368/60)/60)/24)+DATE(1970,1,1)</f>
        <v>41924.996099537035</v>
      </c>
    </row>
    <row r="1369" spans="1:21" ht="57.6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42"/>
        <v>63.48</v>
      </c>
      <c r="Q1369" t="s">
        <v>8323</v>
      </c>
      <c r="R1369" t="s">
        <v>8324</v>
      </c>
      <c r="S1369">
        <f t="shared" si="43"/>
        <v>2015</v>
      </c>
      <c r="T1369" s="9">
        <f>(((I1369/60)/60)/24)+DATE(1970,1,1)</f>
        <v>42322.044560185182</v>
      </c>
      <c r="U1369" s="9">
        <f>(((J1369/60)/60)/24)+DATE(1970,1,1)</f>
        <v>42292.002893518518</v>
      </c>
    </row>
    <row r="1370" spans="1:21" ht="57.6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42"/>
        <v>63.62</v>
      </c>
      <c r="Q1370" t="s">
        <v>8323</v>
      </c>
      <c r="R1370" t="s">
        <v>8324</v>
      </c>
      <c r="S1370">
        <f t="shared" si="43"/>
        <v>2015</v>
      </c>
      <c r="T1370" s="9">
        <f>(((I1370/60)/60)/24)+DATE(1970,1,1)</f>
        <v>42170.190902777773</v>
      </c>
      <c r="U1370" s="9">
        <f>(((J1370/60)/60)/24)+DATE(1970,1,1)</f>
        <v>42146.190902777773</v>
      </c>
    </row>
    <row r="1371" spans="1:21" ht="100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42"/>
        <v>83.97</v>
      </c>
      <c r="Q1371" t="s">
        <v>8323</v>
      </c>
      <c r="R1371" t="s">
        <v>8324</v>
      </c>
      <c r="S1371">
        <f t="shared" si="43"/>
        <v>2014</v>
      </c>
      <c r="T1371" s="9">
        <f>(((I1371/60)/60)/24)+DATE(1970,1,1)</f>
        <v>41740.594282407408</v>
      </c>
      <c r="U1371" s="9">
        <f>(((J1371/60)/60)/24)+DATE(1970,1,1)</f>
        <v>41710.594282407408</v>
      </c>
    </row>
    <row r="1372" spans="1:21" ht="86.4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42"/>
        <v>77.75</v>
      </c>
      <c r="Q1372" t="s">
        <v>8323</v>
      </c>
      <c r="R1372" t="s">
        <v>8324</v>
      </c>
      <c r="S1372">
        <f t="shared" si="43"/>
        <v>2013</v>
      </c>
      <c r="T1372" s="9">
        <f>(((I1372/60)/60)/24)+DATE(1970,1,1)</f>
        <v>41563.00335648148</v>
      </c>
      <c r="U1372" s="9">
        <f>(((J1372/60)/60)/24)+DATE(1970,1,1)</f>
        <v>41548.00335648148</v>
      </c>
    </row>
    <row r="1373" spans="1:21" ht="7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42"/>
        <v>107.07</v>
      </c>
      <c r="Q1373" t="s">
        <v>8323</v>
      </c>
      <c r="R1373" t="s">
        <v>8324</v>
      </c>
      <c r="S1373">
        <f t="shared" si="43"/>
        <v>2015</v>
      </c>
      <c r="T1373" s="9">
        <f>(((I1373/60)/60)/24)+DATE(1970,1,1)</f>
        <v>42131.758587962962</v>
      </c>
      <c r="U1373" s="9">
        <f>(((J1373/60)/60)/24)+DATE(1970,1,1)</f>
        <v>42101.758587962962</v>
      </c>
    </row>
    <row r="1374" spans="1:21" ht="7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42"/>
        <v>38.75</v>
      </c>
      <c r="Q1374" t="s">
        <v>8323</v>
      </c>
      <c r="R1374" t="s">
        <v>8324</v>
      </c>
      <c r="S1374">
        <f t="shared" si="43"/>
        <v>2012</v>
      </c>
      <c r="T1374" s="9">
        <f>(((I1374/60)/60)/24)+DATE(1970,1,1)</f>
        <v>41102.739953703705</v>
      </c>
      <c r="U1374" s="9">
        <f>(((J1374/60)/60)/24)+DATE(1970,1,1)</f>
        <v>41072.739953703705</v>
      </c>
    </row>
    <row r="1375" spans="1:21" ht="57.6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42"/>
        <v>201.94</v>
      </c>
      <c r="Q1375" t="s">
        <v>8323</v>
      </c>
      <c r="R1375" t="s">
        <v>8324</v>
      </c>
      <c r="S1375">
        <f t="shared" si="43"/>
        <v>2016</v>
      </c>
      <c r="T1375" s="9">
        <f>(((I1375/60)/60)/24)+DATE(1970,1,1)</f>
        <v>42734.95177083333</v>
      </c>
      <c r="U1375" s="9">
        <f>(((J1375/60)/60)/24)+DATE(1970,1,1)</f>
        <v>42704.95177083333</v>
      </c>
    </row>
    <row r="1376" spans="1:21" ht="7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42"/>
        <v>43.06</v>
      </c>
      <c r="Q1376" t="s">
        <v>8323</v>
      </c>
      <c r="R1376" t="s">
        <v>8324</v>
      </c>
      <c r="S1376">
        <f t="shared" si="43"/>
        <v>2016</v>
      </c>
      <c r="T1376" s="9">
        <f>(((I1376/60)/60)/24)+DATE(1970,1,1)</f>
        <v>42454.12023148148</v>
      </c>
      <c r="U1376" s="9">
        <f>(((J1376/60)/60)/24)+DATE(1970,1,1)</f>
        <v>42424.161898148144</v>
      </c>
    </row>
    <row r="1377" spans="1:21" ht="7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42"/>
        <v>62.87</v>
      </c>
      <c r="Q1377" t="s">
        <v>8323</v>
      </c>
      <c r="R1377" t="s">
        <v>8324</v>
      </c>
      <c r="S1377">
        <f t="shared" si="43"/>
        <v>2016</v>
      </c>
      <c r="T1377" s="9">
        <f>(((I1377/60)/60)/24)+DATE(1970,1,1)</f>
        <v>42750.066192129627</v>
      </c>
      <c r="U1377" s="9">
        <f>(((J1377/60)/60)/24)+DATE(1970,1,1)</f>
        <v>42720.066192129627</v>
      </c>
    </row>
    <row r="1378" spans="1:21" ht="72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42"/>
        <v>55.61</v>
      </c>
      <c r="Q1378" t="s">
        <v>8323</v>
      </c>
      <c r="R1378" t="s">
        <v>8324</v>
      </c>
      <c r="S1378">
        <f t="shared" si="43"/>
        <v>2016</v>
      </c>
      <c r="T1378" s="9">
        <f>(((I1378/60)/60)/24)+DATE(1970,1,1)</f>
        <v>42707.710717592592</v>
      </c>
      <c r="U1378" s="9">
        <f>(((J1378/60)/60)/24)+DATE(1970,1,1)</f>
        <v>42677.669050925921</v>
      </c>
    </row>
    <row r="1379" spans="1:21" ht="57.6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42"/>
        <v>48.71</v>
      </c>
      <c r="Q1379" t="s">
        <v>8323</v>
      </c>
      <c r="R1379" t="s">
        <v>8324</v>
      </c>
      <c r="S1379">
        <f t="shared" si="43"/>
        <v>2017</v>
      </c>
      <c r="T1379" s="9">
        <f>(((I1379/60)/60)/24)+DATE(1970,1,1)</f>
        <v>42769.174305555556</v>
      </c>
      <c r="U1379" s="9">
        <f>(((J1379/60)/60)/24)+DATE(1970,1,1)</f>
        <v>42747.219560185185</v>
      </c>
    </row>
    <row r="1380" spans="1:21" ht="28.8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42"/>
        <v>30.58</v>
      </c>
      <c r="Q1380" t="s">
        <v>8323</v>
      </c>
      <c r="R1380" t="s">
        <v>8324</v>
      </c>
      <c r="S1380">
        <f t="shared" si="43"/>
        <v>2016</v>
      </c>
      <c r="T1380" s="9">
        <f>(((I1380/60)/60)/24)+DATE(1970,1,1)</f>
        <v>42583.759374999994</v>
      </c>
      <c r="U1380" s="9">
        <f>(((J1380/60)/60)/24)+DATE(1970,1,1)</f>
        <v>42568.759374999994</v>
      </c>
    </row>
    <row r="1381" spans="1:21" ht="43.2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42"/>
        <v>73.91</v>
      </c>
      <c r="Q1381" t="s">
        <v>8323</v>
      </c>
      <c r="R1381" t="s">
        <v>8324</v>
      </c>
      <c r="S1381">
        <f t="shared" si="43"/>
        <v>2015</v>
      </c>
      <c r="T1381" s="9">
        <f>(((I1381/60)/60)/24)+DATE(1970,1,1)</f>
        <v>42160.491620370376</v>
      </c>
      <c r="U1381" s="9">
        <f>(((J1381/60)/60)/24)+DATE(1970,1,1)</f>
        <v>42130.491620370376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42"/>
        <v>21.2</v>
      </c>
      <c r="Q1382" t="s">
        <v>8323</v>
      </c>
      <c r="R1382" t="s">
        <v>8324</v>
      </c>
      <c r="S1382">
        <f t="shared" si="43"/>
        <v>2015</v>
      </c>
      <c r="T1382" s="9">
        <f>(((I1382/60)/60)/24)+DATE(1970,1,1)</f>
        <v>42164.083333333328</v>
      </c>
      <c r="U1382" s="9">
        <f>(((J1382/60)/60)/24)+DATE(1970,1,1)</f>
        <v>42141.762800925921</v>
      </c>
    </row>
    <row r="1383" spans="1:21" ht="100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42"/>
        <v>73.36</v>
      </c>
      <c r="Q1383" t="s">
        <v>8323</v>
      </c>
      <c r="R1383" t="s">
        <v>8324</v>
      </c>
      <c r="S1383">
        <f t="shared" si="43"/>
        <v>2016</v>
      </c>
      <c r="T1383" s="9">
        <f>(((I1383/60)/60)/24)+DATE(1970,1,1)</f>
        <v>42733.214409722219</v>
      </c>
      <c r="U1383" s="9">
        <f>(((J1383/60)/60)/24)+DATE(1970,1,1)</f>
        <v>42703.214409722219</v>
      </c>
    </row>
    <row r="1384" spans="1:21" ht="57.6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42"/>
        <v>56.41</v>
      </c>
      <c r="Q1384" t="s">
        <v>8323</v>
      </c>
      <c r="R1384" t="s">
        <v>8324</v>
      </c>
      <c r="S1384">
        <f t="shared" si="43"/>
        <v>2013</v>
      </c>
      <c r="T1384" s="9">
        <f>(((I1384/60)/60)/24)+DATE(1970,1,1)</f>
        <v>41400.800185185188</v>
      </c>
      <c r="U1384" s="9">
        <f>(((J1384/60)/60)/24)+DATE(1970,1,1)</f>
        <v>41370.800185185188</v>
      </c>
    </row>
    <row r="1385" spans="1:21" ht="115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42"/>
        <v>50.25</v>
      </c>
      <c r="Q1385" t="s">
        <v>8323</v>
      </c>
      <c r="R1385" t="s">
        <v>8324</v>
      </c>
      <c r="S1385">
        <f t="shared" si="43"/>
        <v>2016</v>
      </c>
      <c r="T1385" s="9">
        <f>(((I1385/60)/60)/24)+DATE(1970,1,1)</f>
        <v>42727.074976851851</v>
      </c>
      <c r="U1385" s="9">
        <f>(((J1385/60)/60)/24)+DATE(1970,1,1)</f>
        <v>42707.074976851851</v>
      </c>
    </row>
    <row r="1386" spans="1:21" ht="100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42"/>
        <v>68.94</v>
      </c>
      <c r="Q1386" t="s">
        <v>8323</v>
      </c>
      <c r="R1386" t="s">
        <v>8324</v>
      </c>
      <c r="S1386">
        <f t="shared" si="43"/>
        <v>2015</v>
      </c>
      <c r="T1386" s="9">
        <f>(((I1386/60)/60)/24)+DATE(1970,1,1)</f>
        <v>42190.735208333332</v>
      </c>
      <c r="U1386" s="9">
        <f>(((J1386/60)/60)/24)+DATE(1970,1,1)</f>
        <v>42160.735208333332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42"/>
        <v>65.91</v>
      </c>
      <c r="Q1387" t="s">
        <v>8323</v>
      </c>
      <c r="R1387" t="s">
        <v>8324</v>
      </c>
      <c r="S1387">
        <f t="shared" si="43"/>
        <v>2016</v>
      </c>
      <c r="T1387" s="9">
        <f>(((I1387/60)/60)/24)+DATE(1970,1,1)</f>
        <v>42489.507638888885</v>
      </c>
      <c r="U1387" s="9">
        <f>(((J1387/60)/60)/24)+DATE(1970,1,1)</f>
        <v>42433.688900462963</v>
      </c>
    </row>
    <row r="1388" spans="1:21" ht="43.2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42"/>
        <v>62.5</v>
      </c>
      <c r="Q1388" t="s">
        <v>8323</v>
      </c>
      <c r="R1388" t="s">
        <v>8324</v>
      </c>
      <c r="S1388">
        <f t="shared" si="43"/>
        <v>2015</v>
      </c>
      <c r="T1388" s="9">
        <f>(((I1388/60)/60)/24)+DATE(1970,1,1)</f>
        <v>42214.646863425922</v>
      </c>
      <c r="U1388" s="9">
        <f>(((J1388/60)/60)/24)+DATE(1970,1,1)</f>
        <v>42184.646863425922</v>
      </c>
    </row>
    <row r="1389" spans="1:21" ht="57.6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42"/>
        <v>70.06</v>
      </c>
      <c r="Q1389" t="s">
        <v>8323</v>
      </c>
      <c r="R1389" t="s">
        <v>8324</v>
      </c>
      <c r="S1389">
        <f t="shared" si="43"/>
        <v>2015</v>
      </c>
      <c r="T1389" s="9">
        <f>(((I1389/60)/60)/24)+DATE(1970,1,1)</f>
        <v>42158.1875</v>
      </c>
      <c r="U1389" s="9">
        <f>(((J1389/60)/60)/24)+DATE(1970,1,1)</f>
        <v>42126.92123842593</v>
      </c>
    </row>
    <row r="1390" spans="1:21" ht="7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42"/>
        <v>60.18</v>
      </c>
      <c r="Q1390" t="s">
        <v>8323</v>
      </c>
      <c r="R1390" t="s">
        <v>8324</v>
      </c>
      <c r="S1390">
        <f t="shared" si="43"/>
        <v>2016</v>
      </c>
      <c r="T1390" s="9">
        <f>(((I1390/60)/60)/24)+DATE(1970,1,1)</f>
        <v>42660.676388888889</v>
      </c>
      <c r="U1390" s="9">
        <f>(((J1390/60)/60)/24)+DATE(1970,1,1)</f>
        <v>42634.614780092597</v>
      </c>
    </row>
    <row r="1391" spans="1:21" ht="57.6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42"/>
        <v>21.38</v>
      </c>
      <c r="Q1391" t="s">
        <v>8323</v>
      </c>
      <c r="R1391" t="s">
        <v>8324</v>
      </c>
      <c r="S1391">
        <f t="shared" si="43"/>
        <v>2016</v>
      </c>
      <c r="T1391" s="9">
        <f>(((I1391/60)/60)/24)+DATE(1970,1,1)</f>
        <v>42595.480983796297</v>
      </c>
      <c r="U1391" s="9">
        <f>(((J1391/60)/60)/24)+DATE(1970,1,1)</f>
        <v>42565.480983796297</v>
      </c>
    </row>
    <row r="1392" spans="1:21" ht="7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42"/>
        <v>160.79</v>
      </c>
      <c r="Q1392" t="s">
        <v>8323</v>
      </c>
      <c r="R1392" t="s">
        <v>8324</v>
      </c>
      <c r="S1392">
        <f t="shared" si="43"/>
        <v>2015</v>
      </c>
      <c r="T1392" s="9">
        <f>(((I1392/60)/60)/24)+DATE(1970,1,1)</f>
        <v>42121.716666666667</v>
      </c>
      <c r="U1392" s="9">
        <f>(((J1392/60)/60)/24)+DATE(1970,1,1)</f>
        <v>42087.803310185183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42"/>
        <v>42.38</v>
      </c>
      <c r="Q1393" t="s">
        <v>8323</v>
      </c>
      <c r="R1393" t="s">
        <v>8324</v>
      </c>
      <c r="S1393">
        <f t="shared" si="43"/>
        <v>2015</v>
      </c>
      <c r="T1393" s="9">
        <f>(((I1393/60)/60)/24)+DATE(1970,1,1)</f>
        <v>42238.207638888889</v>
      </c>
      <c r="U1393" s="9">
        <f>(((J1393/60)/60)/24)+DATE(1970,1,1)</f>
        <v>42193.650671296295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42"/>
        <v>27.32</v>
      </c>
      <c r="Q1394" t="s">
        <v>8323</v>
      </c>
      <c r="R1394" t="s">
        <v>8324</v>
      </c>
      <c r="S1394">
        <f t="shared" si="43"/>
        <v>2016</v>
      </c>
      <c r="T1394" s="9">
        <f>(((I1394/60)/60)/24)+DATE(1970,1,1)</f>
        <v>42432.154930555553</v>
      </c>
      <c r="U1394" s="9">
        <f>(((J1394/60)/60)/24)+DATE(1970,1,1)</f>
        <v>42401.154930555553</v>
      </c>
    </row>
    <row r="1395" spans="1:21" ht="7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42"/>
        <v>196.83</v>
      </c>
      <c r="Q1395" t="s">
        <v>8323</v>
      </c>
      <c r="R1395" t="s">
        <v>8324</v>
      </c>
      <c r="S1395">
        <f t="shared" si="43"/>
        <v>2016</v>
      </c>
      <c r="T1395" s="9">
        <f>(((I1395/60)/60)/24)+DATE(1970,1,1)</f>
        <v>42583.681979166664</v>
      </c>
      <c r="U1395" s="9">
        <f>(((J1395/60)/60)/24)+DATE(1970,1,1)</f>
        <v>42553.681979166664</v>
      </c>
    </row>
    <row r="1396" spans="1:21" ht="86.4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42"/>
        <v>53.88</v>
      </c>
      <c r="Q1396" t="s">
        <v>8323</v>
      </c>
      <c r="R1396" t="s">
        <v>8324</v>
      </c>
      <c r="S1396">
        <f t="shared" si="43"/>
        <v>2017</v>
      </c>
      <c r="T1396" s="9">
        <f>(((I1396/60)/60)/24)+DATE(1970,1,1)</f>
        <v>42795.125</v>
      </c>
      <c r="U1396" s="9">
        <f>(((J1396/60)/60)/24)+DATE(1970,1,1)</f>
        <v>42752.144976851851</v>
      </c>
    </row>
    <row r="1397" spans="1:21" ht="43.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42"/>
        <v>47.76</v>
      </c>
      <c r="Q1397" t="s">
        <v>8323</v>
      </c>
      <c r="R1397" t="s">
        <v>8324</v>
      </c>
      <c r="S1397">
        <f t="shared" si="43"/>
        <v>2016</v>
      </c>
      <c r="T1397" s="9">
        <f>(((I1397/60)/60)/24)+DATE(1970,1,1)</f>
        <v>42749.90834490741</v>
      </c>
      <c r="U1397" s="9">
        <f>(((J1397/60)/60)/24)+DATE(1970,1,1)</f>
        <v>42719.90834490741</v>
      </c>
    </row>
    <row r="1398" spans="1:21" ht="7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42"/>
        <v>88.19</v>
      </c>
      <c r="Q1398" t="s">
        <v>8323</v>
      </c>
      <c r="R1398" t="s">
        <v>8324</v>
      </c>
      <c r="S1398">
        <f t="shared" si="43"/>
        <v>2015</v>
      </c>
      <c r="T1398" s="9">
        <f>(((I1398/60)/60)/24)+DATE(1970,1,1)</f>
        <v>42048.99863425926</v>
      </c>
      <c r="U1398" s="9">
        <f>(((J1398/60)/60)/24)+DATE(1970,1,1)</f>
        <v>42018.99863425926</v>
      </c>
    </row>
    <row r="1399" spans="1:21" ht="57.6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42"/>
        <v>72.06</v>
      </c>
      <c r="Q1399" t="s">
        <v>8323</v>
      </c>
      <c r="R1399" t="s">
        <v>8324</v>
      </c>
      <c r="S1399">
        <f t="shared" si="43"/>
        <v>2016</v>
      </c>
      <c r="T1399" s="9">
        <f>(((I1399/60)/60)/24)+DATE(1970,1,1)</f>
        <v>42670.888194444444</v>
      </c>
      <c r="U1399" s="9">
        <f>(((J1399/60)/60)/24)+DATE(1970,1,1)</f>
        <v>42640.917939814812</v>
      </c>
    </row>
    <row r="1400" spans="1:21" ht="115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42"/>
        <v>74.25</v>
      </c>
      <c r="Q1400" t="s">
        <v>8323</v>
      </c>
      <c r="R1400" t="s">
        <v>8324</v>
      </c>
      <c r="S1400">
        <f t="shared" si="43"/>
        <v>2016</v>
      </c>
      <c r="T1400" s="9">
        <f>(((I1400/60)/60)/24)+DATE(1970,1,1)</f>
        <v>42556.874236111107</v>
      </c>
      <c r="U1400" s="9">
        <f>(((J1400/60)/60)/24)+DATE(1970,1,1)</f>
        <v>42526.874236111107</v>
      </c>
    </row>
    <row r="1401" spans="1:21" ht="100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42"/>
        <v>61.7</v>
      </c>
      <c r="Q1401" t="s">
        <v>8323</v>
      </c>
      <c r="R1401" t="s">
        <v>8324</v>
      </c>
      <c r="S1401">
        <f t="shared" si="43"/>
        <v>2014</v>
      </c>
      <c r="T1401" s="9">
        <f>(((I1401/60)/60)/24)+DATE(1970,1,1)</f>
        <v>41919.004317129627</v>
      </c>
      <c r="U1401" s="9">
        <f>(((J1401/60)/60)/24)+DATE(1970,1,1)</f>
        <v>41889.004317129627</v>
      </c>
    </row>
    <row r="1402" spans="1:21" ht="86.4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42"/>
        <v>17.239999999999998</v>
      </c>
      <c r="Q1402" t="s">
        <v>8323</v>
      </c>
      <c r="R1402" t="s">
        <v>8324</v>
      </c>
      <c r="S1402">
        <f t="shared" si="43"/>
        <v>2016</v>
      </c>
      <c r="T1402" s="9">
        <f>(((I1402/60)/60)/24)+DATE(1970,1,1)</f>
        <v>42533.229166666672</v>
      </c>
      <c r="U1402" s="9">
        <f>(((J1402/60)/60)/24)+DATE(1970,1,1)</f>
        <v>42498.341122685189</v>
      </c>
    </row>
    <row r="1403" spans="1:21" ht="115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42"/>
        <v>51.72</v>
      </c>
      <c r="Q1403" t="s">
        <v>8323</v>
      </c>
      <c r="R1403" t="s">
        <v>8324</v>
      </c>
      <c r="S1403">
        <f t="shared" si="43"/>
        <v>2013</v>
      </c>
      <c r="T1403" s="9">
        <f>(((I1403/60)/60)/24)+DATE(1970,1,1)</f>
        <v>41420.99622685185</v>
      </c>
      <c r="U1403" s="9">
        <f>(((J1403/60)/60)/24)+DATE(1970,1,1)</f>
        <v>41399.99622685185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42"/>
        <v>24.15</v>
      </c>
      <c r="Q1404" t="s">
        <v>8323</v>
      </c>
      <c r="R1404" t="s">
        <v>8324</v>
      </c>
      <c r="S1404">
        <f t="shared" si="43"/>
        <v>2015</v>
      </c>
      <c r="T1404" s="9">
        <f>(((I1404/60)/60)/24)+DATE(1970,1,1)</f>
        <v>42125.011701388896</v>
      </c>
      <c r="U1404" s="9">
        <f>(((J1404/60)/60)/24)+DATE(1970,1,1)</f>
        <v>42065.053368055553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42"/>
        <v>62.17</v>
      </c>
      <c r="Q1405" t="s">
        <v>8323</v>
      </c>
      <c r="R1405" t="s">
        <v>8324</v>
      </c>
      <c r="S1405">
        <f t="shared" si="43"/>
        <v>2013</v>
      </c>
      <c r="T1405" s="9">
        <f>(((I1405/60)/60)/24)+DATE(1970,1,1)</f>
        <v>41481.062905092593</v>
      </c>
      <c r="U1405" s="9">
        <f>(((J1405/60)/60)/24)+DATE(1970,1,1)</f>
        <v>41451.062905092593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42"/>
        <v>48.2</v>
      </c>
      <c r="Q1406" t="s">
        <v>8320</v>
      </c>
      <c r="R1406" t="s">
        <v>8339</v>
      </c>
      <c r="S1406">
        <f t="shared" si="43"/>
        <v>2015</v>
      </c>
      <c r="T1406" s="9">
        <f>(((I1406/60)/60)/24)+DATE(1970,1,1)</f>
        <v>42057.510243055556</v>
      </c>
      <c r="U1406" s="9">
        <f>(((J1406/60)/60)/24)+DATE(1970,1,1)</f>
        <v>42032.510243055556</v>
      </c>
    </row>
    <row r="1407" spans="1:21" ht="57.6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42"/>
        <v>6.18</v>
      </c>
      <c r="Q1407" t="s">
        <v>8320</v>
      </c>
      <c r="R1407" t="s">
        <v>8339</v>
      </c>
      <c r="S1407">
        <f t="shared" si="43"/>
        <v>2014</v>
      </c>
      <c r="T1407" s="9">
        <f>(((I1407/60)/60)/24)+DATE(1970,1,1)</f>
        <v>41971.722233796296</v>
      </c>
      <c r="U1407" s="9">
        <f>(((J1407/60)/60)/24)+DATE(1970,1,1)</f>
        <v>41941.680567129632</v>
      </c>
    </row>
    <row r="1408" spans="1:21" ht="57.6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42"/>
        <v>5</v>
      </c>
      <c r="Q1408" t="s">
        <v>8320</v>
      </c>
      <c r="R1408" t="s">
        <v>8339</v>
      </c>
      <c r="S1408">
        <f t="shared" si="43"/>
        <v>2015</v>
      </c>
      <c r="T1408" s="9">
        <f>(((I1408/60)/60)/24)+DATE(1970,1,1)</f>
        <v>42350.416666666672</v>
      </c>
      <c r="U1408" s="9">
        <f>(((J1408/60)/60)/24)+DATE(1970,1,1)</f>
        <v>42297.432951388888</v>
      </c>
    </row>
    <row r="1409" spans="1:21" ht="57.6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42"/>
        <v>7.5</v>
      </c>
      <c r="Q1409" t="s">
        <v>8320</v>
      </c>
      <c r="R1409" t="s">
        <v>8339</v>
      </c>
      <c r="S1409">
        <f t="shared" si="43"/>
        <v>2014</v>
      </c>
      <c r="T1409" s="9">
        <f>(((I1409/60)/60)/24)+DATE(1970,1,1)</f>
        <v>41863.536782407406</v>
      </c>
      <c r="U1409" s="9">
        <f>(((J1409/60)/60)/24)+DATE(1970,1,1)</f>
        <v>41838.536782407406</v>
      </c>
    </row>
    <row r="1410" spans="1:21" ht="86.4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42"/>
        <v>12</v>
      </c>
      <c r="Q1410" t="s">
        <v>8320</v>
      </c>
      <c r="R1410" t="s">
        <v>8339</v>
      </c>
      <c r="S1410">
        <f t="shared" si="43"/>
        <v>2015</v>
      </c>
      <c r="T1410" s="9">
        <f>(((I1410/60)/60)/24)+DATE(1970,1,1)</f>
        <v>42321.913842592592</v>
      </c>
      <c r="U1410" s="9">
        <f>(((J1410/60)/60)/24)+DATE(1970,1,1)</f>
        <v>42291.872175925921</v>
      </c>
    </row>
    <row r="1411" spans="1:21" ht="7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44">IFERROR(ROUND(E1411/L1411,2),0)</f>
        <v>0</v>
      </c>
      <c r="Q1411" t="s">
        <v>8320</v>
      </c>
      <c r="R1411" t="s">
        <v>8339</v>
      </c>
      <c r="S1411">
        <f t="shared" ref="S1411:S1474" si="45">YEAR(U1411)</f>
        <v>2014</v>
      </c>
      <c r="T1411" s="9">
        <f>(((I1411/60)/60)/24)+DATE(1970,1,1)</f>
        <v>42005.175173611111</v>
      </c>
      <c r="U1411" s="9">
        <f>(((J1411/60)/60)/24)+DATE(1970,1,1)</f>
        <v>41945.133506944447</v>
      </c>
    </row>
    <row r="1412" spans="1:21" ht="7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44"/>
        <v>1</v>
      </c>
      <c r="Q1412" t="s">
        <v>8320</v>
      </c>
      <c r="R1412" t="s">
        <v>8339</v>
      </c>
      <c r="S1412">
        <f t="shared" si="45"/>
        <v>2016</v>
      </c>
      <c r="T1412" s="9">
        <f>(((I1412/60)/60)/24)+DATE(1970,1,1)</f>
        <v>42524.318518518514</v>
      </c>
      <c r="U1412" s="9">
        <f>(((J1412/60)/60)/24)+DATE(1970,1,1)</f>
        <v>42479.318518518514</v>
      </c>
    </row>
    <row r="1413" spans="1:21" ht="7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44"/>
        <v>2.33</v>
      </c>
      <c r="Q1413" t="s">
        <v>8320</v>
      </c>
      <c r="R1413" t="s">
        <v>8339</v>
      </c>
      <c r="S1413">
        <f t="shared" si="45"/>
        <v>2015</v>
      </c>
      <c r="T1413" s="9">
        <f>(((I1413/60)/60)/24)+DATE(1970,1,1)</f>
        <v>42041.059027777781</v>
      </c>
      <c r="U1413" s="9">
        <f>(((J1413/60)/60)/24)+DATE(1970,1,1)</f>
        <v>42013.059027777781</v>
      </c>
    </row>
    <row r="1414" spans="1:21" ht="86.4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44"/>
        <v>24.62</v>
      </c>
      <c r="Q1414" t="s">
        <v>8320</v>
      </c>
      <c r="R1414" t="s">
        <v>8339</v>
      </c>
      <c r="S1414">
        <f t="shared" si="45"/>
        <v>2014</v>
      </c>
      <c r="T1414" s="9">
        <f>(((I1414/60)/60)/24)+DATE(1970,1,1)</f>
        <v>41977.063645833332</v>
      </c>
      <c r="U1414" s="9">
        <f>(((J1414/60)/60)/24)+DATE(1970,1,1)</f>
        <v>41947.063645833332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44"/>
        <v>100</v>
      </c>
      <c r="Q1415" t="s">
        <v>8320</v>
      </c>
      <c r="R1415" t="s">
        <v>8339</v>
      </c>
      <c r="S1415">
        <f t="shared" si="45"/>
        <v>2015</v>
      </c>
      <c r="T1415" s="9">
        <f>(((I1415/60)/60)/24)+DATE(1970,1,1)</f>
        <v>42420.437152777777</v>
      </c>
      <c r="U1415" s="9">
        <f>(((J1415/60)/60)/24)+DATE(1970,1,1)</f>
        <v>42360.437152777777</v>
      </c>
    </row>
    <row r="1416" spans="1:21" ht="7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44"/>
        <v>1</v>
      </c>
      <c r="Q1416" t="s">
        <v>8320</v>
      </c>
      <c r="R1416" t="s">
        <v>8339</v>
      </c>
      <c r="S1416">
        <f t="shared" si="45"/>
        <v>2016</v>
      </c>
      <c r="T1416" s="9">
        <f>(((I1416/60)/60)/24)+DATE(1970,1,1)</f>
        <v>42738.25309027778</v>
      </c>
      <c r="U1416" s="9">
        <f>(((J1416/60)/60)/24)+DATE(1970,1,1)</f>
        <v>42708.25309027778</v>
      </c>
    </row>
    <row r="1417" spans="1:21" ht="100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44"/>
        <v>88.89</v>
      </c>
      <c r="Q1417" t="s">
        <v>8320</v>
      </c>
      <c r="R1417" t="s">
        <v>8339</v>
      </c>
      <c r="S1417">
        <f t="shared" si="45"/>
        <v>2015</v>
      </c>
      <c r="T1417" s="9">
        <f>(((I1417/60)/60)/24)+DATE(1970,1,1)</f>
        <v>42232.675821759258</v>
      </c>
      <c r="U1417" s="9">
        <f>(((J1417/60)/60)/24)+DATE(1970,1,1)</f>
        <v>42192.675821759258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44"/>
        <v>0</v>
      </c>
      <c r="Q1418" t="s">
        <v>8320</v>
      </c>
      <c r="R1418" t="s">
        <v>8339</v>
      </c>
      <c r="S1418">
        <f t="shared" si="45"/>
        <v>2015</v>
      </c>
      <c r="T1418" s="9">
        <f>(((I1418/60)/60)/24)+DATE(1970,1,1)</f>
        <v>42329.967812499999</v>
      </c>
      <c r="U1418" s="9">
        <f>(((J1418/60)/60)/24)+DATE(1970,1,1)</f>
        <v>42299.926145833335</v>
      </c>
    </row>
    <row r="1419" spans="1:21" ht="57.6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44"/>
        <v>27.5</v>
      </c>
      <c r="Q1419" t="s">
        <v>8320</v>
      </c>
      <c r="R1419" t="s">
        <v>8339</v>
      </c>
      <c r="S1419">
        <f t="shared" si="45"/>
        <v>2015</v>
      </c>
      <c r="T1419" s="9">
        <f>(((I1419/60)/60)/24)+DATE(1970,1,1)</f>
        <v>42262.465972222228</v>
      </c>
      <c r="U1419" s="9">
        <f>(((J1419/60)/60)/24)+DATE(1970,1,1)</f>
        <v>42232.15016203704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44"/>
        <v>6</v>
      </c>
      <c r="Q1420" t="s">
        <v>8320</v>
      </c>
      <c r="R1420" t="s">
        <v>8339</v>
      </c>
      <c r="S1420">
        <f t="shared" si="45"/>
        <v>2016</v>
      </c>
      <c r="T1420" s="9">
        <f>(((I1420/60)/60)/24)+DATE(1970,1,1)</f>
        <v>42425.456412037034</v>
      </c>
      <c r="U1420" s="9">
        <f>(((J1420/60)/60)/24)+DATE(1970,1,1)</f>
        <v>42395.456412037034</v>
      </c>
    </row>
    <row r="1421" spans="1:21" ht="115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44"/>
        <v>44.5</v>
      </c>
      <c r="Q1421" t="s">
        <v>8320</v>
      </c>
      <c r="R1421" t="s">
        <v>8339</v>
      </c>
      <c r="S1421">
        <f t="shared" si="45"/>
        <v>2016</v>
      </c>
      <c r="T1421" s="9">
        <f>(((I1421/60)/60)/24)+DATE(1970,1,1)</f>
        <v>42652.456238425926</v>
      </c>
      <c r="U1421" s="9">
        <f>(((J1421/60)/60)/24)+DATE(1970,1,1)</f>
        <v>42622.456238425926</v>
      </c>
    </row>
    <row r="1422" spans="1:21" ht="72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44"/>
        <v>1</v>
      </c>
      <c r="Q1422" t="s">
        <v>8320</v>
      </c>
      <c r="R1422" t="s">
        <v>8339</v>
      </c>
      <c r="S1422">
        <f t="shared" si="45"/>
        <v>2016</v>
      </c>
      <c r="T1422" s="9">
        <f>(((I1422/60)/60)/24)+DATE(1970,1,1)</f>
        <v>42549.667662037042</v>
      </c>
      <c r="U1422" s="9">
        <f>(((J1422/60)/60)/24)+DATE(1970,1,1)</f>
        <v>42524.667662037042</v>
      </c>
    </row>
    <row r="1423" spans="1:21" ht="7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44"/>
        <v>100</v>
      </c>
      <c r="Q1423" t="s">
        <v>8320</v>
      </c>
      <c r="R1423" t="s">
        <v>8339</v>
      </c>
      <c r="S1423">
        <f t="shared" si="45"/>
        <v>2015</v>
      </c>
      <c r="T1423" s="9">
        <f>(((I1423/60)/60)/24)+DATE(1970,1,1)</f>
        <v>42043.915613425925</v>
      </c>
      <c r="U1423" s="9">
        <f>(((J1423/60)/60)/24)+DATE(1970,1,1)</f>
        <v>42013.915613425925</v>
      </c>
    </row>
    <row r="1424" spans="1:21" ht="100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44"/>
        <v>13</v>
      </c>
      <c r="Q1424" t="s">
        <v>8320</v>
      </c>
      <c r="R1424" t="s">
        <v>8339</v>
      </c>
      <c r="S1424">
        <f t="shared" si="45"/>
        <v>2016</v>
      </c>
      <c r="T1424" s="9">
        <f>(((I1424/60)/60)/24)+DATE(1970,1,1)</f>
        <v>42634.239629629628</v>
      </c>
      <c r="U1424" s="9">
        <f>(((J1424/60)/60)/24)+DATE(1970,1,1)</f>
        <v>42604.239629629628</v>
      </c>
    </row>
    <row r="1425" spans="1:21" ht="7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44"/>
        <v>100</v>
      </c>
      <c r="Q1425" t="s">
        <v>8320</v>
      </c>
      <c r="R1425" t="s">
        <v>8339</v>
      </c>
      <c r="S1425">
        <f t="shared" si="45"/>
        <v>2015</v>
      </c>
      <c r="T1425" s="9">
        <f>(((I1425/60)/60)/24)+DATE(1970,1,1)</f>
        <v>42370.360312500001</v>
      </c>
      <c r="U1425" s="9">
        <f>(((J1425/60)/60)/24)+DATE(1970,1,1)</f>
        <v>42340.360312500001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44"/>
        <v>109.07</v>
      </c>
      <c r="Q1426" t="s">
        <v>8320</v>
      </c>
      <c r="R1426" t="s">
        <v>8339</v>
      </c>
      <c r="S1426">
        <f t="shared" si="45"/>
        <v>2016</v>
      </c>
      <c r="T1426" s="9">
        <f>(((I1426/60)/60)/24)+DATE(1970,1,1)</f>
        <v>42689.759282407409</v>
      </c>
      <c r="U1426" s="9">
        <f>(((J1426/60)/60)/24)+DATE(1970,1,1)</f>
        <v>42676.717615740738</v>
      </c>
    </row>
    <row r="1427" spans="1:21" ht="57.6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44"/>
        <v>0</v>
      </c>
      <c r="Q1427" t="s">
        <v>8320</v>
      </c>
      <c r="R1427" t="s">
        <v>8339</v>
      </c>
      <c r="S1427">
        <f t="shared" si="45"/>
        <v>2015</v>
      </c>
      <c r="T1427" s="9">
        <f>(((I1427/60)/60)/24)+DATE(1970,1,1)</f>
        <v>42123.131469907406</v>
      </c>
      <c r="U1427" s="9">
        <f>(((J1427/60)/60)/24)+DATE(1970,1,1)</f>
        <v>42093.131469907406</v>
      </c>
    </row>
    <row r="1428" spans="1:21" ht="7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44"/>
        <v>0</v>
      </c>
      <c r="Q1428" t="s">
        <v>8320</v>
      </c>
      <c r="R1428" t="s">
        <v>8339</v>
      </c>
      <c r="S1428">
        <f t="shared" si="45"/>
        <v>2015</v>
      </c>
      <c r="T1428" s="9">
        <f>(((I1428/60)/60)/24)+DATE(1970,1,1)</f>
        <v>42240.390277777777</v>
      </c>
      <c r="U1428" s="9">
        <f>(((J1428/60)/60)/24)+DATE(1970,1,1)</f>
        <v>42180.390277777777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44"/>
        <v>104.75</v>
      </c>
      <c r="Q1429" t="s">
        <v>8320</v>
      </c>
      <c r="R1429" t="s">
        <v>8339</v>
      </c>
      <c r="S1429">
        <f t="shared" si="45"/>
        <v>2016</v>
      </c>
      <c r="T1429" s="9">
        <f>(((I1429/60)/60)/24)+DATE(1970,1,1)</f>
        <v>42631.851678240739</v>
      </c>
      <c r="U1429" s="9">
        <f>(((J1429/60)/60)/24)+DATE(1970,1,1)</f>
        <v>42601.851678240739</v>
      </c>
    </row>
    <row r="1430" spans="1:21" ht="7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44"/>
        <v>15</v>
      </c>
      <c r="Q1430" t="s">
        <v>8320</v>
      </c>
      <c r="R1430" t="s">
        <v>8339</v>
      </c>
      <c r="S1430">
        <f t="shared" si="45"/>
        <v>2016</v>
      </c>
      <c r="T1430" s="9">
        <f>(((I1430/60)/60)/24)+DATE(1970,1,1)</f>
        <v>42462.338159722218</v>
      </c>
      <c r="U1430" s="9">
        <f>(((J1430/60)/60)/24)+DATE(1970,1,1)</f>
        <v>42432.379826388889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44"/>
        <v>0</v>
      </c>
      <c r="Q1431" t="s">
        <v>8320</v>
      </c>
      <c r="R1431" t="s">
        <v>8339</v>
      </c>
      <c r="S1431">
        <f t="shared" si="45"/>
        <v>2015</v>
      </c>
      <c r="T1431" s="9">
        <f>(((I1431/60)/60)/24)+DATE(1970,1,1)</f>
        <v>42104.060671296291</v>
      </c>
      <c r="U1431" s="9">
        <f>(((J1431/60)/60)/24)+DATE(1970,1,1)</f>
        <v>42074.060671296291</v>
      </c>
    </row>
    <row r="1432" spans="1:21" ht="57.6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44"/>
        <v>80.599999999999994</v>
      </c>
      <c r="Q1432" t="s">
        <v>8320</v>
      </c>
      <c r="R1432" t="s">
        <v>8339</v>
      </c>
      <c r="S1432">
        <f t="shared" si="45"/>
        <v>2014</v>
      </c>
      <c r="T1432" s="9">
        <f>(((I1432/60)/60)/24)+DATE(1970,1,1)</f>
        <v>41992.813518518517</v>
      </c>
      <c r="U1432" s="9">
        <f>(((J1432/60)/60)/24)+DATE(1970,1,1)</f>
        <v>41961.813518518517</v>
      </c>
    </row>
    <row r="1433" spans="1:21" ht="86.4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44"/>
        <v>115.55</v>
      </c>
      <c r="Q1433" t="s">
        <v>8320</v>
      </c>
      <c r="R1433" t="s">
        <v>8339</v>
      </c>
      <c r="S1433">
        <f t="shared" si="45"/>
        <v>2015</v>
      </c>
      <c r="T1433" s="9">
        <f>(((I1433/60)/60)/24)+DATE(1970,1,1)</f>
        <v>42334.252500000002</v>
      </c>
      <c r="U1433" s="9">
        <f>(((J1433/60)/60)/24)+DATE(1970,1,1)</f>
        <v>42304.210833333331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44"/>
        <v>0</v>
      </c>
      <c r="Q1434" t="s">
        <v>8320</v>
      </c>
      <c r="R1434" t="s">
        <v>8339</v>
      </c>
      <c r="S1434">
        <f t="shared" si="45"/>
        <v>2015</v>
      </c>
      <c r="T1434" s="9">
        <f>(((I1434/60)/60)/24)+DATE(1970,1,1)</f>
        <v>42205.780416666668</v>
      </c>
      <c r="U1434" s="9">
        <f>(((J1434/60)/60)/24)+DATE(1970,1,1)</f>
        <v>42175.780416666668</v>
      </c>
    </row>
    <row r="1435" spans="1:21" ht="57.6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44"/>
        <v>80.5</v>
      </c>
      <c r="Q1435" t="s">
        <v>8320</v>
      </c>
      <c r="R1435" t="s">
        <v>8339</v>
      </c>
      <c r="S1435">
        <f t="shared" si="45"/>
        <v>2016</v>
      </c>
      <c r="T1435" s="9">
        <f>(((I1435/60)/60)/24)+DATE(1970,1,1)</f>
        <v>42714.458333333328</v>
      </c>
      <c r="U1435" s="9">
        <f>(((J1435/60)/60)/24)+DATE(1970,1,1)</f>
        <v>42673.625868055555</v>
      </c>
    </row>
    <row r="1436" spans="1:21" ht="7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44"/>
        <v>744.55</v>
      </c>
      <c r="Q1436" t="s">
        <v>8320</v>
      </c>
      <c r="R1436" t="s">
        <v>8339</v>
      </c>
      <c r="S1436">
        <f t="shared" si="45"/>
        <v>2015</v>
      </c>
      <c r="T1436" s="9">
        <f>(((I1436/60)/60)/24)+DATE(1970,1,1)</f>
        <v>42163.625</v>
      </c>
      <c r="U1436" s="9">
        <f>(((J1436/60)/60)/24)+DATE(1970,1,1)</f>
        <v>42142.767106481479</v>
      </c>
    </row>
    <row r="1437" spans="1:21" ht="57.6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44"/>
        <v>7.5</v>
      </c>
      <c r="Q1437" t="s">
        <v>8320</v>
      </c>
      <c r="R1437" t="s">
        <v>8339</v>
      </c>
      <c r="S1437">
        <f t="shared" si="45"/>
        <v>2015</v>
      </c>
      <c r="T1437" s="9">
        <f>(((I1437/60)/60)/24)+DATE(1970,1,1)</f>
        <v>42288.780324074076</v>
      </c>
      <c r="U1437" s="9">
        <f>(((J1437/60)/60)/24)+DATE(1970,1,1)</f>
        <v>42258.780324074076</v>
      </c>
    </row>
    <row r="1438" spans="1:21" ht="86.4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44"/>
        <v>38.5</v>
      </c>
      <c r="Q1438" t="s">
        <v>8320</v>
      </c>
      <c r="R1438" t="s">
        <v>8339</v>
      </c>
      <c r="S1438">
        <f t="shared" si="45"/>
        <v>2016</v>
      </c>
      <c r="T1438" s="9">
        <f>(((I1438/60)/60)/24)+DATE(1970,1,1)</f>
        <v>42421.35019675926</v>
      </c>
      <c r="U1438" s="9">
        <f>(((J1438/60)/60)/24)+DATE(1970,1,1)</f>
        <v>42391.35019675926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44"/>
        <v>36.68</v>
      </c>
      <c r="Q1439" t="s">
        <v>8320</v>
      </c>
      <c r="R1439" t="s">
        <v>8339</v>
      </c>
      <c r="S1439">
        <f t="shared" si="45"/>
        <v>2014</v>
      </c>
      <c r="T1439" s="9">
        <f>(((I1439/60)/60)/24)+DATE(1970,1,1)</f>
        <v>41833.207638888889</v>
      </c>
      <c r="U1439" s="9">
        <f>(((J1439/60)/60)/24)+DATE(1970,1,1)</f>
        <v>41796.531701388885</v>
      </c>
    </row>
    <row r="1440" spans="1:21" ht="7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44"/>
        <v>75</v>
      </c>
      <c r="Q1440" t="s">
        <v>8320</v>
      </c>
      <c r="R1440" t="s">
        <v>8339</v>
      </c>
      <c r="S1440">
        <f t="shared" si="45"/>
        <v>2016</v>
      </c>
      <c r="T1440" s="9">
        <f>(((I1440/60)/60)/24)+DATE(1970,1,1)</f>
        <v>42487.579861111109</v>
      </c>
      <c r="U1440" s="9">
        <f>(((J1440/60)/60)/24)+DATE(1970,1,1)</f>
        <v>42457.871516203704</v>
      </c>
    </row>
    <row r="1441" spans="1:21" ht="7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44"/>
        <v>30</v>
      </c>
      <c r="Q1441" t="s">
        <v>8320</v>
      </c>
      <c r="R1441" t="s">
        <v>8339</v>
      </c>
      <c r="S1441">
        <f t="shared" si="45"/>
        <v>2015</v>
      </c>
      <c r="T1441" s="9">
        <f>(((I1441/60)/60)/24)+DATE(1970,1,1)</f>
        <v>42070.829872685179</v>
      </c>
      <c r="U1441" s="9">
        <f>(((J1441/60)/60)/24)+DATE(1970,1,1)</f>
        <v>42040.829872685179</v>
      </c>
    </row>
    <row r="1442" spans="1:21" ht="86.4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44"/>
        <v>1</v>
      </c>
      <c r="Q1442" t="s">
        <v>8320</v>
      </c>
      <c r="R1442" t="s">
        <v>8339</v>
      </c>
      <c r="S1442">
        <f t="shared" si="45"/>
        <v>2016</v>
      </c>
      <c r="T1442" s="9">
        <f>(((I1442/60)/60)/24)+DATE(1970,1,1)</f>
        <v>42516.748414351852</v>
      </c>
      <c r="U1442" s="9">
        <f>(((J1442/60)/60)/24)+DATE(1970,1,1)</f>
        <v>42486.748414351852</v>
      </c>
    </row>
    <row r="1443" spans="1:21" ht="7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44"/>
        <v>673.33</v>
      </c>
      <c r="Q1443" t="s">
        <v>8320</v>
      </c>
      <c r="R1443" t="s">
        <v>8339</v>
      </c>
      <c r="S1443">
        <f t="shared" si="45"/>
        <v>2015</v>
      </c>
      <c r="T1443" s="9">
        <f>(((I1443/60)/60)/24)+DATE(1970,1,1)</f>
        <v>42258.765844907408</v>
      </c>
      <c r="U1443" s="9">
        <f>(((J1443/60)/60)/24)+DATE(1970,1,1)</f>
        <v>42198.765844907408</v>
      </c>
    </row>
    <row r="1444" spans="1:21" ht="100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44"/>
        <v>0</v>
      </c>
      <c r="Q1444" t="s">
        <v>8320</v>
      </c>
      <c r="R1444" t="s">
        <v>8339</v>
      </c>
      <c r="S1444">
        <f t="shared" si="45"/>
        <v>2016</v>
      </c>
      <c r="T1444" s="9">
        <f>(((I1444/60)/60)/24)+DATE(1970,1,1)</f>
        <v>42515.64534722222</v>
      </c>
      <c r="U1444" s="9">
        <f>(((J1444/60)/60)/24)+DATE(1970,1,1)</f>
        <v>42485.64534722222</v>
      </c>
    </row>
    <row r="1445" spans="1:21" ht="86.4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44"/>
        <v>0</v>
      </c>
      <c r="Q1445" t="s">
        <v>8320</v>
      </c>
      <c r="R1445" t="s">
        <v>8339</v>
      </c>
      <c r="S1445">
        <f t="shared" si="45"/>
        <v>2016</v>
      </c>
      <c r="T1445" s="9">
        <f>(((I1445/60)/60)/24)+DATE(1970,1,1)</f>
        <v>42737.926030092596</v>
      </c>
      <c r="U1445" s="9">
        <f>(((J1445/60)/60)/24)+DATE(1970,1,1)</f>
        <v>42707.926030092596</v>
      </c>
    </row>
    <row r="1446" spans="1:21" ht="7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44"/>
        <v>0</v>
      </c>
      <c r="Q1446" t="s">
        <v>8320</v>
      </c>
      <c r="R1446" t="s">
        <v>8339</v>
      </c>
      <c r="S1446">
        <f t="shared" si="45"/>
        <v>2015</v>
      </c>
      <c r="T1446" s="9">
        <f>(((I1446/60)/60)/24)+DATE(1970,1,1)</f>
        <v>42259.873402777783</v>
      </c>
      <c r="U1446" s="9">
        <f>(((J1446/60)/60)/24)+DATE(1970,1,1)</f>
        <v>42199.873402777783</v>
      </c>
    </row>
    <row r="1447" spans="1:21" ht="100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44"/>
        <v>0</v>
      </c>
      <c r="Q1447" t="s">
        <v>8320</v>
      </c>
      <c r="R1447" t="s">
        <v>8339</v>
      </c>
      <c r="S1447">
        <f t="shared" si="45"/>
        <v>2015</v>
      </c>
      <c r="T1447" s="9">
        <f>(((I1447/60)/60)/24)+DATE(1970,1,1)</f>
        <v>42169.542303240742</v>
      </c>
      <c r="U1447" s="9">
        <f>(((J1447/60)/60)/24)+DATE(1970,1,1)</f>
        <v>42139.542303240742</v>
      </c>
    </row>
    <row r="1448" spans="1:21" ht="100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44"/>
        <v>0</v>
      </c>
      <c r="Q1448" t="s">
        <v>8320</v>
      </c>
      <c r="R1448" t="s">
        <v>8339</v>
      </c>
      <c r="S1448">
        <f t="shared" si="45"/>
        <v>2016</v>
      </c>
      <c r="T1448" s="9">
        <f>(((I1448/60)/60)/24)+DATE(1970,1,1)</f>
        <v>42481.447662037041</v>
      </c>
      <c r="U1448" s="9">
        <f>(((J1448/60)/60)/24)+DATE(1970,1,1)</f>
        <v>42461.447662037041</v>
      </c>
    </row>
    <row r="1449" spans="1:21" ht="43.2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44"/>
        <v>25</v>
      </c>
      <c r="Q1449" t="s">
        <v>8320</v>
      </c>
      <c r="R1449" t="s">
        <v>8339</v>
      </c>
      <c r="S1449">
        <f t="shared" si="45"/>
        <v>2016</v>
      </c>
      <c r="T1449" s="9">
        <f>(((I1449/60)/60)/24)+DATE(1970,1,1)</f>
        <v>42559.730717592596</v>
      </c>
      <c r="U1449" s="9">
        <f>(((J1449/60)/60)/24)+DATE(1970,1,1)</f>
        <v>42529.730717592596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44"/>
        <v>0</v>
      </c>
      <c r="Q1450" t="s">
        <v>8320</v>
      </c>
      <c r="R1450" t="s">
        <v>8339</v>
      </c>
      <c r="S1450">
        <f t="shared" si="45"/>
        <v>2015</v>
      </c>
      <c r="T1450" s="9">
        <f>(((I1450/60)/60)/24)+DATE(1970,1,1)</f>
        <v>42146.225694444445</v>
      </c>
      <c r="U1450" s="9">
        <f>(((J1450/60)/60)/24)+DATE(1970,1,1)</f>
        <v>42115.936550925922</v>
      </c>
    </row>
    <row r="1451" spans="1:21" ht="86.4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44"/>
        <v>0</v>
      </c>
      <c r="Q1451" t="s">
        <v>8320</v>
      </c>
      <c r="R1451" t="s">
        <v>8339</v>
      </c>
      <c r="S1451">
        <f t="shared" si="45"/>
        <v>2015</v>
      </c>
      <c r="T1451" s="9">
        <f>(((I1451/60)/60)/24)+DATE(1970,1,1)</f>
        <v>42134.811400462961</v>
      </c>
      <c r="U1451" s="9">
        <f>(((J1451/60)/60)/24)+DATE(1970,1,1)</f>
        <v>42086.811400462961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44"/>
        <v>1</v>
      </c>
      <c r="Q1452" t="s">
        <v>8320</v>
      </c>
      <c r="R1452" t="s">
        <v>8339</v>
      </c>
      <c r="S1452">
        <f t="shared" si="45"/>
        <v>2016</v>
      </c>
      <c r="T1452" s="9">
        <f>(((I1452/60)/60)/24)+DATE(1970,1,1)</f>
        <v>42420.171261574069</v>
      </c>
      <c r="U1452" s="9">
        <f>(((J1452/60)/60)/24)+DATE(1970,1,1)</f>
        <v>42390.171261574069</v>
      </c>
    </row>
    <row r="1453" spans="1:21" ht="7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44"/>
        <v>1</v>
      </c>
      <c r="Q1453" t="s">
        <v>8320</v>
      </c>
      <c r="R1453" t="s">
        <v>8339</v>
      </c>
      <c r="S1453">
        <f t="shared" si="45"/>
        <v>2014</v>
      </c>
      <c r="T1453" s="9">
        <f>(((I1453/60)/60)/24)+DATE(1970,1,1)</f>
        <v>41962.00068287037</v>
      </c>
      <c r="U1453" s="9">
        <f>(((J1453/60)/60)/24)+DATE(1970,1,1)</f>
        <v>41931.959016203706</v>
      </c>
    </row>
    <row r="1454" spans="1:21" ht="57.6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44"/>
        <v>0</v>
      </c>
      <c r="Q1454" t="s">
        <v>8320</v>
      </c>
      <c r="R1454" t="s">
        <v>8339</v>
      </c>
      <c r="S1454">
        <f t="shared" si="45"/>
        <v>2014</v>
      </c>
      <c r="T1454" s="9">
        <f>(((I1454/60)/60)/24)+DATE(1970,1,1)</f>
        <v>41848.703275462962</v>
      </c>
      <c r="U1454" s="9">
        <f>(((J1454/60)/60)/24)+DATE(1970,1,1)</f>
        <v>41818.703275462962</v>
      </c>
    </row>
    <row r="1455" spans="1:21" ht="144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44"/>
        <v>0</v>
      </c>
      <c r="Q1455" t="s">
        <v>8320</v>
      </c>
      <c r="R1455" t="s">
        <v>8339</v>
      </c>
      <c r="S1455">
        <f t="shared" si="45"/>
        <v>2017</v>
      </c>
      <c r="T1455" s="9">
        <f>(((I1455/60)/60)/24)+DATE(1970,1,1)</f>
        <v>42840.654479166667</v>
      </c>
      <c r="U1455" s="9">
        <f>(((J1455/60)/60)/24)+DATE(1970,1,1)</f>
        <v>42795.696145833332</v>
      </c>
    </row>
    <row r="1456" spans="1:21" ht="100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44"/>
        <v>15</v>
      </c>
      <c r="Q1456" t="s">
        <v>8320</v>
      </c>
      <c r="R1456" t="s">
        <v>8339</v>
      </c>
      <c r="S1456">
        <f t="shared" si="45"/>
        <v>2016</v>
      </c>
      <c r="T1456" s="9">
        <f>(((I1456/60)/60)/24)+DATE(1970,1,1)</f>
        <v>42484.915972222225</v>
      </c>
      <c r="U1456" s="9">
        <f>(((J1456/60)/60)/24)+DATE(1970,1,1)</f>
        <v>42463.866666666669</v>
      </c>
    </row>
    <row r="1457" spans="1:21" ht="115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44"/>
        <v>225</v>
      </c>
      <c r="Q1457" t="s">
        <v>8320</v>
      </c>
      <c r="R1457" t="s">
        <v>8339</v>
      </c>
      <c r="S1457">
        <f t="shared" si="45"/>
        <v>2014</v>
      </c>
      <c r="T1457" s="9">
        <f>(((I1457/60)/60)/24)+DATE(1970,1,1)</f>
        <v>41887.568749999999</v>
      </c>
      <c r="U1457" s="9">
        <f>(((J1457/60)/60)/24)+DATE(1970,1,1)</f>
        <v>41832.672685185185</v>
      </c>
    </row>
    <row r="1458" spans="1:21" ht="57.6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44"/>
        <v>48.33</v>
      </c>
      <c r="Q1458" t="s">
        <v>8320</v>
      </c>
      <c r="R1458" t="s">
        <v>8339</v>
      </c>
      <c r="S1458">
        <f t="shared" si="45"/>
        <v>2016</v>
      </c>
      <c r="T1458" s="9">
        <f>(((I1458/60)/60)/24)+DATE(1970,1,1)</f>
        <v>42738.668576388889</v>
      </c>
      <c r="U1458" s="9">
        <f>(((J1458/60)/60)/24)+DATE(1970,1,1)</f>
        <v>42708.668576388889</v>
      </c>
    </row>
    <row r="1459" spans="1:21" ht="72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44"/>
        <v>0</v>
      </c>
      <c r="Q1459" t="s">
        <v>8320</v>
      </c>
      <c r="R1459" t="s">
        <v>8339</v>
      </c>
      <c r="S1459">
        <f t="shared" si="45"/>
        <v>2015</v>
      </c>
      <c r="T1459" s="9">
        <f>(((I1459/60)/60)/24)+DATE(1970,1,1)</f>
        <v>42319.938009259262</v>
      </c>
      <c r="U1459" s="9">
        <f>(((J1459/60)/60)/24)+DATE(1970,1,1)</f>
        <v>42289.89634259259</v>
      </c>
    </row>
    <row r="1460" spans="1:21" ht="100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44"/>
        <v>0</v>
      </c>
      <c r="Q1460" t="s">
        <v>8320</v>
      </c>
      <c r="R1460" t="s">
        <v>8339</v>
      </c>
      <c r="S1460">
        <f t="shared" si="45"/>
        <v>2014</v>
      </c>
      <c r="T1460" s="9">
        <f>(((I1460/60)/60)/24)+DATE(1970,1,1)</f>
        <v>41862.166666666664</v>
      </c>
      <c r="U1460" s="9">
        <f>(((J1460/60)/60)/24)+DATE(1970,1,1)</f>
        <v>41831.705555555556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44"/>
        <v>0</v>
      </c>
      <c r="Q1461" t="s">
        <v>8320</v>
      </c>
      <c r="R1461" t="s">
        <v>8339</v>
      </c>
      <c r="S1461">
        <f t="shared" si="45"/>
        <v>2015</v>
      </c>
      <c r="T1461" s="9">
        <f>(((I1461/60)/60)/24)+DATE(1970,1,1)</f>
        <v>42340.725694444445</v>
      </c>
      <c r="U1461" s="9">
        <f>(((J1461/60)/60)/24)+DATE(1970,1,1)</f>
        <v>42312.204814814817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44"/>
        <v>0</v>
      </c>
      <c r="Q1462" t="s">
        <v>8320</v>
      </c>
      <c r="R1462" t="s">
        <v>8339</v>
      </c>
      <c r="S1462">
        <f t="shared" si="45"/>
        <v>2014</v>
      </c>
      <c r="T1462" s="9">
        <f>(((I1462/60)/60)/24)+DATE(1970,1,1)</f>
        <v>41973.989583333328</v>
      </c>
      <c r="U1462" s="9">
        <f>(((J1462/60)/60)/24)+DATE(1970,1,1)</f>
        <v>41915.896967592591</v>
      </c>
    </row>
    <row r="1463" spans="1:21" ht="43.2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44"/>
        <v>44.67</v>
      </c>
      <c r="Q1463" t="s">
        <v>8320</v>
      </c>
      <c r="R1463" t="s">
        <v>8340</v>
      </c>
      <c r="S1463">
        <f t="shared" si="45"/>
        <v>2014</v>
      </c>
      <c r="T1463" s="9">
        <f>(((I1463/60)/60)/24)+DATE(1970,1,1)</f>
        <v>41933</v>
      </c>
      <c r="U1463" s="9">
        <f>(((J1463/60)/60)/24)+DATE(1970,1,1)</f>
        <v>41899.645300925928</v>
      </c>
    </row>
    <row r="1464" spans="1:21" ht="43.2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44"/>
        <v>28.94</v>
      </c>
      <c r="Q1464" t="s">
        <v>8320</v>
      </c>
      <c r="R1464" t="s">
        <v>8340</v>
      </c>
      <c r="S1464">
        <f t="shared" si="45"/>
        <v>2013</v>
      </c>
      <c r="T1464" s="9">
        <f>(((I1464/60)/60)/24)+DATE(1970,1,1)</f>
        <v>41374.662858796299</v>
      </c>
      <c r="U1464" s="9">
        <f>(((J1464/60)/60)/24)+DATE(1970,1,1)</f>
        <v>41344.662858796299</v>
      </c>
    </row>
    <row r="1465" spans="1:21" ht="100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44"/>
        <v>35.44</v>
      </c>
      <c r="Q1465" t="s">
        <v>8320</v>
      </c>
      <c r="R1465" t="s">
        <v>8340</v>
      </c>
      <c r="S1465">
        <f t="shared" si="45"/>
        <v>2013</v>
      </c>
      <c r="T1465" s="9">
        <f>(((I1465/60)/60)/24)+DATE(1970,1,1)</f>
        <v>41371.869652777779</v>
      </c>
      <c r="U1465" s="9">
        <f>(((J1465/60)/60)/24)+DATE(1970,1,1)</f>
        <v>41326.911319444444</v>
      </c>
    </row>
    <row r="1466" spans="1:21" ht="28.8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44"/>
        <v>34.869999999999997</v>
      </c>
      <c r="Q1466" t="s">
        <v>8320</v>
      </c>
      <c r="R1466" t="s">
        <v>8340</v>
      </c>
      <c r="S1466">
        <f t="shared" si="45"/>
        <v>2013</v>
      </c>
      <c r="T1466" s="9">
        <f>(((I1466/60)/60)/24)+DATE(1970,1,1)</f>
        <v>41321.661550925928</v>
      </c>
      <c r="U1466" s="9">
        <f>(((J1466/60)/60)/24)+DATE(1970,1,1)</f>
        <v>41291.661550925928</v>
      </c>
    </row>
    <row r="1467" spans="1:21" ht="7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44"/>
        <v>52.62</v>
      </c>
      <c r="Q1467" t="s">
        <v>8320</v>
      </c>
      <c r="R1467" t="s">
        <v>8340</v>
      </c>
      <c r="S1467">
        <f t="shared" si="45"/>
        <v>2012</v>
      </c>
      <c r="T1467" s="9">
        <f>(((I1467/60)/60)/24)+DATE(1970,1,1)</f>
        <v>40990.125</v>
      </c>
      <c r="U1467" s="9">
        <f>(((J1467/60)/60)/24)+DATE(1970,1,1)</f>
        <v>40959.734398148146</v>
      </c>
    </row>
    <row r="1468" spans="1:21" ht="57.6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44"/>
        <v>69.599999999999994</v>
      </c>
      <c r="Q1468" t="s">
        <v>8320</v>
      </c>
      <c r="R1468" t="s">
        <v>8340</v>
      </c>
      <c r="S1468">
        <f t="shared" si="45"/>
        <v>2015</v>
      </c>
      <c r="T1468" s="9">
        <f>(((I1468/60)/60)/24)+DATE(1970,1,1)</f>
        <v>42381.208333333328</v>
      </c>
      <c r="U1468" s="9">
        <f>(((J1468/60)/60)/24)+DATE(1970,1,1)</f>
        <v>42340.172060185185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44"/>
        <v>76.72</v>
      </c>
      <c r="Q1469" t="s">
        <v>8320</v>
      </c>
      <c r="R1469" t="s">
        <v>8340</v>
      </c>
      <c r="S1469">
        <f t="shared" si="45"/>
        <v>2012</v>
      </c>
      <c r="T1469" s="9">
        <f>(((I1469/60)/60)/24)+DATE(1970,1,1)</f>
        <v>40993.760243055556</v>
      </c>
      <c r="U1469" s="9">
        <f>(((J1469/60)/60)/24)+DATE(1970,1,1)</f>
        <v>40933.80190972222</v>
      </c>
    </row>
    <row r="1470" spans="1:21" ht="57.6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44"/>
        <v>33.19</v>
      </c>
      <c r="Q1470" t="s">
        <v>8320</v>
      </c>
      <c r="R1470" t="s">
        <v>8340</v>
      </c>
      <c r="S1470">
        <f t="shared" si="45"/>
        <v>2011</v>
      </c>
      <c r="T1470" s="9">
        <f>(((I1470/60)/60)/24)+DATE(1970,1,1)</f>
        <v>40706.014456018522</v>
      </c>
      <c r="U1470" s="9">
        <f>(((J1470/60)/60)/24)+DATE(1970,1,1)</f>
        <v>40646.014456018522</v>
      </c>
    </row>
    <row r="1471" spans="1:21" ht="57.6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44"/>
        <v>149.46</v>
      </c>
      <c r="Q1471" t="s">
        <v>8320</v>
      </c>
      <c r="R1471" t="s">
        <v>8340</v>
      </c>
      <c r="S1471">
        <f t="shared" si="45"/>
        <v>2013</v>
      </c>
      <c r="T1471" s="9">
        <f>(((I1471/60)/60)/24)+DATE(1970,1,1)</f>
        <v>41320.598483796297</v>
      </c>
      <c r="U1471" s="9">
        <f>(((J1471/60)/60)/24)+DATE(1970,1,1)</f>
        <v>41290.598483796297</v>
      </c>
    </row>
    <row r="1472" spans="1:21" ht="7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44"/>
        <v>23.17</v>
      </c>
      <c r="Q1472" t="s">
        <v>8320</v>
      </c>
      <c r="R1472" t="s">
        <v>8340</v>
      </c>
      <c r="S1472">
        <f t="shared" si="45"/>
        <v>2012</v>
      </c>
      <c r="T1472" s="9">
        <f>(((I1472/60)/60)/24)+DATE(1970,1,1)</f>
        <v>41271.827118055553</v>
      </c>
      <c r="U1472" s="9">
        <f>(((J1472/60)/60)/24)+DATE(1970,1,1)</f>
        <v>41250.827118055553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44"/>
        <v>96.88</v>
      </c>
      <c r="Q1473" t="s">
        <v>8320</v>
      </c>
      <c r="R1473" t="s">
        <v>8340</v>
      </c>
      <c r="S1473">
        <f t="shared" si="45"/>
        <v>2015</v>
      </c>
      <c r="T1473" s="9">
        <f>(((I1473/60)/60)/24)+DATE(1970,1,1)</f>
        <v>42103.957569444443</v>
      </c>
      <c r="U1473" s="9">
        <f>(((J1473/60)/60)/24)+DATE(1970,1,1)</f>
        <v>42073.957569444443</v>
      </c>
    </row>
    <row r="1474" spans="1:21" ht="7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44"/>
        <v>103.2</v>
      </c>
      <c r="Q1474" t="s">
        <v>8320</v>
      </c>
      <c r="R1474" t="s">
        <v>8340</v>
      </c>
      <c r="S1474">
        <f t="shared" si="45"/>
        <v>2013</v>
      </c>
      <c r="T1474" s="9">
        <f>(((I1474/60)/60)/24)+DATE(1970,1,1)</f>
        <v>41563.542858796296</v>
      </c>
      <c r="U1474" s="9">
        <f>(((J1474/60)/60)/24)+DATE(1970,1,1)</f>
        <v>41533.542858796296</v>
      </c>
    </row>
    <row r="1475" spans="1:21" ht="43.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46">IFERROR(ROUND(E1475/L1475,2),0)</f>
        <v>38.46</v>
      </c>
      <c r="Q1475" t="s">
        <v>8320</v>
      </c>
      <c r="R1475" t="s">
        <v>8340</v>
      </c>
      <c r="S1475">
        <f t="shared" ref="S1475:S1538" si="47">YEAR(U1475)</f>
        <v>2012</v>
      </c>
      <c r="T1475" s="9">
        <f>(((I1475/60)/60)/24)+DATE(1970,1,1)</f>
        <v>40969.979618055557</v>
      </c>
      <c r="U1475" s="9">
        <f>(((J1475/60)/60)/24)+DATE(1970,1,1)</f>
        <v>40939.979618055557</v>
      </c>
    </row>
    <row r="1476" spans="1:21" ht="7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46"/>
        <v>44.32</v>
      </c>
      <c r="Q1476" t="s">
        <v>8320</v>
      </c>
      <c r="R1476" t="s">
        <v>8340</v>
      </c>
      <c r="S1476">
        <f t="shared" si="47"/>
        <v>2013</v>
      </c>
      <c r="T1476" s="9">
        <f>(((I1476/60)/60)/24)+DATE(1970,1,1)</f>
        <v>41530.727916666663</v>
      </c>
      <c r="U1476" s="9">
        <f>(((J1476/60)/60)/24)+DATE(1970,1,1)</f>
        <v>41500.727916666663</v>
      </c>
    </row>
    <row r="1477" spans="1:21" ht="7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46"/>
        <v>64.17</v>
      </c>
      <c r="Q1477" t="s">
        <v>8320</v>
      </c>
      <c r="R1477" t="s">
        <v>8340</v>
      </c>
      <c r="S1477">
        <f t="shared" si="47"/>
        <v>2014</v>
      </c>
      <c r="T1477" s="9">
        <f>(((I1477/60)/60)/24)+DATE(1970,1,1)</f>
        <v>41993.207638888889</v>
      </c>
      <c r="U1477" s="9">
        <f>(((J1477/60)/60)/24)+DATE(1970,1,1)</f>
        <v>41960.722951388889</v>
      </c>
    </row>
    <row r="1478" spans="1:21" ht="57.6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46"/>
        <v>43.33</v>
      </c>
      <c r="Q1478" t="s">
        <v>8320</v>
      </c>
      <c r="R1478" t="s">
        <v>8340</v>
      </c>
      <c r="S1478">
        <f t="shared" si="47"/>
        <v>2011</v>
      </c>
      <c r="T1478" s="9">
        <f>(((I1478/60)/60)/24)+DATE(1970,1,1)</f>
        <v>40796.041921296295</v>
      </c>
      <c r="U1478" s="9">
        <f>(((J1478/60)/60)/24)+DATE(1970,1,1)</f>
        <v>40766.041921296295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46"/>
        <v>90.5</v>
      </c>
      <c r="Q1479" t="s">
        <v>8320</v>
      </c>
      <c r="R1479" t="s">
        <v>8340</v>
      </c>
      <c r="S1479">
        <f t="shared" si="47"/>
        <v>2011</v>
      </c>
      <c r="T1479" s="9">
        <f>(((I1479/60)/60)/24)+DATE(1970,1,1)</f>
        <v>40900.125</v>
      </c>
      <c r="U1479" s="9">
        <f>(((J1479/60)/60)/24)+DATE(1970,1,1)</f>
        <v>40840.615787037037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46"/>
        <v>29.19</v>
      </c>
      <c r="Q1480" t="s">
        <v>8320</v>
      </c>
      <c r="R1480" t="s">
        <v>8340</v>
      </c>
      <c r="S1480">
        <f t="shared" si="47"/>
        <v>2013</v>
      </c>
      <c r="T1480" s="9">
        <f>(((I1480/60)/60)/24)+DATE(1970,1,1)</f>
        <v>41408.871678240743</v>
      </c>
      <c r="U1480" s="9">
        <f>(((J1480/60)/60)/24)+DATE(1970,1,1)</f>
        <v>41394.871678240743</v>
      </c>
    </row>
    <row r="1481" spans="1:21" ht="7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46"/>
        <v>30.96</v>
      </c>
      <c r="Q1481" t="s">
        <v>8320</v>
      </c>
      <c r="R1481" t="s">
        <v>8340</v>
      </c>
      <c r="S1481">
        <f t="shared" si="47"/>
        <v>2014</v>
      </c>
      <c r="T1481" s="9">
        <f>(((I1481/60)/60)/24)+DATE(1970,1,1)</f>
        <v>41769.165972222225</v>
      </c>
      <c r="U1481" s="9">
        <f>(((J1481/60)/60)/24)+DATE(1970,1,1)</f>
        <v>41754.745243055557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46"/>
        <v>92.16</v>
      </c>
      <c r="Q1482" t="s">
        <v>8320</v>
      </c>
      <c r="R1482" t="s">
        <v>8340</v>
      </c>
      <c r="S1482">
        <f t="shared" si="47"/>
        <v>2013</v>
      </c>
      <c r="T1482" s="9">
        <f>(((I1482/60)/60)/24)+DATE(1970,1,1)</f>
        <v>41481.708333333336</v>
      </c>
      <c r="U1482" s="9">
        <f>(((J1482/60)/60)/24)+DATE(1970,1,1)</f>
        <v>41464.934016203704</v>
      </c>
    </row>
    <row r="1483" spans="1:21" ht="100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46"/>
        <v>17.5</v>
      </c>
      <c r="Q1483" t="s">
        <v>8320</v>
      </c>
      <c r="R1483" t="s">
        <v>8322</v>
      </c>
      <c r="S1483">
        <f t="shared" si="47"/>
        <v>2013</v>
      </c>
      <c r="T1483" s="9">
        <f>(((I1483/60)/60)/24)+DATE(1970,1,1)</f>
        <v>41580.922974537039</v>
      </c>
      <c r="U1483" s="9">
        <f>(((J1483/60)/60)/24)+DATE(1970,1,1)</f>
        <v>41550.922974537039</v>
      </c>
    </row>
    <row r="1484" spans="1:21" ht="86.4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46"/>
        <v>5</v>
      </c>
      <c r="Q1484" t="s">
        <v>8320</v>
      </c>
      <c r="R1484" t="s">
        <v>8322</v>
      </c>
      <c r="S1484">
        <f t="shared" si="47"/>
        <v>2012</v>
      </c>
      <c r="T1484" s="9">
        <f>(((I1484/60)/60)/24)+DATE(1970,1,1)</f>
        <v>41159.32708333333</v>
      </c>
      <c r="U1484" s="9">
        <f>(((J1484/60)/60)/24)+DATE(1970,1,1)</f>
        <v>41136.85805555556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46"/>
        <v>25</v>
      </c>
      <c r="Q1485" t="s">
        <v>8320</v>
      </c>
      <c r="R1485" t="s">
        <v>8322</v>
      </c>
      <c r="S1485">
        <f t="shared" si="47"/>
        <v>2016</v>
      </c>
      <c r="T1485" s="9">
        <f>(((I1485/60)/60)/24)+DATE(1970,1,1)</f>
        <v>42573.192997685182</v>
      </c>
      <c r="U1485" s="9">
        <f>(((J1485/60)/60)/24)+DATE(1970,1,1)</f>
        <v>42548.192997685182</v>
      </c>
    </row>
    <row r="1486" spans="1:21" ht="7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46"/>
        <v>0</v>
      </c>
      <c r="Q1486" t="s">
        <v>8320</v>
      </c>
      <c r="R1486" t="s">
        <v>8322</v>
      </c>
      <c r="S1486">
        <f t="shared" si="47"/>
        <v>2012</v>
      </c>
      <c r="T1486" s="9">
        <f>(((I1486/60)/60)/24)+DATE(1970,1,1)</f>
        <v>41111.618750000001</v>
      </c>
      <c r="U1486" s="9">
        <f>(((J1486/60)/60)/24)+DATE(1970,1,1)</f>
        <v>41053.200960648144</v>
      </c>
    </row>
    <row r="1487" spans="1:21" ht="57.6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46"/>
        <v>50</v>
      </c>
      <c r="Q1487" t="s">
        <v>8320</v>
      </c>
      <c r="R1487" t="s">
        <v>8322</v>
      </c>
      <c r="S1487">
        <f t="shared" si="47"/>
        <v>2015</v>
      </c>
      <c r="T1487" s="9">
        <f>(((I1487/60)/60)/24)+DATE(1970,1,1)</f>
        <v>42175.795983796299</v>
      </c>
      <c r="U1487" s="9">
        <f>(((J1487/60)/60)/24)+DATE(1970,1,1)</f>
        <v>42130.795983796299</v>
      </c>
    </row>
    <row r="1488" spans="1:21" ht="7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46"/>
        <v>16</v>
      </c>
      <c r="Q1488" t="s">
        <v>8320</v>
      </c>
      <c r="R1488" t="s">
        <v>8322</v>
      </c>
      <c r="S1488">
        <f t="shared" si="47"/>
        <v>2015</v>
      </c>
      <c r="T1488" s="9">
        <f>(((I1488/60)/60)/24)+DATE(1970,1,1)</f>
        <v>42062.168530092589</v>
      </c>
      <c r="U1488" s="9">
        <f>(((J1488/60)/60)/24)+DATE(1970,1,1)</f>
        <v>42032.168530092589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46"/>
        <v>0</v>
      </c>
      <c r="Q1489" t="s">
        <v>8320</v>
      </c>
      <c r="R1489" t="s">
        <v>8322</v>
      </c>
      <c r="S1489">
        <f t="shared" si="47"/>
        <v>2016</v>
      </c>
      <c r="T1489" s="9">
        <f>(((I1489/60)/60)/24)+DATE(1970,1,1)</f>
        <v>42584.917488425926</v>
      </c>
      <c r="U1489" s="9">
        <f>(((J1489/60)/60)/24)+DATE(1970,1,1)</f>
        <v>42554.917488425926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46"/>
        <v>60</v>
      </c>
      <c r="Q1490" t="s">
        <v>8320</v>
      </c>
      <c r="R1490" t="s">
        <v>8322</v>
      </c>
      <c r="S1490">
        <f t="shared" si="47"/>
        <v>2013</v>
      </c>
      <c r="T1490" s="9">
        <f>(((I1490/60)/60)/24)+DATE(1970,1,1)</f>
        <v>41644.563194444447</v>
      </c>
      <c r="U1490" s="9">
        <f>(((J1490/60)/60)/24)+DATE(1970,1,1)</f>
        <v>41614.563194444447</v>
      </c>
    </row>
    <row r="1491" spans="1:21" ht="86.4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46"/>
        <v>0</v>
      </c>
      <c r="Q1491" t="s">
        <v>8320</v>
      </c>
      <c r="R1491" t="s">
        <v>8322</v>
      </c>
      <c r="S1491">
        <f t="shared" si="47"/>
        <v>2012</v>
      </c>
      <c r="T1491" s="9">
        <f>(((I1491/60)/60)/24)+DATE(1970,1,1)</f>
        <v>41228.653379629628</v>
      </c>
      <c r="U1491" s="9">
        <f>(((J1491/60)/60)/24)+DATE(1970,1,1)</f>
        <v>41198.611712962964</v>
      </c>
    </row>
    <row r="1492" spans="1:21" ht="7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46"/>
        <v>47.11</v>
      </c>
      <c r="Q1492" t="s">
        <v>8320</v>
      </c>
      <c r="R1492" t="s">
        <v>8322</v>
      </c>
      <c r="S1492">
        <f t="shared" si="47"/>
        <v>2013</v>
      </c>
      <c r="T1492" s="9">
        <f>(((I1492/60)/60)/24)+DATE(1970,1,1)</f>
        <v>41549.561041666668</v>
      </c>
      <c r="U1492" s="9">
        <f>(((J1492/60)/60)/24)+DATE(1970,1,1)</f>
        <v>41520.561041666668</v>
      </c>
    </row>
    <row r="1493" spans="1:21" ht="86.4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46"/>
        <v>100</v>
      </c>
      <c r="Q1493" t="s">
        <v>8320</v>
      </c>
      <c r="R1493" t="s">
        <v>8322</v>
      </c>
      <c r="S1493">
        <f t="shared" si="47"/>
        <v>2014</v>
      </c>
      <c r="T1493" s="9">
        <f>(((I1493/60)/60)/24)+DATE(1970,1,1)</f>
        <v>42050.651388888888</v>
      </c>
      <c r="U1493" s="9">
        <f>(((J1493/60)/60)/24)+DATE(1970,1,1)</f>
        <v>41991.713460648149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46"/>
        <v>15</v>
      </c>
      <c r="Q1494" t="s">
        <v>8320</v>
      </c>
      <c r="R1494" t="s">
        <v>8322</v>
      </c>
      <c r="S1494">
        <f t="shared" si="47"/>
        <v>2011</v>
      </c>
      <c r="T1494" s="9">
        <f>(((I1494/60)/60)/24)+DATE(1970,1,1)</f>
        <v>40712.884791666671</v>
      </c>
      <c r="U1494" s="9">
        <f>(((J1494/60)/60)/24)+DATE(1970,1,1)</f>
        <v>40682.884791666671</v>
      </c>
    </row>
    <row r="1495" spans="1:21" ht="57.6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46"/>
        <v>0</v>
      </c>
      <c r="Q1495" t="s">
        <v>8320</v>
      </c>
      <c r="R1495" t="s">
        <v>8322</v>
      </c>
      <c r="S1495">
        <f t="shared" si="47"/>
        <v>2013</v>
      </c>
      <c r="T1495" s="9">
        <f>(((I1495/60)/60)/24)+DATE(1970,1,1)</f>
        <v>41441.866608796299</v>
      </c>
      <c r="U1495" s="9">
        <f>(((J1495/60)/60)/24)+DATE(1970,1,1)</f>
        <v>41411.866608796299</v>
      </c>
    </row>
    <row r="1496" spans="1:21" ht="57.6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46"/>
        <v>40.450000000000003</v>
      </c>
      <c r="Q1496" t="s">
        <v>8320</v>
      </c>
      <c r="R1496" t="s">
        <v>8322</v>
      </c>
      <c r="S1496">
        <f t="shared" si="47"/>
        <v>2015</v>
      </c>
      <c r="T1496" s="9">
        <f>(((I1496/60)/60)/24)+DATE(1970,1,1)</f>
        <v>42097.651388888888</v>
      </c>
      <c r="U1496" s="9">
        <f>(((J1496/60)/60)/24)+DATE(1970,1,1)</f>
        <v>42067.722372685181</v>
      </c>
    </row>
    <row r="1497" spans="1:21" ht="72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46"/>
        <v>0</v>
      </c>
      <c r="Q1497" t="s">
        <v>8320</v>
      </c>
      <c r="R1497" t="s">
        <v>8322</v>
      </c>
      <c r="S1497">
        <f t="shared" si="47"/>
        <v>2011</v>
      </c>
      <c r="T1497" s="9">
        <f>(((I1497/60)/60)/24)+DATE(1970,1,1)</f>
        <v>40782.789710648147</v>
      </c>
      <c r="U1497" s="9">
        <f>(((J1497/60)/60)/24)+DATE(1970,1,1)</f>
        <v>40752.789710648147</v>
      </c>
    </row>
    <row r="1498" spans="1:21" ht="57.6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46"/>
        <v>0</v>
      </c>
      <c r="Q1498" t="s">
        <v>8320</v>
      </c>
      <c r="R1498" t="s">
        <v>8322</v>
      </c>
      <c r="S1498">
        <f t="shared" si="47"/>
        <v>2014</v>
      </c>
      <c r="T1498" s="9">
        <f>(((I1498/60)/60)/24)+DATE(1970,1,1)</f>
        <v>41898.475219907406</v>
      </c>
      <c r="U1498" s="9">
        <f>(((J1498/60)/60)/24)+DATE(1970,1,1)</f>
        <v>41838.475219907406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46"/>
        <v>1</v>
      </c>
      <c r="Q1499" t="s">
        <v>8320</v>
      </c>
      <c r="R1499" t="s">
        <v>8322</v>
      </c>
      <c r="S1499">
        <f t="shared" si="47"/>
        <v>2013</v>
      </c>
      <c r="T1499" s="9">
        <f>(((I1499/60)/60)/24)+DATE(1970,1,1)</f>
        <v>41486.821527777778</v>
      </c>
      <c r="U1499" s="9">
        <f>(((J1499/60)/60)/24)+DATE(1970,1,1)</f>
        <v>41444.64261574074</v>
      </c>
    </row>
    <row r="1500" spans="1:21" ht="100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46"/>
        <v>19</v>
      </c>
      <c r="Q1500" t="s">
        <v>8320</v>
      </c>
      <c r="R1500" t="s">
        <v>8322</v>
      </c>
      <c r="S1500">
        <f t="shared" si="47"/>
        <v>2014</v>
      </c>
      <c r="T1500" s="9">
        <f>(((I1500/60)/60)/24)+DATE(1970,1,1)</f>
        <v>41885.983541666668</v>
      </c>
      <c r="U1500" s="9">
        <f>(((J1500/60)/60)/24)+DATE(1970,1,1)</f>
        <v>41840.983541666668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46"/>
        <v>5</v>
      </c>
      <c r="Q1501" t="s">
        <v>8320</v>
      </c>
      <c r="R1501" t="s">
        <v>8322</v>
      </c>
      <c r="S1501">
        <f t="shared" si="47"/>
        <v>2016</v>
      </c>
      <c r="T1501" s="9">
        <f>(((I1501/60)/60)/24)+DATE(1970,1,1)</f>
        <v>42587.007326388892</v>
      </c>
      <c r="U1501" s="9">
        <f>(((J1501/60)/60)/24)+DATE(1970,1,1)</f>
        <v>42527.007326388892</v>
      </c>
    </row>
    <row r="1502" spans="1:21" ht="57.6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46"/>
        <v>46.73</v>
      </c>
      <c r="Q1502" t="s">
        <v>8320</v>
      </c>
      <c r="R1502" t="s">
        <v>8322</v>
      </c>
      <c r="S1502">
        <f t="shared" si="47"/>
        <v>2013</v>
      </c>
      <c r="T1502" s="9">
        <f>(((I1502/60)/60)/24)+DATE(1970,1,1)</f>
        <v>41395.904594907406</v>
      </c>
      <c r="U1502" s="9">
        <f>(((J1502/60)/60)/24)+DATE(1970,1,1)</f>
        <v>41365.904594907406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46"/>
        <v>97.73</v>
      </c>
      <c r="Q1503" t="s">
        <v>8336</v>
      </c>
      <c r="R1503" t="s">
        <v>8337</v>
      </c>
      <c r="S1503">
        <f t="shared" si="47"/>
        <v>2015</v>
      </c>
      <c r="T1503" s="9">
        <f>(((I1503/60)/60)/24)+DATE(1970,1,1)</f>
        <v>42193.583599537036</v>
      </c>
      <c r="U1503" s="9">
        <f>(((J1503/60)/60)/24)+DATE(1970,1,1)</f>
        <v>42163.583599537036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46"/>
        <v>67.84</v>
      </c>
      <c r="Q1504" t="s">
        <v>8336</v>
      </c>
      <c r="R1504" t="s">
        <v>8337</v>
      </c>
      <c r="S1504">
        <f t="shared" si="47"/>
        <v>2016</v>
      </c>
      <c r="T1504" s="9">
        <f>(((I1504/60)/60)/24)+DATE(1970,1,1)</f>
        <v>42454.916666666672</v>
      </c>
      <c r="U1504" s="9">
        <f>(((J1504/60)/60)/24)+DATE(1970,1,1)</f>
        <v>42426.542592592596</v>
      </c>
    </row>
    <row r="1505" spans="1:21" ht="57.6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46"/>
        <v>56.98</v>
      </c>
      <c r="Q1505" t="s">
        <v>8336</v>
      </c>
      <c r="R1505" t="s">
        <v>8337</v>
      </c>
      <c r="S1505">
        <f t="shared" si="47"/>
        <v>2016</v>
      </c>
      <c r="T1505" s="9">
        <f>(((I1505/60)/60)/24)+DATE(1970,1,1)</f>
        <v>42666.347233796296</v>
      </c>
      <c r="U1505" s="9">
        <f>(((J1505/60)/60)/24)+DATE(1970,1,1)</f>
        <v>42606.347233796296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46"/>
        <v>67.16</v>
      </c>
      <c r="Q1506" t="s">
        <v>8336</v>
      </c>
      <c r="R1506" t="s">
        <v>8337</v>
      </c>
      <c r="S1506">
        <f t="shared" si="47"/>
        <v>2014</v>
      </c>
      <c r="T1506" s="9">
        <f>(((I1506/60)/60)/24)+DATE(1970,1,1)</f>
        <v>41800.356249999997</v>
      </c>
      <c r="U1506" s="9">
        <f>(((J1506/60)/60)/24)+DATE(1970,1,1)</f>
        <v>41772.657685185186</v>
      </c>
    </row>
    <row r="1507" spans="1:21" ht="86.4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46"/>
        <v>48.04</v>
      </c>
      <c r="Q1507" t="s">
        <v>8336</v>
      </c>
      <c r="R1507" t="s">
        <v>8337</v>
      </c>
      <c r="S1507">
        <f t="shared" si="47"/>
        <v>2016</v>
      </c>
      <c r="T1507" s="9">
        <f>(((I1507/60)/60)/24)+DATE(1970,1,1)</f>
        <v>42451.834027777775</v>
      </c>
      <c r="U1507" s="9">
        <f>(((J1507/60)/60)/24)+DATE(1970,1,1)</f>
        <v>42414.44332175926</v>
      </c>
    </row>
    <row r="1508" spans="1:21" ht="57.6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46"/>
        <v>38.86</v>
      </c>
      <c r="Q1508" t="s">
        <v>8336</v>
      </c>
      <c r="R1508" t="s">
        <v>8337</v>
      </c>
      <c r="S1508">
        <f t="shared" si="47"/>
        <v>2014</v>
      </c>
      <c r="T1508" s="9">
        <f>(((I1508/60)/60)/24)+DATE(1970,1,1)</f>
        <v>41844.785925925928</v>
      </c>
      <c r="U1508" s="9">
        <f>(((J1508/60)/60)/24)+DATE(1970,1,1)</f>
        <v>41814.785925925928</v>
      </c>
    </row>
    <row r="1509" spans="1:21" ht="100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46"/>
        <v>78.180000000000007</v>
      </c>
      <c r="Q1509" t="s">
        <v>8336</v>
      </c>
      <c r="R1509" t="s">
        <v>8337</v>
      </c>
      <c r="S1509">
        <f t="shared" si="47"/>
        <v>2010</v>
      </c>
      <c r="T1509" s="9">
        <f>(((I1509/60)/60)/24)+DATE(1970,1,1)</f>
        <v>40313.340277777781</v>
      </c>
      <c r="U1509" s="9">
        <f>(((J1509/60)/60)/24)+DATE(1970,1,1)</f>
        <v>40254.450335648151</v>
      </c>
    </row>
    <row r="1510" spans="1:21" ht="100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46"/>
        <v>97.11</v>
      </c>
      <c r="Q1510" t="s">
        <v>8336</v>
      </c>
      <c r="R1510" t="s">
        <v>8337</v>
      </c>
      <c r="S1510">
        <f t="shared" si="47"/>
        <v>2014</v>
      </c>
      <c r="T1510" s="9">
        <f>(((I1510/60)/60)/24)+DATE(1970,1,1)</f>
        <v>41817.614363425928</v>
      </c>
      <c r="U1510" s="9">
        <f>(((J1510/60)/60)/24)+DATE(1970,1,1)</f>
        <v>41786.614363425928</v>
      </c>
    </row>
    <row r="1511" spans="1:21" ht="57.6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46"/>
        <v>110.39</v>
      </c>
      <c r="Q1511" t="s">
        <v>8336</v>
      </c>
      <c r="R1511" t="s">
        <v>8337</v>
      </c>
      <c r="S1511">
        <f t="shared" si="47"/>
        <v>2017</v>
      </c>
      <c r="T1511" s="9">
        <f>(((I1511/60)/60)/24)+DATE(1970,1,1)</f>
        <v>42780.957638888889</v>
      </c>
      <c r="U1511" s="9">
        <f>(((J1511/60)/60)/24)+DATE(1970,1,1)</f>
        <v>42751.533391203702</v>
      </c>
    </row>
    <row r="1512" spans="1:21" ht="7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46"/>
        <v>39.92</v>
      </c>
      <c r="Q1512" t="s">
        <v>8336</v>
      </c>
      <c r="R1512" t="s">
        <v>8337</v>
      </c>
      <c r="S1512">
        <f t="shared" si="47"/>
        <v>2014</v>
      </c>
      <c r="T1512" s="9">
        <f>(((I1512/60)/60)/24)+DATE(1970,1,1)</f>
        <v>41839.385162037033</v>
      </c>
      <c r="U1512" s="9">
        <f>(((J1512/60)/60)/24)+DATE(1970,1,1)</f>
        <v>41809.385162037033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46"/>
        <v>75.98</v>
      </c>
      <c r="Q1513" t="s">
        <v>8336</v>
      </c>
      <c r="R1513" t="s">
        <v>8337</v>
      </c>
      <c r="S1513">
        <f t="shared" si="47"/>
        <v>2015</v>
      </c>
      <c r="T1513" s="9">
        <f>(((I1513/60)/60)/24)+DATE(1970,1,1)</f>
        <v>42326.625046296293</v>
      </c>
      <c r="U1513" s="9">
        <f>(((J1513/60)/60)/24)+DATE(1970,1,1)</f>
        <v>42296.583379629628</v>
      </c>
    </row>
    <row r="1514" spans="1:21" ht="100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46"/>
        <v>58.38</v>
      </c>
      <c r="Q1514" t="s">
        <v>8336</v>
      </c>
      <c r="R1514" t="s">
        <v>8337</v>
      </c>
      <c r="S1514">
        <f t="shared" si="47"/>
        <v>2017</v>
      </c>
      <c r="T1514" s="9">
        <f>(((I1514/60)/60)/24)+DATE(1970,1,1)</f>
        <v>42771.684479166666</v>
      </c>
      <c r="U1514" s="9">
        <f>(((J1514/60)/60)/24)+DATE(1970,1,1)</f>
        <v>42741.684479166666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46"/>
        <v>55.82</v>
      </c>
      <c r="Q1515" t="s">
        <v>8336</v>
      </c>
      <c r="R1515" t="s">
        <v>8337</v>
      </c>
      <c r="S1515">
        <f t="shared" si="47"/>
        <v>2014</v>
      </c>
      <c r="T1515" s="9">
        <f>(((I1515/60)/60)/24)+DATE(1970,1,1)</f>
        <v>41836.637337962966</v>
      </c>
      <c r="U1515" s="9">
        <f>(((J1515/60)/60)/24)+DATE(1970,1,1)</f>
        <v>41806.637337962966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46"/>
        <v>151.24</v>
      </c>
      <c r="Q1516" t="s">
        <v>8336</v>
      </c>
      <c r="R1516" t="s">
        <v>8337</v>
      </c>
      <c r="S1516">
        <f t="shared" si="47"/>
        <v>2015</v>
      </c>
      <c r="T1516" s="9">
        <f>(((I1516/60)/60)/24)+DATE(1970,1,1)</f>
        <v>42274.597685185188</v>
      </c>
      <c r="U1516" s="9">
        <f>(((J1516/60)/60)/24)+DATE(1970,1,1)</f>
        <v>42234.597685185188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46"/>
        <v>849.67</v>
      </c>
      <c r="Q1517" t="s">
        <v>8336</v>
      </c>
      <c r="R1517" t="s">
        <v>8337</v>
      </c>
      <c r="S1517">
        <f t="shared" si="47"/>
        <v>2016</v>
      </c>
      <c r="T1517" s="9">
        <f>(((I1517/60)/60)/24)+DATE(1970,1,1)</f>
        <v>42445.211770833332</v>
      </c>
      <c r="U1517" s="9">
        <f>(((J1517/60)/60)/24)+DATE(1970,1,1)</f>
        <v>42415.253437499996</v>
      </c>
    </row>
    <row r="1518" spans="1:21" ht="86.4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46"/>
        <v>159.24</v>
      </c>
      <c r="Q1518" t="s">
        <v>8336</v>
      </c>
      <c r="R1518" t="s">
        <v>8337</v>
      </c>
      <c r="S1518">
        <f t="shared" si="47"/>
        <v>2016</v>
      </c>
      <c r="T1518" s="9">
        <f>(((I1518/60)/60)/24)+DATE(1970,1,1)</f>
        <v>42649.583333333328</v>
      </c>
      <c r="U1518" s="9">
        <f>(((J1518/60)/60)/24)+DATE(1970,1,1)</f>
        <v>42619.466342592597</v>
      </c>
    </row>
    <row r="1519" spans="1:21" ht="100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46"/>
        <v>39.51</v>
      </c>
      <c r="Q1519" t="s">
        <v>8336</v>
      </c>
      <c r="R1519" t="s">
        <v>8337</v>
      </c>
      <c r="S1519">
        <f t="shared" si="47"/>
        <v>2014</v>
      </c>
      <c r="T1519" s="9">
        <f>(((I1519/60)/60)/24)+DATE(1970,1,1)</f>
        <v>41979.25</v>
      </c>
      <c r="U1519" s="9">
        <f>(((J1519/60)/60)/24)+DATE(1970,1,1)</f>
        <v>41948.56658564815</v>
      </c>
    </row>
    <row r="1520" spans="1:21" ht="86.4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46"/>
        <v>130.53</v>
      </c>
      <c r="Q1520" t="s">
        <v>8336</v>
      </c>
      <c r="R1520" t="s">
        <v>8337</v>
      </c>
      <c r="S1520">
        <f t="shared" si="47"/>
        <v>2014</v>
      </c>
      <c r="T1520" s="9">
        <f>(((I1520/60)/60)/24)+DATE(1970,1,1)</f>
        <v>41790.8200462963</v>
      </c>
      <c r="U1520" s="9">
        <f>(((J1520/60)/60)/24)+DATE(1970,1,1)</f>
        <v>41760.8200462963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46"/>
        <v>64.16</v>
      </c>
      <c r="Q1521" t="s">
        <v>8336</v>
      </c>
      <c r="R1521" t="s">
        <v>8337</v>
      </c>
      <c r="S1521">
        <f t="shared" si="47"/>
        <v>2014</v>
      </c>
      <c r="T1521" s="9">
        <f>(((I1521/60)/60)/24)+DATE(1970,1,1)</f>
        <v>41810.915972222225</v>
      </c>
      <c r="U1521" s="9">
        <f>(((J1521/60)/60)/24)+DATE(1970,1,1)</f>
        <v>41782.741701388892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46"/>
        <v>111.53</v>
      </c>
      <c r="Q1522" t="s">
        <v>8336</v>
      </c>
      <c r="R1522" t="s">
        <v>8337</v>
      </c>
      <c r="S1522">
        <f t="shared" si="47"/>
        <v>2014</v>
      </c>
      <c r="T1522" s="9">
        <f>(((I1522/60)/60)/24)+DATE(1970,1,1)</f>
        <v>41992.166666666672</v>
      </c>
      <c r="U1522" s="9">
        <f>(((J1522/60)/60)/24)+DATE(1970,1,1)</f>
        <v>41955.857789351852</v>
      </c>
    </row>
    <row r="1523" spans="1:21" ht="7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46"/>
        <v>170.45</v>
      </c>
      <c r="Q1523" t="s">
        <v>8336</v>
      </c>
      <c r="R1523" t="s">
        <v>8337</v>
      </c>
      <c r="S1523">
        <f t="shared" si="47"/>
        <v>2016</v>
      </c>
      <c r="T1523" s="9">
        <f>(((I1523/60)/60)/24)+DATE(1970,1,1)</f>
        <v>42528.167719907404</v>
      </c>
      <c r="U1523" s="9">
        <f>(((J1523/60)/60)/24)+DATE(1970,1,1)</f>
        <v>42493.167719907404</v>
      </c>
    </row>
    <row r="1524" spans="1:21" ht="7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46"/>
        <v>133.74</v>
      </c>
      <c r="Q1524" t="s">
        <v>8336</v>
      </c>
      <c r="R1524" t="s">
        <v>8337</v>
      </c>
      <c r="S1524">
        <f t="shared" si="47"/>
        <v>2014</v>
      </c>
      <c r="T1524" s="9">
        <f>(((I1524/60)/60)/24)+DATE(1970,1,1)</f>
        <v>41929.830312500002</v>
      </c>
      <c r="U1524" s="9">
        <f>(((J1524/60)/60)/24)+DATE(1970,1,1)</f>
        <v>41899.830312500002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46"/>
        <v>95.83</v>
      </c>
      <c r="Q1525" t="s">
        <v>8336</v>
      </c>
      <c r="R1525" t="s">
        <v>8337</v>
      </c>
      <c r="S1525">
        <f t="shared" si="47"/>
        <v>2014</v>
      </c>
      <c r="T1525" s="9">
        <f>(((I1525/60)/60)/24)+DATE(1970,1,1)</f>
        <v>41996</v>
      </c>
      <c r="U1525" s="9">
        <f>(((J1525/60)/60)/24)+DATE(1970,1,1)</f>
        <v>41964.751342592594</v>
      </c>
    </row>
    <row r="1526" spans="1:21" ht="7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46"/>
        <v>221.79</v>
      </c>
      <c r="Q1526" t="s">
        <v>8336</v>
      </c>
      <c r="R1526" t="s">
        <v>8337</v>
      </c>
      <c r="S1526">
        <f t="shared" si="47"/>
        <v>2017</v>
      </c>
      <c r="T1526" s="9">
        <f>(((I1526/60)/60)/24)+DATE(1970,1,1)</f>
        <v>42786.501041666663</v>
      </c>
      <c r="U1526" s="9">
        <f>(((J1526/60)/60)/24)+DATE(1970,1,1)</f>
        <v>42756.501041666663</v>
      </c>
    </row>
    <row r="1527" spans="1:21" ht="7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46"/>
        <v>32.32</v>
      </c>
      <c r="Q1527" t="s">
        <v>8336</v>
      </c>
      <c r="R1527" t="s">
        <v>8337</v>
      </c>
      <c r="S1527">
        <f t="shared" si="47"/>
        <v>2016</v>
      </c>
      <c r="T1527" s="9">
        <f>(((I1527/60)/60)/24)+DATE(1970,1,1)</f>
        <v>42600.702986111108</v>
      </c>
      <c r="U1527" s="9">
        <f>(((J1527/60)/60)/24)+DATE(1970,1,1)</f>
        <v>42570.702986111108</v>
      </c>
    </row>
    <row r="1528" spans="1:21" ht="57.6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46"/>
        <v>98.84</v>
      </c>
      <c r="Q1528" t="s">
        <v>8336</v>
      </c>
      <c r="R1528" t="s">
        <v>8337</v>
      </c>
      <c r="S1528">
        <f t="shared" si="47"/>
        <v>2015</v>
      </c>
      <c r="T1528" s="9">
        <f>(((I1528/60)/60)/24)+DATE(1970,1,1)</f>
        <v>42388.276006944448</v>
      </c>
      <c r="U1528" s="9">
        <f>(((J1528/60)/60)/24)+DATE(1970,1,1)</f>
        <v>42339.276006944448</v>
      </c>
    </row>
    <row r="1529" spans="1:21" ht="7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46"/>
        <v>55.22</v>
      </c>
      <c r="Q1529" t="s">
        <v>8336</v>
      </c>
      <c r="R1529" t="s">
        <v>8337</v>
      </c>
      <c r="S1529">
        <f t="shared" si="47"/>
        <v>2017</v>
      </c>
      <c r="T1529" s="9">
        <f>(((I1529/60)/60)/24)+DATE(1970,1,1)</f>
        <v>42808.558865740735</v>
      </c>
      <c r="U1529" s="9">
        <f>(((J1529/60)/60)/24)+DATE(1970,1,1)</f>
        <v>42780.600532407407</v>
      </c>
    </row>
    <row r="1530" spans="1:21" ht="72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46"/>
        <v>52.79</v>
      </c>
      <c r="Q1530" t="s">
        <v>8336</v>
      </c>
      <c r="R1530" t="s">
        <v>8337</v>
      </c>
      <c r="S1530">
        <f t="shared" si="47"/>
        <v>2017</v>
      </c>
      <c r="T1530" s="9">
        <f>(((I1530/60)/60)/24)+DATE(1970,1,1)</f>
        <v>42767</v>
      </c>
      <c r="U1530" s="9">
        <f>(((J1530/60)/60)/24)+DATE(1970,1,1)</f>
        <v>42736.732893518521</v>
      </c>
    </row>
    <row r="1531" spans="1:21" ht="57.6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46"/>
        <v>135.66999999999999</v>
      </c>
      <c r="Q1531" t="s">
        <v>8336</v>
      </c>
      <c r="R1531" t="s">
        <v>8337</v>
      </c>
      <c r="S1531">
        <f t="shared" si="47"/>
        <v>2015</v>
      </c>
      <c r="T1531" s="9">
        <f>(((I1531/60)/60)/24)+DATE(1970,1,1)</f>
        <v>42082.587037037039</v>
      </c>
      <c r="U1531" s="9">
        <f>(((J1531/60)/60)/24)+DATE(1970,1,1)</f>
        <v>42052.628703703704</v>
      </c>
    </row>
    <row r="1532" spans="1:21" ht="86.4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46"/>
        <v>53.99</v>
      </c>
      <c r="Q1532" t="s">
        <v>8336</v>
      </c>
      <c r="R1532" t="s">
        <v>8337</v>
      </c>
      <c r="S1532">
        <f t="shared" si="47"/>
        <v>2015</v>
      </c>
      <c r="T1532" s="9">
        <f>(((I1532/60)/60)/24)+DATE(1970,1,1)</f>
        <v>42300.767303240747</v>
      </c>
      <c r="U1532" s="9">
        <f>(((J1532/60)/60)/24)+DATE(1970,1,1)</f>
        <v>42275.767303240747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46"/>
        <v>56.64</v>
      </c>
      <c r="Q1533" t="s">
        <v>8336</v>
      </c>
      <c r="R1533" t="s">
        <v>8337</v>
      </c>
      <c r="S1533">
        <f t="shared" si="47"/>
        <v>2014</v>
      </c>
      <c r="T1533" s="9">
        <f>(((I1533/60)/60)/24)+DATE(1970,1,1)</f>
        <v>41974.125</v>
      </c>
      <c r="U1533" s="9">
        <f>(((J1533/60)/60)/24)+DATE(1970,1,1)</f>
        <v>41941.802384259259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46"/>
        <v>82.32</v>
      </c>
      <c r="Q1534" t="s">
        <v>8336</v>
      </c>
      <c r="R1534" t="s">
        <v>8337</v>
      </c>
      <c r="S1534">
        <f t="shared" si="47"/>
        <v>2016</v>
      </c>
      <c r="T1534" s="9">
        <f>(((I1534/60)/60)/24)+DATE(1970,1,1)</f>
        <v>42415.625</v>
      </c>
      <c r="U1534" s="9">
        <f>(((J1534/60)/60)/24)+DATE(1970,1,1)</f>
        <v>42391.475289351853</v>
      </c>
    </row>
    <row r="1535" spans="1:21" ht="57.6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46"/>
        <v>88.26</v>
      </c>
      <c r="Q1535" t="s">
        <v>8336</v>
      </c>
      <c r="R1535" t="s">
        <v>8337</v>
      </c>
      <c r="S1535">
        <f t="shared" si="47"/>
        <v>2016</v>
      </c>
      <c r="T1535" s="9">
        <f>(((I1535/60)/60)/24)+DATE(1970,1,1)</f>
        <v>42492.165972222225</v>
      </c>
      <c r="U1535" s="9">
        <f>(((J1535/60)/60)/24)+DATE(1970,1,1)</f>
        <v>42443.00204861111</v>
      </c>
    </row>
    <row r="1536" spans="1:21" ht="86.4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46"/>
        <v>84.91</v>
      </c>
      <c r="Q1536" t="s">
        <v>8336</v>
      </c>
      <c r="R1536" t="s">
        <v>8337</v>
      </c>
      <c r="S1536">
        <f t="shared" si="47"/>
        <v>2015</v>
      </c>
      <c r="T1536" s="9">
        <f>(((I1536/60)/60)/24)+DATE(1970,1,1)</f>
        <v>42251.67432870371</v>
      </c>
      <c r="U1536" s="9">
        <f>(((J1536/60)/60)/24)+DATE(1970,1,1)</f>
        <v>42221.67432870371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46"/>
        <v>48.15</v>
      </c>
      <c r="Q1537" t="s">
        <v>8336</v>
      </c>
      <c r="R1537" t="s">
        <v>8337</v>
      </c>
      <c r="S1537">
        <f t="shared" si="47"/>
        <v>2016</v>
      </c>
      <c r="T1537" s="9">
        <f>(((I1537/60)/60)/24)+DATE(1970,1,1)</f>
        <v>42513.916666666672</v>
      </c>
      <c r="U1537" s="9">
        <f>(((J1537/60)/60)/24)+DATE(1970,1,1)</f>
        <v>42484.829062500001</v>
      </c>
    </row>
    <row r="1538" spans="1:21" ht="86.4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46"/>
        <v>66.02</v>
      </c>
      <c r="Q1538" t="s">
        <v>8336</v>
      </c>
      <c r="R1538" t="s">
        <v>8337</v>
      </c>
      <c r="S1538">
        <f t="shared" si="47"/>
        <v>2015</v>
      </c>
      <c r="T1538" s="9">
        <f>(((I1538/60)/60)/24)+DATE(1970,1,1)</f>
        <v>42243.802199074074</v>
      </c>
      <c r="U1538" s="9">
        <f>(((J1538/60)/60)/24)+DATE(1970,1,1)</f>
        <v>42213.802199074074</v>
      </c>
    </row>
    <row r="1539" spans="1:21" ht="86.4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48">IFERROR(ROUND(E1539/L1539,2),0)</f>
        <v>96.38</v>
      </c>
      <c r="Q1539" t="s">
        <v>8336</v>
      </c>
      <c r="R1539" t="s">
        <v>8337</v>
      </c>
      <c r="S1539">
        <f t="shared" ref="S1539:S1602" si="49">YEAR(U1539)</f>
        <v>2016</v>
      </c>
      <c r="T1539" s="9">
        <f>(((I1539/60)/60)/24)+DATE(1970,1,1)</f>
        <v>42588.75</v>
      </c>
      <c r="U1539" s="9">
        <f>(((J1539/60)/60)/24)+DATE(1970,1,1)</f>
        <v>42552.315127314811</v>
      </c>
    </row>
    <row r="1540" spans="1:21" ht="86.4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48"/>
        <v>156.16999999999999</v>
      </c>
      <c r="Q1540" t="s">
        <v>8336</v>
      </c>
      <c r="R1540" t="s">
        <v>8337</v>
      </c>
      <c r="S1540">
        <f t="shared" si="49"/>
        <v>2014</v>
      </c>
      <c r="T1540" s="9">
        <f>(((I1540/60)/60)/24)+DATE(1970,1,1)</f>
        <v>42026.782060185185</v>
      </c>
      <c r="U1540" s="9">
        <f>(((J1540/60)/60)/24)+DATE(1970,1,1)</f>
        <v>41981.782060185185</v>
      </c>
    </row>
    <row r="1541" spans="1:21" ht="100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48"/>
        <v>95.76</v>
      </c>
      <c r="Q1541" t="s">
        <v>8336</v>
      </c>
      <c r="R1541" t="s">
        <v>8337</v>
      </c>
      <c r="S1541">
        <f t="shared" si="49"/>
        <v>2016</v>
      </c>
      <c r="T1541" s="9">
        <f>(((I1541/60)/60)/24)+DATE(1970,1,1)</f>
        <v>42738.919201388882</v>
      </c>
      <c r="U1541" s="9">
        <f>(((J1541/60)/60)/24)+DATE(1970,1,1)</f>
        <v>42705.919201388882</v>
      </c>
    </row>
    <row r="1542" spans="1:21" ht="100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48"/>
        <v>180.41</v>
      </c>
      <c r="Q1542" t="s">
        <v>8336</v>
      </c>
      <c r="R1542" t="s">
        <v>8337</v>
      </c>
      <c r="S1542">
        <f t="shared" si="49"/>
        <v>2014</v>
      </c>
      <c r="T1542" s="9">
        <f>(((I1542/60)/60)/24)+DATE(1970,1,1)</f>
        <v>41969.052083333328</v>
      </c>
      <c r="U1542" s="9">
        <f>(((J1542/60)/60)/24)+DATE(1970,1,1)</f>
        <v>41939.00712962963</v>
      </c>
    </row>
    <row r="1543" spans="1:21" ht="86.4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48"/>
        <v>3</v>
      </c>
      <c r="Q1543" t="s">
        <v>8336</v>
      </c>
      <c r="R1543" t="s">
        <v>8341</v>
      </c>
      <c r="S1543">
        <f t="shared" si="49"/>
        <v>2014</v>
      </c>
      <c r="T1543" s="9">
        <f>(((I1543/60)/60)/24)+DATE(1970,1,1)</f>
        <v>42004.712245370371</v>
      </c>
      <c r="U1543" s="9">
        <f>(((J1543/60)/60)/24)+DATE(1970,1,1)</f>
        <v>41974.712245370371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48"/>
        <v>20</v>
      </c>
      <c r="Q1544" t="s">
        <v>8336</v>
      </c>
      <c r="R1544" t="s">
        <v>8341</v>
      </c>
      <c r="S1544">
        <f t="shared" si="49"/>
        <v>2015</v>
      </c>
      <c r="T1544" s="9">
        <f>(((I1544/60)/60)/24)+DATE(1970,1,1)</f>
        <v>42185.996527777781</v>
      </c>
      <c r="U1544" s="9">
        <f>(((J1544/60)/60)/24)+DATE(1970,1,1)</f>
        <v>42170.996527777781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48"/>
        <v>10</v>
      </c>
      <c r="Q1545" t="s">
        <v>8336</v>
      </c>
      <c r="R1545" t="s">
        <v>8341</v>
      </c>
      <c r="S1545">
        <f t="shared" si="49"/>
        <v>2014</v>
      </c>
      <c r="T1545" s="9">
        <f>(((I1545/60)/60)/24)+DATE(1970,1,1)</f>
        <v>41965.551319444443</v>
      </c>
      <c r="U1545" s="9">
        <f>(((J1545/60)/60)/24)+DATE(1970,1,1)</f>
        <v>41935.509652777779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48"/>
        <v>0</v>
      </c>
      <c r="Q1546" t="s">
        <v>8336</v>
      </c>
      <c r="R1546" t="s">
        <v>8341</v>
      </c>
      <c r="S1546">
        <f t="shared" si="49"/>
        <v>2015</v>
      </c>
      <c r="T1546" s="9">
        <f>(((I1546/60)/60)/24)+DATE(1970,1,1)</f>
        <v>42095.012499999997</v>
      </c>
      <c r="U1546" s="9">
        <f>(((J1546/60)/60)/24)+DATE(1970,1,1)</f>
        <v>42053.051203703704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48"/>
        <v>1</v>
      </c>
      <c r="Q1547" t="s">
        <v>8336</v>
      </c>
      <c r="R1547" t="s">
        <v>8341</v>
      </c>
      <c r="S1547">
        <f t="shared" si="49"/>
        <v>2015</v>
      </c>
      <c r="T1547" s="9">
        <f>(((I1547/60)/60)/24)+DATE(1970,1,1)</f>
        <v>42065.886111111111</v>
      </c>
      <c r="U1547" s="9">
        <f>(((J1547/60)/60)/24)+DATE(1970,1,1)</f>
        <v>42031.884652777779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48"/>
        <v>26.27</v>
      </c>
      <c r="Q1548" t="s">
        <v>8336</v>
      </c>
      <c r="R1548" t="s">
        <v>8341</v>
      </c>
      <c r="S1548">
        <f t="shared" si="49"/>
        <v>2014</v>
      </c>
      <c r="T1548" s="9">
        <f>(((I1548/60)/60)/24)+DATE(1970,1,1)</f>
        <v>41899.212951388887</v>
      </c>
      <c r="U1548" s="9">
        <f>(((J1548/60)/60)/24)+DATE(1970,1,1)</f>
        <v>41839.212951388887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48"/>
        <v>0</v>
      </c>
      <c r="Q1549" t="s">
        <v>8336</v>
      </c>
      <c r="R1549" t="s">
        <v>8341</v>
      </c>
      <c r="S1549">
        <f t="shared" si="49"/>
        <v>2017</v>
      </c>
      <c r="T1549" s="9">
        <f>(((I1549/60)/60)/24)+DATE(1970,1,1)</f>
        <v>42789.426875000005</v>
      </c>
      <c r="U1549" s="9">
        <f>(((J1549/60)/60)/24)+DATE(1970,1,1)</f>
        <v>42782.426875000005</v>
      </c>
    </row>
    <row r="1550" spans="1:21" ht="57.6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48"/>
        <v>60</v>
      </c>
      <c r="Q1550" t="s">
        <v>8336</v>
      </c>
      <c r="R1550" t="s">
        <v>8341</v>
      </c>
      <c r="S1550">
        <f t="shared" si="49"/>
        <v>2015</v>
      </c>
      <c r="T1550" s="9">
        <f>(((I1550/60)/60)/24)+DATE(1970,1,1)</f>
        <v>42316.923842592587</v>
      </c>
      <c r="U1550" s="9">
        <f>(((J1550/60)/60)/24)+DATE(1970,1,1)</f>
        <v>42286.88217592593</v>
      </c>
    </row>
    <row r="1551" spans="1:21" ht="57.6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48"/>
        <v>28.33</v>
      </c>
      <c r="Q1551" t="s">
        <v>8336</v>
      </c>
      <c r="R1551" t="s">
        <v>8341</v>
      </c>
      <c r="S1551">
        <f t="shared" si="49"/>
        <v>2015</v>
      </c>
      <c r="T1551" s="9">
        <f>(((I1551/60)/60)/24)+DATE(1970,1,1)</f>
        <v>42311.177766203706</v>
      </c>
      <c r="U1551" s="9">
        <f>(((J1551/60)/60)/24)+DATE(1970,1,1)</f>
        <v>42281.136099537034</v>
      </c>
    </row>
    <row r="1552" spans="1:21" ht="86.4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48"/>
        <v>14.43</v>
      </c>
      <c r="Q1552" t="s">
        <v>8336</v>
      </c>
      <c r="R1552" t="s">
        <v>8341</v>
      </c>
      <c r="S1552">
        <f t="shared" si="49"/>
        <v>2016</v>
      </c>
      <c r="T1552" s="9">
        <f>(((I1552/60)/60)/24)+DATE(1970,1,1)</f>
        <v>42502.449467592596</v>
      </c>
      <c r="U1552" s="9">
        <f>(((J1552/60)/60)/24)+DATE(1970,1,1)</f>
        <v>42472.449467592596</v>
      </c>
    </row>
    <row r="1553" spans="1:21" ht="57.6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48"/>
        <v>0</v>
      </c>
      <c r="Q1553" t="s">
        <v>8336</v>
      </c>
      <c r="R1553" t="s">
        <v>8341</v>
      </c>
      <c r="S1553">
        <f t="shared" si="49"/>
        <v>2015</v>
      </c>
      <c r="T1553" s="9">
        <f>(((I1553/60)/60)/24)+DATE(1970,1,1)</f>
        <v>42151.824525462958</v>
      </c>
      <c r="U1553" s="9">
        <f>(((J1553/60)/60)/24)+DATE(1970,1,1)</f>
        <v>42121.824525462958</v>
      </c>
    </row>
    <row r="1554" spans="1:21" ht="86.4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48"/>
        <v>132.19</v>
      </c>
      <c r="Q1554" t="s">
        <v>8336</v>
      </c>
      <c r="R1554" t="s">
        <v>8341</v>
      </c>
      <c r="S1554">
        <f t="shared" si="49"/>
        <v>2014</v>
      </c>
      <c r="T1554" s="9">
        <f>(((I1554/60)/60)/24)+DATE(1970,1,1)</f>
        <v>41913.165972222225</v>
      </c>
      <c r="U1554" s="9">
        <f>(((J1554/60)/60)/24)+DATE(1970,1,1)</f>
        <v>41892.688750000001</v>
      </c>
    </row>
    <row r="1555" spans="1:21" ht="86.4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48"/>
        <v>0</v>
      </c>
      <c r="Q1555" t="s">
        <v>8336</v>
      </c>
      <c r="R1555" t="s">
        <v>8341</v>
      </c>
      <c r="S1555">
        <f t="shared" si="49"/>
        <v>2015</v>
      </c>
      <c r="T1555" s="9">
        <f>(((I1555/60)/60)/24)+DATE(1970,1,1)</f>
        <v>42249.282951388886</v>
      </c>
      <c r="U1555" s="9">
        <f>(((J1555/60)/60)/24)+DATE(1970,1,1)</f>
        <v>42219.282951388886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48"/>
        <v>0</v>
      </c>
      <c r="Q1556" t="s">
        <v>8336</v>
      </c>
      <c r="R1556" t="s">
        <v>8341</v>
      </c>
      <c r="S1556">
        <f t="shared" si="49"/>
        <v>2015</v>
      </c>
      <c r="T1556" s="9">
        <f>(((I1556/60)/60)/24)+DATE(1970,1,1)</f>
        <v>42218.252199074079</v>
      </c>
      <c r="U1556" s="9">
        <f>(((J1556/60)/60)/24)+DATE(1970,1,1)</f>
        <v>42188.252199074079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48"/>
        <v>0</v>
      </c>
      <c r="Q1557" t="s">
        <v>8336</v>
      </c>
      <c r="R1557" t="s">
        <v>8341</v>
      </c>
      <c r="S1557">
        <f t="shared" si="49"/>
        <v>2015</v>
      </c>
      <c r="T1557" s="9">
        <f>(((I1557/60)/60)/24)+DATE(1970,1,1)</f>
        <v>42264.708333333328</v>
      </c>
      <c r="U1557" s="9">
        <f>(((J1557/60)/60)/24)+DATE(1970,1,1)</f>
        <v>42241.613796296297</v>
      </c>
    </row>
    <row r="1558" spans="1:21" ht="57.6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48"/>
        <v>56.42</v>
      </c>
      <c r="Q1558" t="s">
        <v>8336</v>
      </c>
      <c r="R1558" t="s">
        <v>8341</v>
      </c>
      <c r="S1558">
        <f t="shared" si="49"/>
        <v>2016</v>
      </c>
      <c r="T1558" s="9">
        <f>(((I1558/60)/60)/24)+DATE(1970,1,1)</f>
        <v>42555.153055555551</v>
      </c>
      <c r="U1558" s="9">
        <f>(((J1558/60)/60)/24)+DATE(1970,1,1)</f>
        <v>42525.153055555551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48"/>
        <v>100</v>
      </c>
      <c r="Q1559" t="s">
        <v>8336</v>
      </c>
      <c r="R1559" t="s">
        <v>8341</v>
      </c>
      <c r="S1559">
        <f t="shared" si="49"/>
        <v>2014</v>
      </c>
      <c r="T1559" s="9">
        <f>(((I1559/60)/60)/24)+DATE(1970,1,1)</f>
        <v>41902.65315972222</v>
      </c>
      <c r="U1559" s="9">
        <f>(((J1559/60)/60)/24)+DATE(1970,1,1)</f>
        <v>41871.65315972222</v>
      </c>
    </row>
    <row r="1560" spans="1:21" ht="86.4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48"/>
        <v>11.67</v>
      </c>
      <c r="Q1560" t="s">
        <v>8336</v>
      </c>
      <c r="R1560" t="s">
        <v>8341</v>
      </c>
      <c r="S1560">
        <f t="shared" si="49"/>
        <v>2015</v>
      </c>
      <c r="T1560" s="9">
        <f>(((I1560/60)/60)/24)+DATE(1970,1,1)</f>
        <v>42244.508333333331</v>
      </c>
      <c r="U1560" s="9">
        <f>(((J1560/60)/60)/24)+DATE(1970,1,1)</f>
        <v>42185.397673611107</v>
      </c>
    </row>
    <row r="1561" spans="1:21" ht="72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48"/>
        <v>50</v>
      </c>
      <c r="Q1561" t="s">
        <v>8336</v>
      </c>
      <c r="R1561" t="s">
        <v>8341</v>
      </c>
      <c r="S1561">
        <f t="shared" si="49"/>
        <v>2015</v>
      </c>
      <c r="T1561" s="9">
        <f>(((I1561/60)/60)/24)+DATE(1970,1,1)</f>
        <v>42123.05322916666</v>
      </c>
      <c r="U1561" s="9">
        <f>(((J1561/60)/60)/24)+DATE(1970,1,1)</f>
        <v>42108.05322916666</v>
      </c>
    </row>
    <row r="1562" spans="1:21" ht="57.6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48"/>
        <v>23.5</v>
      </c>
      <c r="Q1562" t="s">
        <v>8336</v>
      </c>
      <c r="R1562" t="s">
        <v>8341</v>
      </c>
      <c r="S1562">
        <f t="shared" si="49"/>
        <v>2014</v>
      </c>
      <c r="T1562" s="9">
        <f>(((I1562/60)/60)/24)+DATE(1970,1,1)</f>
        <v>41956.062418981484</v>
      </c>
      <c r="U1562" s="9">
        <f>(((J1562/60)/60)/24)+DATE(1970,1,1)</f>
        <v>41936.020752314813</v>
      </c>
    </row>
    <row r="1563" spans="1:21" ht="115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48"/>
        <v>67</v>
      </c>
      <c r="Q1563" t="s">
        <v>8320</v>
      </c>
      <c r="R1563" t="s">
        <v>8342</v>
      </c>
      <c r="S1563">
        <f t="shared" si="49"/>
        <v>2013</v>
      </c>
      <c r="T1563" s="9">
        <f>(((I1563/60)/60)/24)+DATE(1970,1,1)</f>
        <v>41585.083368055559</v>
      </c>
      <c r="U1563" s="9">
        <f>(((J1563/60)/60)/24)+DATE(1970,1,1)</f>
        <v>41555.041701388887</v>
      </c>
    </row>
    <row r="1564" spans="1:21" ht="144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48"/>
        <v>0</v>
      </c>
      <c r="Q1564" t="s">
        <v>8320</v>
      </c>
      <c r="R1564" t="s">
        <v>8342</v>
      </c>
      <c r="S1564">
        <f t="shared" si="49"/>
        <v>2009</v>
      </c>
      <c r="T1564" s="9">
        <f>(((I1564/60)/60)/24)+DATE(1970,1,1)</f>
        <v>40149.034722222219</v>
      </c>
      <c r="U1564" s="9">
        <f>(((J1564/60)/60)/24)+DATE(1970,1,1)</f>
        <v>40079.566157407404</v>
      </c>
    </row>
    <row r="1565" spans="1:21" ht="86.4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48"/>
        <v>42.5</v>
      </c>
      <c r="Q1565" t="s">
        <v>8320</v>
      </c>
      <c r="R1565" t="s">
        <v>8342</v>
      </c>
      <c r="S1565">
        <f t="shared" si="49"/>
        <v>2014</v>
      </c>
      <c r="T1565" s="9">
        <f>(((I1565/60)/60)/24)+DATE(1970,1,1)</f>
        <v>41712.700821759259</v>
      </c>
      <c r="U1565" s="9">
        <f>(((J1565/60)/60)/24)+DATE(1970,1,1)</f>
        <v>41652.742488425924</v>
      </c>
    </row>
    <row r="1566" spans="1:21" ht="7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48"/>
        <v>10</v>
      </c>
      <c r="Q1566" t="s">
        <v>8320</v>
      </c>
      <c r="R1566" t="s">
        <v>8342</v>
      </c>
      <c r="S1566">
        <f t="shared" si="49"/>
        <v>2015</v>
      </c>
      <c r="T1566" s="9">
        <f>(((I1566/60)/60)/24)+DATE(1970,1,1)</f>
        <v>42152.836805555555</v>
      </c>
      <c r="U1566" s="9">
        <f>(((J1566/60)/60)/24)+DATE(1970,1,1)</f>
        <v>42121.367002314815</v>
      </c>
    </row>
    <row r="1567" spans="1:21" ht="86.4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48"/>
        <v>100</v>
      </c>
      <c r="Q1567" t="s">
        <v>8320</v>
      </c>
      <c r="R1567" t="s">
        <v>8342</v>
      </c>
      <c r="S1567">
        <f t="shared" si="49"/>
        <v>2011</v>
      </c>
      <c r="T1567" s="9">
        <f>(((I1567/60)/60)/24)+DATE(1970,1,1)</f>
        <v>40702.729872685188</v>
      </c>
      <c r="U1567" s="9">
        <f>(((J1567/60)/60)/24)+DATE(1970,1,1)</f>
        <v>40672.729872685188</v>
      </c>
    </row>
    <row r="1568" spans="1:21" ht="57.6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48"/>
        <v>108.05</v>
      </c>
      <c r="Q1568" t="s">
        <v>8320</v>
      </c>
      <c r="R1568" t="s">
        <v>8342</v>
      </c>
      <c r="S1568">
        <f t="shared" si="49"/>
        <v>2016</v>
      </c>
      <c r="T1568" s="9">
        <f>(((I1568/60)/60)/24)+DATE(1970,1,1)</f>
        <v>42578.916666666672</v>
      </c>
      <c r="U1568" s="9">
        <f>(((J1568/60)/60)/24)+DATE(1970,1,1)</f>
        <v>42549.916712962964</v>
      </c>
    </row>
    <row r="1569" spans="1:21" ht="57.6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48"/>
        <v>26.92</v>
      </c>
      <c r="Q1569" t="s">
        <v>8320</v>
      </c>
      <c r="R1569" t="s">
        <v>8342</v>
      </c>
      <c r="S1569">
        <f t="shared" si="49"/>
        <v>2014</v>
      </c>
      <c r="T1569" s="9">
        <f>(((I1569/60)/60)/24)+DATE(1970,1,1)</f>
        <v>41687</v>
      </c>
      <c r="U1569" s="9">
        <f>(((J1569/60)/60)/24)+DATE(1970,1,1)</f>
        <v>41671.936863425923</v>
      </c>
    </row>
    <row r="1570" spans="1:21" ht="100.8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48"/>
        <v>155</v>
      </c>
      <c r="Q1570" t="s">
        <v>8320</v>
      </c>
      <c r="R1570" t="s">
        <v>8342</v>
      </c>
      <c r="S1570">
        <f t="shared" si="49"/>
        <v>2014</v>
      </c>
      <c r="T1570" s="9">
        <f>(((I1570/60)/60)/24)+DATE(1970,1,1)</f>
        <v>41997.062326388885</v>
      </c>
      <c r="U1570" s="9">
        <f>(((J1570/60)/60)/24)+DATE(1970,1,1)</f>
        <v>41962.062326388885</v>
      </c>
    </row>
    <row r="1571" spans="1:21" ht="43.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48"/>
        <v>0</v>
      </c>
      <c r="Q1571" t="s">
        <v>8320</v>
      </c>
      <c r="R1571" t="s">
        <v>8342</v>
      </c>
      <c r="S1571">
        <f t="shared" si="49"/>
        <v>2013</v>
      </c>
      <c r="T1571" s="9">
        <f>(((I1571/60)/60)/24)+DATE(1970,1,1)</f>
        <v>41419.679560185185</v>
      </c>
      <c r="U1571" s="9">
        <f>(((J1571/60)/60)/24)+DATE(1970,1,1)</f>
        <v>41389.679560185185</v>
      </c>
    </row>
    <row r="1572" spans="1:21" ht="86.4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48"/>
        <v>47.77</v>
      </c>
      <c r="Q1572" t="s">
        <v>8320</v>
      </c>
      <c r="R1572" t="s">
        <v>8342</v>
      </c>
      <c r="S1572">
        <f t="shared" si="49"/>
        <v>2016</v>
      </c>
      <c r="T1572" s="9">
        <f>(((I1572/60)/60)/24)+DATE(1970,1,1)</f>
        <v>42468.771782407406</v>
      </c>
      <c r="U1572" s="9">
        <f>(((J1572/60)/60)/24)+DATE(1970,1,1)</f>
        <v>42438.813449074078</v>
      </c>
    </row>
    <row r="1573" spans="1:21" ht="7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48"/>
        <v>20</v>
      </c>
      <c r="Q1573" t="s">
        <v>8320</v>
      </c>
      <c r="R1573" t="s">
        <v>8342</v>
      </c>
      <c r="S1573">
        <f t="shared" si="49"/>
        <v>2015</v>
      </c>
      <c r="T1573" s="9">
        <f>(((I1573/60)/60)/24)+DATE(1970,1,1)</f>
        <v>42174.769479166673</v>
      </c>
      <c r="U1573" s="9">
        <f>(((J1573/60)/60)/24)+DATE(1970,1,1)</f>
        <v>42144.769479166673</v>
      </c>
    </row>
    <row r="1574" spans="1:21" ht="100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48"/>
        <v>41.67</v>
      </c>
      <c r="Q1574" t="s">
        <v>8320</v>
      </c>
      <c r="R1574" t="s">
        <v>8342</v>
      </c>
      <c r="S1574">
        <f t="shared" si="49"/>
        <v>2016</v>
      </c>
      <c r="T1574" s="9">
        <f>(((I1574/60)/60)/24)+DATE(1970,1,1)</f>
        <v>42428.999305555553</v>
      </c>
      <c r="U1574" s="9">
        <f>(((J1574/60)/60)/24)+DATE(1970,1,1)</f>
        <v>42404.033090277779</v>
      </c>
    </row>
    <row r="1575" spans="1:21" ht="129.6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48"/>
        <v>74.33</v>
      </c>
      <c r="Q1575" t="s">
        <v>8320</v>
      </c>
      <c r="R1575" t="s">
        <v>8342</v>
      </c>
      <c r="S1575">
        <f t="shared" si="49"/>
        <v>2017</v>
      </c>
      <c r="T1575" s="9">
        <f>(((I1575/60)/60)/24)+DATE(1970,1,1)</f>
        <v>42826.165972222225</v>
      </c>
      <c r="U1575" s="9">
        <f>(((J1575/60)/60)/24)+DATE(1970,1,1)</f>
        <v>42786.000023148154</v>
      </c>
    </row>
    <row r="1576" spans="1:21" ht="100.8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48"/>
        <v>84.33</v>
      </c>
      <c r="Q1576" t="s">
        <v>8320</v>
      </c>
      <c r="R1576" t="s">
        <v>8342</v>
      </c>
      <c r="S1576">
        <f t="shared" si="49"/>
        <v>2015</v>
      </c>
      <c r="T1576" s="9">
        <f>(((I1576/60)/60)/24)+DATE(1970,1,1)</f>
        <v>42052.927418981482</v>
      </c>
      <c r="U1576" s="9">
        <f>(((J1576/60)/60)/24)+DATE(1970,1,1)</f>
        <v>42017.927418981482</v>
      </c>
    </row>
    <row r="1577" spans="1:21" ht="86.4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48"/>
        <v>65.459999999999994</v>
      </c>
      <c r="Q1577" t="s">
        <v>8320</v>
      </c>
      <c r="R1577" t="s">
        <v>8342</v>
      </c>
      <c r="S1577">
        <f t="shared" si="49"/>
        <v>2014</v>
      </c>
      <c r="T1577" s="9">
        <f>(((I1577/60)/60)/24)+DATE(1970,1,1)</f>
        <v>41829.524259259262</v>
      </c>
      <c r="U1577" s="9">
        <f>(((J1577/60)/60)/24)+DATE(1970,1,1)</f>
        <v>41799.524259259262</v>
      </c>
    </row>
    <row r="1578" spans="1:21" ht="72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48"/>
        <v>65</v>
      </c>
      <c r="Q1578" t="s">
        <v>8320</v>
      </c>
      <c r="R1578" t="s">
        <v>8342</v>
      </c>
      <c r="S1578">
        <f t="shared" si="49"/>
        <v>2015</v>
      </c>
      <c r="T1578" s="9">
        <f>(((I1578/60)/60)/24)+DATE(1970,1,1)</f>
        <v>42185.879259259258</v>
      </c>
      <c r="U1578" s="9">
        <f>(((J1578/60)/60)/24)+DATE(1970,1,1)</f>
        <v>42140.879259259258</v>
      </c>
    </row>
    <row r="1579" spans="1:21" ht="86.4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48"/>
        <v>27.5</v>
      </c>
      <c r="Q1579" t="s">
        <v>8320</v>
      </c>
      <c r="R1579" t="s">
        <v>8342</v>
      </c>
      <c r="S1579">
        <f t="shared" si="49"/>
        <v>2012</v>
      </c>
      <c r="T1579" s="9">
        <f>(((I1579/60)/60)/24)+DATE(1970,1,1)</f>
        <v>41114.847777777781</v>
      </c>
      <c r="U1579" s="9">
        <f>(((J1579/60)/60)/24)+DATE(1970,1,1)</f>
        <v>41054.847777777781</v>
      </c>
    </row>
    <row r="1580" spans="1:21" ht="100.8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48"/>
        <v>51.25</v>
      </c>
      <c r="Q1580" t="s">
        <v>8320</v>
      </c>
      <c r="R1580" t="s">
        <v>8342</v>
      </c>
      <c r="S1580">
        <f t="shared" si="49"/>
        <v>2010</v>
      </c>
      <c r="T1580" s="9">
        <f>(((I1580/60)/60)/24)+DATE(1970,1,1)</f>
        <v>40423.083333333336</v>
      </c>
      <c r="U1580" s="9">
        <f>(((J1580/60)/60)/24)+DATE(1970,1,1)</f>
        <v>40399.065868055557</v>
      </c>
    </row>
    <row r="1581" spans="1:21" ht="86.4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48"/>
        <v>14</v>
      </c>
      <c r="Q1581" t="s">
        <v>8320</v>
      </c>
      <c r="R1581" t="s">
        <v>8342</v>
      </c>
      <c r="S1581">
        <f t="shared" si="49"/>
        <v>2013</v>
      </c>
      <c r="T1581" s="9">
        <f>(((I1581/60)/60)/24)+DATE(1970,1,1)</f>
        <v>41514.996423611112</v>
      </c>
      <c r="U1581" s="9">
        <f>(((J1581/60)/60)/24)+DATE(1970,1,1)</f>
        <v>41481.996423611112</v>
      </c>
    </row>
    <row r="1582" spans="1:21" ht="7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48"/>
        <v>0</v>
      </c>
      <c r="Q1582" t="s">
        <v>8320</v>
      </c>
      <c r="R1582" t="s">
        <v>8342</v>
      </c>
      <c r="S1582">
        <f t="shared" si="49"/>
        <v>2012</v>
      </c>
      <c r="T1582" s="9">
        <f>(((I1582/60)/60)/24)+DATE(1970,1,1)</f>
        <v>41050.050069444449</v>
      </c>
      <c r="U1582" s="9">
        <f>(((J1582/60)/60)/24)+DATE(1970,1,1)</f>
        <v>40990.050069444449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48"/>
        <v>5</v>
      </c>
      <c r="Q1583" t="s">
        <v>8336</v>
      </c>
      <c r="R1583" t="s">
        <v>8343</v>
      </c>
      <c r="S1583">
        <f t="shared" si="49"/>
        <v>2015</v>
      </c>
      <c r="T1583" s="9">
        <f>(((I1583/60)/60)/24)+DATE(1970,1,1)</f>
        <v>42357.448958333334</v>
      </c>
      <c r="U1583" s="9">
        <f>(((J1583/60)/60)/24)+DATE(1970,1,1)</f>
        <v>42325.448958333334</v>
      </c>
    </row>
    <row r="1584" spans="1:21" ht="43.2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48"/>
        <v>31</v>
      </c>
      <c r="Q1584" t="s">
        <v>8336</v>
      </c>
      <c r="R1584" t="s">
        <v>8343</v>
      </c>
      <c r="S1584">
        <f t="shared" si="49"/>
        <v>2015</v>
      </c>
      <c r="T1584" s="9">
        <f>(((I1584/60)/60)/24)+DATE(1970,1,1)</f>
        <v>42303.888888888891</v>
      </c>
      <c r="U1584" s="9">
        <f>(((J1584/60)/60)/24)+DATE(1970,1,1)</f>
        <v>42246.789965277778</v>
      </c>
    </row>
    <row r="1585" spans="1:21" ht="86.4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48"/>
        <v>15</v>
      </c>
      <c r="Q1585" t="s">
        <v>8336</v>
      </c>
      <c r="R1585" t="s">
        <v>8343</v>
      </c>
      <c r="S1585">
        <f t="shared" si="49"/>
        <v>2014</v>
      </c>
      <c r="T1585" s="9">
        <f>(((I1585/60)/60)/24)+DATE(1970,1,1)</f>
        <v>41907.904988425929</v>
      </c>
      <c r="U1585" s="9">
        <f>(((J1585/60)/60)/24)+DATE(1970,1,1)</f>
        <v>41877.904988425929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48"/>
        <v>0</v>
      </c>
      <c r="Q1586" t="s">
        <v>8336</v>
      </c>
      <c r="R1586" t="s">
        <v>8343</v>
      </c>
      <c r="S1586">
        <f t="shared" si="49"/>
        <v>2014</v>
      </c>
      <c r="T1586" s="9">
        <f>(((I1586/60)/60)/24)+DATE(1970,1,1)</f>
        <v>41789.649317129632</v>
      </c>
      <c r="U1586" s="9">
        <f>(((J1586/60)/60)/24)+DATE(1970,1,1)</f>
        <v>41779.649317129632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48"/>
        <v>131.66999999999999</v>
      </c>
      <c r="Q1587" t="s">
        <v>8336</v>
      </c>
      <c r="R1587" t="s">
        <v>8343</v>
      </c>
      <c r="S1587">
        <f t="shared" si="49"/>
        <v>2016</v>
      </c>
      <c r="T1587" s="9">
        <f>(((I1587/60)/60)/24)+DATE(1970,1,1)</f>
        <v>42729.458333333328</v>
      </c>
      <c r="U1587" s="9">
        <f>(((J1587/60)/60)/24)+DATE(1970,1,1)</f>
        <v>42707.895462962959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48"/>
        <v>0</v>
      </c>
      <c r="Q1588" t="s">
        <v>8336</v>
      </c>
      <c r="R1588" t="s">
        <v>8343</v>
      </c>
      <c r="S1588">
        <f t="shared" si="49"/>
        <v>2015</v>
      </c>
      <c r="T1588" s="9">
        <f>(((I1588/60)/60)/24)+DATE(1970,1,1)</f>
        <v>42099.062754629631</v>
      </c>
      <c r="U1588" s="9">
        <f>(((J1588/60)/60)/24)+DATE(1970,1,1)</f>
        <v>42069.104421296302</v>
      </c>
    </row>
    <row r="1589" spans="1:21" ht="100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48"/>
        <v>1</v>
      </c>
      <c r="Q1589" t="s">
        <v>8336</v>
      </c>
      <c r="R1589" t="s">
        <v>8343</v>
      </c>
      <c r="S1589">
        <f t="shared" si="49"/>
        <v>2014</v>
      </c>
      <c r="T1589" s="9">
        <f>(((I1589/60)/60)/24)+DATE(1970,1,1)</f>
        <v>41986.950983796298</v>
      </c>
      <c r="U1589" s="9">
        <f>(((J1589/60)/60)/24)+DATE(1970,1,1)</f>
        <v>41956.950983796298</v>
      </c>
    </row>
    <row r="1590" spans="1:21" ht="43.2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48"/>
        <v>0</v>
      </c>
      <c r="Q1590" t="s">
        <v>8336</v>
      </c>
      <c r="R1590" t="s">
        <v>8343</v>
      </c>
      <c r="S1590">
        <f t="shared" si="49"/>
        <v>2015</v>
      </c>
      <c r="T1590" s="9">
        <f>(((I1590/60)/60)/24)+DATE(1970,1,1)</f>
        <v>42035.841666666667</v>
      </c>
      <c r="U1590" s="9">
        <f>(((J1590/60)/60)/24)+DATE(1970,1,1)</f>
        <v>42005.24998842593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48"/>
        <v>0</v>
      </c>
      <c r="Q1591" t="s">
        <v>8336</v>
      </c>
      <c r="R1591" t="s">
        <v>8343</v>
      </c>
      <c r="S1591">
        <f t="shared" si="49"/>
        <v>2015</v>
      </c>
      <c r="T1591" s="9">
        <f>(((I1591/60)/60)/24)+DATE(1970,1,1)</f>
        <v>42286.984791666662</v>
      </c>
      <c r="U1591" s="9">
        <f>(((J1591/60)/60)/24)+DATE(1970,1,1)</f>
        <v>42256.984791666662</v>
      </c>
    </row>
    <row r="1592" spans="1:21" ht="28.8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48"/>
        <v>510</v>
      </c>
      <c r="Q1592" t="s">
        <v>8336</v>
      </c>
      <c r="R1592" t="s">
        <v>8343</v>
      </c>
      <c r="S1592">
        <f t="shared" si="49"/>
        <v>2015</v>
      </c>
      <c r="T1592" s="9">
        <f>(((I1592/60)/60)/24)+DATE(1970,1,1)</f>
        <v>42270.857222222221</v>
      </c>
      <c r="U1592" s="9">
        <f>(((J1592/60)/60)/24)+DATE(1970,1,1)</f>
        <v>42240.857222222221</v>
      </c>
    </row>
    <row r="1593" spans="1:21" ht="7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48"/>
        <v>44.48</v>
      </c>
      <c r="Q1593" t="s">
        <v>8336</v>
      </c>
      <c r="R1593" t="s">
        <v>8343</v>
      </c>
      <c r="S1593">
        <f t="shared" si="49"/>
        <v>2016</v>
      </c>
      <c r="T1593" s="9">
        <f>(((I1593/60)/60)/24)+DATE(1970,1,1)</f>
        <v>42463.68450231482</v>
      </c>
      <c r="U1593" s="9">
        <f>(((J1593/60)/60)/24)+DATE(1970,1,1)</f>
        <v>42433.726168981477</v>
      </c>
    </row>
    <row r="1594" spans="1:21" ht="43.2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48"/>
        <v>0</v>
      </c>
      <c r="Q1594" t="s">
        <v>8336</v>
      </c>
      <c r="R1594" t="s">
        <v>8343</v>
      </c>
      <c r="S1594">
        <f t="shared" si="49"/>
        <v>2015</v>
      </c>
      <c r="T1594" s="9">
        <f>(((I1594/60)/60)/24)+DATE(1970,1,1)</f>
        <v>42091.031076388885</v>
      </c>
      <c r="U1594" s="9">
        <f>(((J1594/60)/60)/24)+DATE(1970,1,1)</f>
        <v>42046.072743055556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48"/>
        <v>1</v>
      </c>
      <c r="Q1595" t="s">
        <v>8336</v>
      </c>
      <c r="R1595" t="s">
        <v>8343</v>
      </c>
      <c r="S1595">
        <f t="shared" si="49"/>
        <v>2015</v>
      </c>
      <c r="T1595" s="9">
        <f>(((I1595/60)/60)/24)+DATE(1970,1,1)</f>
        <v>42063.845543981486</v>
      </c>
      <c r="U1595" s="9">
        <f>(((J1595/60)/60)/24)+DATE(1970,1,1)</f>
        <v>42033.845543981486</v>
      </c>
    </row>
    <row r="1596" spans="1:21" ht="57.6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48"/>
        <v>20.5</v>
      </c>
      <c r="Q1596" t="s">
        <v>8336</v>
      </c>
      <c r="R1596" t="s">
        <v>8343</v>
      </c>
      <c r="S1596">
        <f t="shared" si="49"/>
        <v>2016</v>
      </c>
      <c r="T1596" s="9">
        <f>(((I1596/60)/60)/24)+DATE(1970,1,1)</f>
        <v>42505.681249999994</v>
      </c>
      <c r="U1596" s="9">
        <f>(((J1596/60)/60)/24)+DATE(1970,1,1)</f>
        <v>42445.712754629625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48"/>
        <v>40</v>
      </c>
      <c r="Q1597" t="s">
        <v>8336</v>
      </c>
      <c r="R1597" t="s">
        <v>8343</v>
      </c>
      <c r="S1597">
        <f t="shared" si="49"/>
        <v>2014</v>
      </c>
      <c r="T1597" s="9">
        <f>(((I1597/60)/60)/24)+DATE(1970,1,1)</f>
        <v>41808.842361111114</v>
      </c>
      <c r="U1597" s="9">
        <f>(((J1597/60)/60)/24)+DATE(1970,1,1)</f>
        <v>41780.050092592595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48"/>
        <v>25</v>
      </c>
      <c r="Q1598" t="s">
        <v>8336</v>
      </c>
      <c r="R1598" t="s">
        <v>8343</v>
      </c>
      <c r="S1598">
        <f t="shared" si="49"/>
        <v>2014</v>
      </c>
      <c r="T1598" s="9">
        <f>(((I1598/60)/60)/24)+DATE(1970,1,1)</f>
        <v>41986.471863425926</v>
      </c>
      <c r="U1598" s="9">
        <f>(((J1598/60)/60)/24)+DATE(1970,1,1)</f>
        <v>41941.430196759262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48"/>
        <v>0</v>
      </c>
      <c r="Q1599" t="s">
        <v>8336</v>
      </c>
      <c r="R1599" t="s">
        <v>8343</v>
      </c>
      <c r="S1599">
        <f t="shared" si="49"/>
        <v>2016</v>
      </c>
      <c r="T1599" s="9">
        <f>(((I1599/60)/60)/24)+DATE(1970,1,1)</f>
        <v>42633.354131944448</v>
      </c>
      <c r="U1599" s="9">
        <f>(((J1599/60)/60)/24)+DATE(1970,1,1)</f>
        <v>42603.354131944448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48"/>
        <v>1</v>
      </c>
      <c r="Q1600" t="s">
        <v>8336</v>
      </c>
      <c r="R1600" t="s">
        <v>8343</v>
      </c>
      <c r="S1600">
        <f t="shared" si="49"/>
        <v>2015</v>
      </c>
      <c r="T1600" s="9">
        <f>(((I1600/60)/60)/24)+DATE(1970,1,1)</f>
        <v>42211.667337962965</v>
      </c>
      <c r="U1600" s="9">
        <f>(((J1600/60)/60)/24)+DATE(1970,1,1)</f>
        <v>42151.667337962965</v>
      </c>
    </row>
    <row r="1601" spans="1:21" ht="57.6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48"/>
        <v>0</v>
      </c>
      <c r="Q1601" t="s">
        <v>8336</v>
      </c>
      <c r="R1601" t="s">
        <v>8343</v>
      </c>
      <c r="S1601">
        <f t="shared" si="49"/>
        <v>2016</v>
      </c>
      <c r="T1601" s="9">
        <f>(((I1601/60)/60)/24)+DATE(1970,1,1)</f>
        <v>42468.497407407413</v>
      </c>
      <c r="U1601" s="9">
        <f>(((J1601/60)/60)/24)+DATE(1970,1,1)</f>
        <v>42438.53907407407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48"/>
        <v>40.78</v>
      </c>
      <c r="Q1602" t="s">
        <v>8336</v>
      </c>
      <c r="R1602" t="s">
        <v>8343</v>
      </c>
      <c r="S1602">
        <f t="shared" si="49"/>
        <v>2014</v>
      </c>
      <c r="T1602" s="9">
        <f>(((I1602/60)/60)/24)+DATE(1970,1,1)</f>
        <v>41835.21597222222</v>
      </c>
      <c r="U1602" s="9">
        <f>(((J1602/60)/60)/24)+DATE(1970,1,1)</f>
        <v>41791.057314814818</v>
      </c>
    </row>
    <row r="1603" spans="1:21" ht="57.6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50">IFERROR(ROUND(E1603/L1603,2),0)</f>
        <v>48.33</v>
      </c>
      <c r="Q1603" t="s">
        <v>8323</v>
      </c>
      <c r="R1603" t="s">
        <v>8324</v>
      </c>
      <c r="S1603">
        <f t="shared" ref="S1603:S1666" si="51">YEAR(U1603)</f>
        <v>2011</v>
      </c>
      <c r="T1603" s="9">
        <f>(((I1603/60)/60)/24)+DATE(1970,1,1)</f>
        <v>40668.092974537038</v>
      </c>
      <c r="U1603" s="9">
        <f>(((J1603/60)/60)/24)+DATE(1970,1,1)</f>
        <v>40638.092974537038</v>
      </c>
    </row>
    <row r="1604" spans="1:21" ht="86.4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50"/>
        <v>46.95</v>
      </c>
      <c r="Q1604" t="s">
        <v>8323</v>
      </c>
      <c r="R1604" t="s">
        <v>8324</v>
      </c>
      <c r="S1604">
        <f t="shared" si="51"/>
        <v>2011</v>
      </c>
      <c r="T1604" s="9">
        <f>(((I1604/60)/60)/24)+DATE(1970,1,1)</f>
        <v>40830.958333333336</v>
      </c>
      <c r="U1604" s="9">
        <f>(((J1604/60)/60)/24)+DATE(1970,1,1)</f>
        <v>40788.297650462962</v>
      </c>
    </row>
    <row r="1605" spans="1:21" ht="43.2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50"/>
        <v>66.69</v>
      </c>
      <c r="Q1605" t="s">
        <v>8323</v>
      </c>
      <c r="R1605" t="s">
        <v>8324</v>
      </c>
      <c r="S1605">
        <f t="shared" si="51"/>
        <v>2011</v>
      </c>
      <c r="T1605" s="9">
        <f>(((I1605/60)/60)/24)+DATE(1970,1,1)</f>
        <v>40936.169664351852</v>
      </c>
      <c r="U1605" s="9">
        <f>(((J1605/60)/60)/24)+DATE(1970,1,1)</f>
        <v>40876.169664351852</v>
      </c>
    </row>
    <row r="1606" spans="1:21" ht="100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50"/>
        <v>48.84</v>
      </c>
      <c r="Q1606" t="s">
        <v>8323</v>
      </c>
      <c r="R1606" t="s">
        <v>8324</v>
      </c>
      <c r="S1606">
        <f t="shared" si="51"/>
        <v>2012</v>
      </c>
      <c r="T1606" s="9">
        <f>(((I1606/60)/60)/24)+DATE(1970,1,1)</f>
        <v>40985.80364583333</v>
      </c>
      <c r="U1606" s="9">
        <f>(((J1606/60)/60)/24)+DATE(1970,1,1)</f>
        <v>40945.845312500001</v>
      </c>
    </row>
    <row r="1607" spans="1:21" ht="86.4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50"/>
        <v>137.31</v>
      </c>
      <c r="Q1607" t="s">
        <v>8323</v>
      </c>
      <c r="R1607" t="s">
        <v>8324</v>
      </c>
      <c r="S1607">
        <f t="shared" si="51"/>
        <v>2011</v>
      </c>
      <c r="T1607" s="9">
        <f>(((I1607/60)/60)/24)+DATE(1970,1,1)</f>
        <v>40756.291666666664</v>
      </c>
      <c r="U1607" s="9">
        <f>(((J1607/60)/60)/24)+DATE(1970,1,1)</f>
        <v>40747.012881944444</v>
      </c>
    </row>
    <row r="1608" spans="1:21" ht="115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50"/>
        <v>87.83</v>
      </c>
      <c r="Q1608" t="s">
        <v>8323</v>
      </c>
      <c r="R1608" t="s">
        <v>8324</v>
      </c>
      <c r="S1608">
        <f t="shared" si="51"/>
        <v>2010</v>
      </c>
      <c r="T1608" s="9">
        <f>(((I1608/60)/60)/24)+DATE(1970,1,1)</f>
        <v>40626.069884259261</v>
      </c>
      <c r="U1608" s="9">
        <f>(((J1608/60)/60)/24)+DATE(1970,1,1)</f>
        <v>40536.111550925925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50"/>
        <v>70.790000000000006</v>
      </c>
      <c r="Q1609" t="s">
        <v>8323</v>
      </c>
      <c r="R1609" t="s">
        <v>8324</v>
      </c>
      <c r="S1609">
        <f t="shared" si="51"/>
        <v>2012</v>
      </c>
      <c r="T1609" s="9">
        <f>(((I1609/60)/60)/24)+DATE(1970,1,1)</f>
        <v>41074.80846064815</v>
      </c>
      <c r="U1609" s="9">
        <f>(((J1609/60)/60)/24)+DATE(1970,1,1)</f>
        <v>41053.80846064815</v>
      </c>
    </row>
    <row r="1610" spans="1:21" ht="72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50"/>
        <v>52.83</v>
      </c>
      <c r="Q1610" t="s">
        <v>8323</v>
      </c>
      <c r="R1610" t="s">
        <v>8324</v>
      </c>
      <c r="S1610">
        <f t="shared" si="51"/>
        <v>2013</v>
      </c>
      <c r="T1610" s="9">
        <f>(((I1610/60)/60)/24)+DATE(1970,1,1)</f>
        <v>41640.226388888892</v>
      </c>
      <c r="U1610" s="9">
        <f>(((J1610/60)/60)/24)+DATE(1970,1,1)</f>
        <v>41607.83085648148</v>
      </c>
    </row>
    <row r="1611" spans="1:21" ht="86.4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50"/>
        <v>443.75</v>
      </c>
      <c r="Q1611" t="s">
        <v>8323</v>
      </c>
      <c r="R1611" t="s">
        <v>8324</v>
      </c>
      <c r="S1611">
        <f t="shared" si="51"/>
        <v>2011</v>
      </c>
      <c r="T1611" s="9">
        <f>(((I1611/60)/60)/24)+DATE(1970,1,1)</f>
        <v>40849.333333333336</v>
      </c>
      <c r="U1611" s="9">
        <f>(((J1611/60)/60)/24)+DATE(1970,1,1)</f>
        <v>40796.001261574071</v>
      </c>
    </row>
    <row r="1612" spans="1:21" ht="86.4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50"/>
        <v>48.54</v>
      </c>
      <c r="Q1612" t="s">
        <v>8323</v>
      </c>
      <c r="R1612" t="s">
        <v>8324</v>
      </c>
      <c r="S1612">
        <f t="shared" si="51"/>
        <v>2012</v>
      </c>
      <c r="T1612" s="9">
        <f>(((I1612/60)/60)/24)+DATE(1970,1,1)</f>
        <v>41258.924884259257</v>
      </c>
      <c r="U1612" s="9">
        <f>(((J1612/60)/60)/24)+DATE(1970,1,1)</f>
        <v>41228.924884259257</v>
      </c>
    </row>
    <row r="1613" spans="1:21" ht="57.6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50"/>
        <v>37.07</v>
      </c>
      <c r="Q1613" t="s">
        <v>8323</v>
      </c>
      <c r="R1613" t="s">
        <v>8324</v>
      </c>
      <c r="S1613">
        <f t="shared" si="51"/>
        <v>2013</v>
      </c>
      <c r="T1613" s="9">
        <f>(((I1613/60)/60)/24)+DATE(1970,1,1)</f>
        <v>41430.00037037037</v>
      </c>
      <c r="U1613" s="9">
        <f>(((J1613/60)/60)/24)+DATE(1970,1,1)</f>
        <v>41409.00037037037</v>
      </c>
    </row>
    <row r="1614" spans="1:21" ht="86.4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50"/>
        <v>50</v>
      </c>
      <c r="Q1614" t="s">
        <v>8323</v>
      </c>
      <c r="R1614" t="s">
        <v>8324</v>
      </c>
      <c r="S1614">
        <f t="shared" si="51"/>
        <v>2012</v>
      </c>
      <c r="T1614" s="9">
        <f>(((I1614/60)/60)/24)+DATE(1970,1,1)</f>
        <v>41276.874814814815</v>
      </c>
      <c r="U1614" s="9">
        <f>(((J1614/60)/60)/24)+DATE(1970,1,1)</f>
        <v>41246.874814814815</v>
      </c>
    </row>
    <row r="1615" spans="1:21" ht="57.6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50"/>
        <v>39.04</v>
      </c>
      <c r="Q1615" t="s">
        <v>8323</v>
      </c>
      <c r="R1615" t="s">
        <v>8324</v>
      </c>
      <c r="S1615">
        <f t="shared" si="51"/>
        <v>2012</v>
      </c>
      <c r="T1615" s="9">
        <f>(((I1615/60)/60)/24)+DATE(1970,1,1)</f>
        <v>41112.069467592592</v>
      </c>
      <c r="U1615" s="9">
        <f>(((J1615/60)/60)/24)+DATE(1970,1,1)</f>
        <v>41082.069467592592</v>
      </c>
    </row>
    <row r="1616" spans="1:21" ht="100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50"/>
        <v>66.69</v>
      </c>
      <c r="Q1616" t="s">
        <v>8323</v>
      </c>
      <c r="R1616" t="s">
        <v>8324</v>
      </c>
      <c r="S1616">
        <f t="shared" si="51"/>
        <v>2014</v>
      </c>
      <c r="T1616" s="9">
        <f>(((I1616/60)/60)/24)+DATE(1970,1,1)</f>
        <v>41854.708333333336</v>
      </c>
      <c r="U1616" s="9">
        <f>(((J1616/60)/60)/24)+DATE(1970,1,1)</f>
        <v>41794.981122685182</v>
      </c>
    </row>
    <row r="1617" spans="1:21" ht="100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50"/>
        <v>67.13</v>
      </c>
      <c r="Q1617" t="s">
        <v>8323</v>
      </c>
      <c r="R1617" t="s">
        <v>8324</v>
      </c>
      <c r="S1617">
        <f t="shared" si="51"/>
        <v>2011</v>
      </c>
      <c r="T1617" s="9">
        <f>(((I1617/60)/60)/24)+DATE(1970,1,1)</f>
        <v>40890.092546296299</v>
      </c>
      <c r="U1617" s="9">
        <f>(((J1617/60)/60)/24)+DATE(1970,1,1)</f>
        <v>40845.050879629627</v>
      </c>
    </row>
    <row r="1618" spans="1:21" ht="57.6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50"/>
        <v>66.37</v>
      </c>
      <c r="Q1618" t="s">
        <v>8323</v>
      </c>
      <c r="R1618" t="s">
        <v>8324</v>
      </c>
      <c r="S1618">
        <f t="shared" si="51"/>
        <v>2012</v>
      </c>
      <c r="T1618" s="9">
        <f>(((I1618/60)/60)/24)+DATE(1970,1,1)</f>
        <v>41235.916666666664</v>
      </c>
      <c r="U1618" s="9">
        <f>(((J1618/60)/60)/24)+DATE(1970,1,1)</f>
        <v>41194.715520833335</v>
      </c>
    </row>
    <row r="1619" spans="1:21" ht="43.2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50"/>
        <v>64.62</v>
      </c>
      <c r="Q1619" t="s">
        <v>8323</v>
      </c>
      <c r="R1619" t="s">
        <v>8324</v>
      </c>
      <c r="S1619">
        <f t="shared" si="51"/>
        <v>2013</v>
      </c>
      <c r="T1619" s="9">
        <f>(((I1619/60)/60)/24)+DATE(1970,1,1)</f>
        <v>41579.791666666664</v>
      </c>
      <c r="U1619" s="9">
        <f>(((J1619/60)/60)/24)+DATE(1970,1,1)</f>
        <v>41546.664212962962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50"/>
        <v>58.37</v>
      </c>
      <c r="Q1620" t="s">
        <v>8323</v>
      </c>
      <c r="R1620" t="s">
        <v>8324</v>
      </c>
      <c r="S1620">
        <f t="shared" si="51"/>
        <v>2013</v>
      </c>
      <c r="T1620" s="9">
        <f>(((I1620/60)/60)/24)+DATE(1970,1,1)</f>
        <v>41341.654340277775</v>
      </c>
      <c r="U1620" s="9">
        <f>(((J1620/60)/60)/24)+DATE(1970,1,1)</f>
        <v>41301.654340277775</v>
      </c>
    </row>
    <row r="1621" spans="1:21" ht="57.6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50"/>
        <v>86.96</v>
      </c>
      <c r="Q1621" t="s">
        <v>8323</v>
      </c>
      <c r="R1621" t="s">
        <v>8324</v>
      </c>
      <c r="S1621">
        <f t="shared" si="51"/>
        <v>2014</v>
      </c>
      <c r="T1621" s="9">
        <f>(((I1621/60)/60)/24)+DATE(1970,1,1)</f>
        <v>41897.18618055556</v>
      </c>
      <c r="U1621" s="9">
        <f>(((J1621/60)/60)/24)+DATE(1970,1,1)</f>
        <v>41876.18618055556</v>
      </c>
    </row>
    <row r="1622" spans="1:21" ht="57.6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50"/>
        <v>66.47</v>
      </c>
      <c r="Q1622" t="s">
        <v>8323</v>
      </c>
      <c r="R1622" t="s">
        <v>8324</v>
      </c>
      <c r="S1622">
        <f t="shared" si="51"/>
        <v>2013</v>
      </c>
      <c r="T1622" s="9">
        <f>(((I1622/60)/60)/24)+DATE(1970,1,1)</f>
        <v>41328.339583333334</v>
      </c>
      <c r="U1622" s="9">
        <f>(((J1622/60)/60)/24)+DATE(1970,1,1)</f>
        <v>41321.339583333334</v>
      </c>
    </row>
    <row r="1623" spans="1:21" ht="7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50"/>
        <v>163.78</v>
      </c>
      <c r="Q1623" t="s">
        <v>8323</v>
      </c>
      <c r="R1623" t="s">
        <v>8324</v>
      </c>
      <c r="S1623">
        <f t="shared" si="51"/>
        <v>2012</v>
      </c>
      <c r="T1623" s="9">
        <f>(((I1623/60)/60)/24)+DATE(1970,1,1)</f>
        <v>41057.165972222225</v>
      </c>
      <c r="U1623" s="9">
        <f>(((J1623/60)/60)/24)+DATE(1970,1,1)</f>
        <v>41003.60665509259</v>
      </c>
    </row>
    <row r="1624" spans="1:21" ht="7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50"/>
        <v>107.98</v>
      </c>
      <c r="Q1624" t="s">
        <v>8323</v>
      </c>
      <c r="R1624" t="s">
        <v>8324</v>
      </c>
      <c r="S1624">
        <f t="shared" si="51"/>
        <v>2014</v>
      </c>
      <c r="T1624" s="9">
        <f>(((I1624/60)/60)/24)+DATE(1970,1,1)</f>
        <v>41990.332638888889</v>
      </c>
      <c r="U1624" s="9">
        <f>(((J1624/60)/60)/24)+DATE(1970,1,1)</f>
        <v>41950.29483796296</v>
      </c>
    </row>
    <row r="1625" spans="1:21" ht="100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50"/>
        <v>42.11</v>
      </c>
      <c r="Q1625" t="s">
        <v>8323</v>
      </c>
      <c r="R1625" t="s">
        <v>8324</v>
      </c>
      <c r="S1625">
        <f t="shared" si="51"/>
        <v>2013</v>
      </c>
      <c r="T1625" s="9">
        <f>(((I1625/60)/60)/24)+DATE(1970,1,1)</f>
        <v>41513.688530092593</v>
      </c>
      <c r="U1625" s="9">
        <f>(((J1625/60)/60)/24)+DATE(1970,1,1)</f>
        <v>41453.688530092593</v>
      </c>
    </row>
    <row r="1626" spans="1:21" ht="57.6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50"/>
        <v>47.2</v>
      </c>
      <c r="Q1626" t="s">
        <v>8323</v>
      </c>
      <c r="R1626" t="s">
        <v>8324</v>
      </c>
      <c r="S1626">
        <f t="shared" si="51"/>
        <v>2012</v>
      </c>
      <c r="T1626" s="9">
        <f>(((I1626/60)/60)/24)+DATE(1970,1,1)</f>
        <v>41283.367303240739</v>
      </c>
      <c r="U1626" s="9">
        <f>(((J1626/60)/60)/24)+DATE(1970,1,1)</f>
        <v>41243.367303240739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50"/>
        <v>112.02</v>
      </c>
      <c r="Q1627" t="s">
        <v>8323</v>
      </c>
      <c r="R1627" t="s">
        <v>8324</v>
      </c>
      <c r="S1627">
        <f t="shared" si="51"/>
        <v>2012</v>
      </c>
      <c r="T1627" s="9">
        <f>(((I1627/60)/60)/24)+DATE(1970,1,1)</f>
        <v>41163.699687500004</v>
      </c>
      <c r="U1627" s="9">
        <f>(((J1627/60)/60)/24)+DATE(1970,1,1)</f>
        <v>41135.699687500004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50"/>
        <v>74.95</v>
      </c>
      <c r="Q1628" t="s">
        <v>8323</v>
      </c>
      <c r="R1628" t="s">
        <v>8324</v>
      </c>
      <c r="S1628">
        <f t="shared" si="51"/>
        <v>2013</v>
      </c>
      <c r="T1628" s="9">
        <f>(((I1628/60)/60)/24)+DATE(1970,1,1)</f>
        <v>41609.889664351853</v>
      </c>
      <c r="U1628" s="9">
        <f>(((J1628/60)/60)/24)+DATE(1970,1,1)</f>
        <v>41579.847997685189</v>
      </c>
    </row>
    <row r="1629" spans="1:21" ht="57.6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50"/>
        <v>61.58</v>
      </c>
      <c r="Q1629" t="s">
        <v>8323</v>
      </c>
      <c r="R1629" t="s">
        <v>8324</v>
      </c>
      <c r="S1629">
        <f t="shared" si="51"/>
        <v>2012</v>
      </c>
      <c r="T1629" s="9">
        <f>(((I1629/60)/60)/24)+DATE(1970,1,1)</f>
        <v>41239.207638888889</v>
      </c>
      <c r="U1629" s="9">
        <f>(((J1629/60)/60)/24)+DATE(1970,1,1)</f>
        <v>41205.707048611112</v>
      </c>
    </row>
    <row r="1630" spans="1:21" ht="57.6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50"/>
        <v>45.88</v>
      </c>
      <c r="Q1630" t="s">
        <v>8323</v>
      </c>
      <c r="R1630" t="s">
        <v>8324</v>
      </c>
      <c r="S1630">
        <f t="shared" si="51"/>
        <v>2014</v>
      </c>
      <c r="T1630" s="9">
        <f>(((I1630/60)/60)/24)+DATE(1970,1,1)</f>
        <v>41807.737060185187</v>
      </c>
      <c r="U1630" s="9">
        <f>(((J1630/60)/60)/24)+DATE(1970,1,1)</f>
        <v>41774.737060185187</v>
      </c>
    </row>
    <row r="1631" spans="1:21" ht="100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50"/>
        <v>75.849999999999994</v>
      </c>
      <c r="Q1631" t="s">
        <v>8323</v>
      </c>
      <c r="R1631" t="s">
        <v>8324</v>
      </c>
      <c r="S1631">
        <f t="shared" si="51"/>
        <v>2014</v>
      </c>
      <c r="T1631" s="9">
        <f>(((I1631/60)/60)/24)+DATE(1970,1,1)</f>
        <v>41690.867280092592</v>
      </c>
      <c r="U1631" s="9">
        <f>(((J1631/60)/60)/24)+DATE(1970,1,1)</f>
        <v>41645.867280092592</v>
      </c>
    </row>
    <row r="1632" spans="1:21" ht="7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50"/>
        <v>84.21</v>
      </c>
      <c r="Q1632" t="s">
        <v>8323</v>
      </c>
      <c r="R1632" t="s">
        <v>8324</v>
      </c>
      <c r="S1632">
        <f t="shared" si="51"/>
        <v>2012</v>
      </c>
      <c r="T1632" s="9">
        <f>(((I1632/60)/60)/24)+DATE(1970,1,1)</f>
        <v>40970.290972222225</v>
      </c>
      <c r="U1632" s="9">
        <f>(((J1632/60)/60)/24)+DATE(1970,1,1)</f>
        <v>40939.837673611109</v>
      </c>
    </row>
    <row r="1633" spans="1:21" ht="100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50"/>
        <v>117.23</v>
      </c>
      <c r="Q1633" t="s">
        <v>8323</v>
      </c>
      <c r="R1633" t="s">
        <v>8324</v>
      </c>
      <c r="S1633">
        <f t="shared" si="51"/>
        <v>2012</v>
      </c>
      <c r="T1633" s="9">
        <f>(((I1633/60)/60)/24)+DATE(1970,1,1)</f>
        <v>41194.859502314815</v>
      </c>
      <c r="U1633" s="9">
        <f>(((J1633/60)/60)/24)+DATE(1970,1,1)</f>
        <v>41164.859502314815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50"/>
        <v>86.49</v>
      </c>
      <c r="Q1634" t="s">
        <v>8323</v>
      </c>
      <c r="R1634" t="s">
        <v>8324</v>
      </c>
      <c r="S1634">
        <f t="shared" si="51"/>
        <v>2011</v>
      </c>
      <c r="T1634" s="9">
        <f>(((I1634/60)/60)/24)+DATE(1970,1,1)</f>
        <v>40810.340902777774</v>
      </c>
      <c r="U1634" s="9">
        <f>(((J1634/60)/60)/24)+DATE(1970,1,1)</f>
        <v>40750.340902777774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50"/>
        <v>172.41</v>
      </c>
      <c r="Q1635" t="s">
        <v>8323</v>
      </c>
      <c r="R1635" t="s">
        <v>8324</v>
      </c>
      <c r="S1635">
        <f t="shared" si="51"/>
        <v>2011</v>
      </c>
      <c r="T1635" s="9">
        <f>(((I1635/60)/60)/24)+DATE(1970,1,1)</f>
        <v>40924.208333333336</v>
      </c>
      <c r="U1635" s="9">
        <f>(((J1635/60)/60)/24)+DATE(1970,1,1)</f>
        <v>40896.883750000001</v>
      </c>
    </row>
    <row r="1636" spans="1:21" ht="57.6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50"/>
        <v>62.81</v>
      </c>
      <c r="Q1636" t="s">
        <v>8323</v>
      </c>
      <c r="R1636" t="s">
        <v>8324</v>
      </c>
      <c r="S1636">
        <f t="shared" si="51"/>
        <v>2011</v>
      </c>
      <c r="T1636" s="9">
        <f>(((I1636/60)/60)/24)+DATE(1970,1,1)</f>
        <v>40696.249305555553</v>
      </c>
      <c r="U1636" s="9">
        <f>(((J1636/60)/60)/24)+DATE(1970,1,1)</f>
        <v>40658.189826388887</v>
      </c>
    </row>
    <row r="1637" spans="1:21" ht="7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50"/>
        <v>67.73</v>
      </c>
      <c r="Q1637" t="s">
        <v>8323</v>
      </c>
      <c r="R1637" t="s">
        <v>8324</v>
      </c>
      <c r="S1637">
        <f t="shared" si="51"/>
        <v>2016</v>
      </c>
      <c r="T1637" s="9">
        <f>(((I1637/60)/60)/24)+DATE(1970,1,1)</f>
        <v>42562.868761574078</v>
      </c>
      <c r="U1637" s="9">
        <f>(((J1637/60)/60)/24)+DATE(1970,1,1)</f>
        <v>42502.868761574078</v>
      </c>
    </row>
    <row r="1638" spans="1:21" ht="7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50"/>
        <v>53.56</v>
      </c>
      <c r="Q1638" t="s">
        <v>8323</v>
      </c>
      <c r="R1638" t="s">
        <v>8324</v>
      </c>
      <c r="S1638">
        <f t="shared" si="51"/>
        <v>2011</v>
      </c>
      <c r="T1638" s="9">
        <f>(((I1638/60)/60)/24)+DATE(1970,1,1)</f>
        <v>40706.166666666664</v>
      </c>
      <c r="U1638" s="9">
        <f>(((J1638/60)/60)/24)+DATE(1970,1,1)</f>
        <v>40663.08666666667</v>
      </c>
    </row>
    <row r="1639" spans="1:21" ht="86.4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50"/>
        <v>34.6</v>
      </c>
      <c r="Q1639" t="s">
        <v>8323</v>
      </c>
      <c r="R1639" t="s">
        <v>8324</v>
      </c>
      <c r="S1639">
        <f t="shared" si="51"/>
        <v>2009</v>
      </c>
      <c r="T1639" s="9">
        <f>(((I1639/60)/60)/24)+DATE(1970,1,1)</f>
        <v>40178.98541666667</v>
      </c>
      <c r="U1639" s="9">
        <f>(((J1639/60)/60)/24)+DATE(1970,1,1)</f>
        <v>40122.751620370371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50"/>
        <v>38.89</v>
      </c>
      <c r="Q1640" t="s">
        <v>8323</v>
      </c>
      <c r="R1640" t="s">
        <v>8324</v>
      </c>
      <c r="S1640">
        <f t="shared" si="51"/>
        <v>2013</v>
      </c>
      <c r="T1640" s="9">
        <f>(((I1640/60)/60)/24)+DATE(1970,1,1)</f>
        <v>41333.892361111109</v>
      </c>
      <c r="U1640" s="9">
        <f>(((J1640/60)/60)/24)+DATE(1970,1,1)</f>
        <v>41288.68712962963</v>
      </c>
    </row>
    <row r="1641" spans="1:21" ht="57.6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50"/>
        <v>94.74</v>
      </c>
      <c r="Q1641" t="s">
        <v>8323</v>
      </c>
      <c r="R1641" t="s">
        <v>8324</v>
      </c>
      <c r="S1641">
        <f t="shared" si="51"/>
        <v>2012</v>
      </c>
      <c r="T1641" s="9">
        <f>(((I1641/60)/60)/24)+DATE(1970,1,1)</f>
        <v>40971.652372685188</v>
      </c>
      <c r="U1641" s="9">
        <f>(((J1641/60)/60)/24)+DATE(1970,1,1)</f>
        <v>40941.652372685188</v>
      </c>
    </row>
    <row r="1642" spans="1:21" ht="57.6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50"/>
        <v>39.97</v>
      </c>
      <c r="Q1642" t="s">
        <v>8323</v>
      </c>
      <c r="R1642" t="s">
        <v>8324</v>
      </c>
      <c r="S1642">
        <f t="shared" si="51"/>
        <v>2010</v>
      </c>
      <c r="T1642" s="9">
        <f>(((I1642/60)/60)/24)+DATE(1970,1,1)</f>
        <v>40393.082638888889</v>
      </c>
      <c r="U1642" s="9">
        <f>(((J1642/60)/60)/24)+DATE(1970,1,1)</f>
        <v>40379.23096064815</v>
      </c>
    </row>
    <row r="1643" spans="1:21" ht="86.4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50"/>
        <v>97.5</v>
      </c>
      <c r="Q1643" t="s">
        <v>8323</v>
      </c>
      <c r="R1643" t="s">
        <v>8344</v>
      </c>
      <c r="S1643">
        <f t="shared" si="51"/>
        <v>2014</v>
      </c>
      <c r="T1643" s="9">
        <f>(((I1643/60)/60)/24)+DATE(1970,1,1)</f>
        <v>41992.596574074079</v>
      </c>
      <c r="U1643" s="9">
        <f>(((J1643/60)/60)/24)+DATE(1970,1,1)</f>
        <v>41962.596574074079</v>
      </c>
    </row>
    <row r="1644" spans="1:21" ht="7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50"/>
        <v>42.86</v>
      </c>
      <c r="Q1644" t="s">
        <v>8323</v>
      </c>
      <c r="R1644" t="s">
        <v>8344</v>
      </c>
      <c r="S1644">
        <f t="shared" si="51"/>
        <v>2011</v>
      </c>
      <c r="T1644" s="9">
        <f>(((I1644/60)/60)/24)+DATE(1970,1,1)</f>
        <v>40708.024618055555</v>
      </c>
      <c r="U1644" s="9">
        <f>(((J1644/60)/60)/24)+DATE(1970,1,1)</f>
        <v>40688.024618055555</v>
      </c>
    </row>
    <row r="1645" spans="1:21" ht="57.6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50"/>
        <v>168.51</v>
      </c>
      <c r="Q1645" t="s">
        <v>8323</v>
      </c>
      <c r="R1645" t="s">
        <v>8344</v>
      </c>
      <c r="S1645">
        <f t="shared" si="51"/>
        <v>2012</v>
      </c>
      <c r="T1645" s="9">
        <f>(((I1645/60)/60)/24)+DATE(1970,1,1)</f>
        <v>41176.824212962965</v>
      </c>
      <c r="U1645" s="9">
        <f>(((J1645/60)/60)/24)+DATE(1970,1,1)</f>
        <v>41146.824212962965</v>
      </c>
    </row>
    <row r="1646" spans="1:21" ht="57.6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50"/>
        <v>85.55</v>
      </c>
      <c r="Q1646" t="s">
        <v>8323</v>
      </c>
      <c r="R1646" t="s">
        <v>8344</v>
      </c>
      <c r="S1646">
        <f t="shared" si="51"/>
        <v>2012</v>
      </c>
      <c r="T1646" s="9">
        <f>(((I1646/60)/60)/24)+DATE(1970,1,1)</f>
        <v>41235.101388888892</v>
      </c>
      <c r="U1646" s="9">
        <f>(((J1646/60)/60)/24)+DATE(1970,1,1)</f>
        <v>41175.05972222222</v>
      </c>
    </row>
    <row r="1647" spans="1:21" ht="86.4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50"/>
        <v>554</v>
      </c>
      <c r="Q1647" t="s">
        <v>8323</v>
      </c>
      <c r="R1647" t="s">
        <v>8344</v>
      </c>
      <c r="S1647">
        <f t="shared" si="51"/>
        <v>2013</v>
      </c>
      <c r="T1647" s="9">
        <f>(((I1647/60)/60)/24)+DATE(1970,1,1)</f>
        <v>41535.617361111108</v>
      </c>
      <c r="U1647" s="9">
        <f>(((J1647/60)/60)/24)+DATE(1970,1,1)</f>
        <v>41521.617361111108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50"/>
        <v>26.55</v>
      </c>
      <c r="Q1648" t="s">
        <v>8323</v>
      </c>
      <c r="R1648" t="s">
        <v>8344</v>
      </c>
      <c r="S1648">
        <f t="shared" si="51"/>
        <v>2014</v>
      </c>
      <c r="T1648" s="9">
        <f>(((I1648/60)/60)/24)+DATE(1970,1,1)</f>
        <v>41865.757638888892</v>
      </c>
      <c r="U1648" s="9">
        <f>(((J1648/60)/60)/24)+DATE(1970,1,1)</f>
        <v>41833.450266203705</v>
      </c>
    </row>
    <row r="1649" spans="1:21" ht="100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50"/>
        <v>113.83</v>
      </c>
      <c r="Q1649" t="s">
        <v>8323</v>
      </c>
      <c r="R1649" t="s">
        <v>8344</v>
      </c>
      <c r="S1649">
        <f t="shared" si="51"/>
        <v>2012</v>
      </c>
      <c r="T1649" s="9">
        <f>(((I1649/60)/60)/24)+DATE(1970,1,1)</f>
        <v>41069.409456018519</v>
      </c>
      <c r="U1649" s="9">
        <f>(((J1649/60)/60)/24)+DATE(1970,1,1)</f>
        <v>41039.409456018519</v>
      </c>
    </row>
    <row r="1650" spans="1:21" ht="57.6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50"/>
        <v>32.01</v>
      </c>
      <c r="Q1650" t="s">
        <v>8323</v>
      </c>
      <c r="R1650" t="s">
        <v>8344</v>
      </c>
      <c r="S1650">
        <f t="shared" si="51"/>
        <v>2011</v>
      </c>
      <c r="T1650" s="9">
        <f>(((I1650/60)/60)/24)+DATE(1970,1,1)</f>
        <v>40622.662986111114</v>
      </c>
      <c r="U1650" s="9">
        <f>(((J1650/60)/60)/24)+DATE(1970,1,1)</f>
        <v>40592.704652777778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50"/>
        <v>47.19</v>
      </c>
      <c r="Q1651" t="s">
        <v>8323</v>
      </c>
      <c r="R1651" t="s">
        <v>8344</v>
      </c>
      <c r="S1651">
        <f t="shared" si="51"/>
        <v>2014</v>
      </c>
      <c r="T1651" s="9">
        <f>(((I1651/60)/60)/24)+DATE(1970,1,1)</f>
        <v>41782.684664351851</v>
      </c>
      <c r="U1651" s="9">
        <f>(((J1651/60)/60)/24)+DATE(1970,1,1)</f>
        <v>41737.684664351851</v>
      </c>
    </row>
    <row r="1652" spans="1:21" ht="57.6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50"/>
        <v>88.47</v>
      </c>
      <c r="Q1652" t="s">
        <v>8323</v>
      </c>
      <c r="R1652" t="s">
        <v>8344</v>
      </c>
      <c r="S1652">
        <f t="shared" si="51"/>
        <v>2013</v>
      </c>
      <c r="T1652" s="9">
        <f>(((I1652/60)/60)/24)+DATE(1970,1,1)</f>
        <v>41556.435613425929</v>
      </c>
      <c r="U1652" s="9">
        <f>(((J1652/60)/60)/24)+DATE(1970,1,1)</f>
        <v>41526.435613425929</v>
      </c>
    </row>
    <row r="1653" spans="1:21" ht="86.4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50"/>
        <v>100.75</v>
      </c>
      <c r="Q1653" t="s">
        <v>8323</v>
      </c>
      <c r="R1653" t="s">
        <v>8344</v>
      </c>
      <c r="S1653">
        <f t="shared" si="51"/>
        <v>2011</v>
      </c>
      <c r="T1653" s="9">
        <f>(((I1653/60)/60)/24)+DATE(1970,1,1)</f>
        <v>40659.290972222225</v>
      </c>
      <c r="U1653" s="9">
        <f>(((J1653/60)/60)/24)+DATE(1970,1,1)</f>
        <v>40625.900694444441</v>
      </c>
    </row>
    <row r="1654" spans="1:21" ht="7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50"/>
        <v>64.709999999999994</v>
      </c>
      <c r="Q1654" t="s">
        <v>8323</v>
      </c>
      <c r="R1654" t="s">
        <v>8344</v>
      </c>
      <c r="S1654">
        <f t="shared" si="51"/>
        <v>2013</v>
      </c>
      <c r="T1654" s="9">
        <f>(((I1654/60)/60)/24)+DATE(1970,1,1)</f>
        <v>41602.534641203703</v>
      </c>
      <c r="U1654" s="9">
        <f>(((J1654/60)/60)/24)+DATE(1970,1,1)</f>
        <v>41572.492974537039</v>
      </c>
    </row>
    <row r="1655" spans="1:21" ht="7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50"/>
        <v>51.85</v>
      </c>
      <c r="Q1655" t="s">
        <v>8323</v>
      </c>
      <c r="R1655" t="s">
        <v>8344</v>
      </c>
      <c r="S1655">
        <f t="shared" si="51"/>
        <v>2011</v>
      </c>
      <c r="T1655" s="9">
        <f>(((I1655/60)/60)/24)+DATE(1970,1,1)</f>
        <v>40657.834444444445</v>
      </c>
      <c r="U1655" s="9">
        <f>(((J1655/60)/60)/24)+DATE(1970,1,1)</f>
        <v>40626.834444444445</v>
      </c>
    </row>
    <row r="1656" spans="1:21" ht="100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50"/>
        <v>38.79</v>
      </c>
      <c r="Q1656" t="s">
        <v>8323</v>
      </c>
      <c r="R1656" t="s">
        <v>8344</v>
      </c>
      <c r="S1656">
        <f t="shared" si="51"/>
        <v>2012</v>
      </c>
      <c r="T1656" s="9">
        <f>(((I1656/60)/60)/24)+DATE(1970,1,1)</f>
        <v>41017.890740740739</v>
      </c>
      <c r="U1656" s="9">
        <f>(((J1656/60)/60)/24)+DATE(1970,1,1)</f>
        <v>40987.890740740739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50"/>
        <v>44.65</v>
      </c>
      <c r="Q1657" t="s">
        <v>8323</v>
      </c>
      <c r="R1657" t="s">
        <v>8344</v>
      </c>
      <c r="S1657">
        <f t="shared" si="51"/>
        <v>2012</v>
      </c>
      <c r="T1657" s="9">
        <f>(((I1657/60)/60)/24)+DATE(1970,1,1)</f>
        <v>41004.750231481477</v>
      </c>
      <c r="U1657" s="9">
        <f>(((J1657/60)/60)/24)+DATE(1970,1,1)</f>
        <v>40974.791898148149</v>
      </c>
    </row>
    <row r="1658" spans="1:21" ht="7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50"/>
        <v>156.77000000000001</v>
      </c>
      <c r="Q1658" t="s">
        <v>8323</v>
      </c>
      <c r="R1658" t="s">
        <v>8344</v>
      </c>
      <c r="S1658">
        <f t="shared" si="51"/>
        <v>2012</v>
      </c>
      <c r="T1658" s="9">
        <f>(((I1658/60)/60)/24)+DATE(1970,1,1)</f>
        <v>41256.928842592592</v>
      </c>
      <c r="U1658" s="9">
        <f>(((J1658/60)/60)/24)+DATE(1970,1,1)</f>
        <v>41226.928842592592</v>
      </c>
    </row>
    <row r="1659" spans="1:21" ht="57.6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50"/>
        <v>118.7</v>
      </c>
      <c r="Q1659" t="s">
        <v>8323</v>
      </c>
      <c r="R1659" t="s">
        <v>8344</v>
      </c>
      <c r="S1659">
        <f t="shared" si="51"/>
        <v>2012</v>
      </c>
      <c r="T1659" s="9">
        <f>(((I1659/60)/60)/24)+DATE(1970,1,1)</f>
        <v>41053.782037037039</v>
      </c>
      <c r="U1659" s="9">
        <f>(((J1659/60)/60)/24)+DATE(1970,1,1)</f>
        <v>41023.782037037039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50"/>
        <v>74.150000000000006</v>
      </c>
      <c r="Q1660" t="s">
        <v>8323</v>
      </c>
      <c r="R1660" t="s">
        <v>8344</v>
      </c>
      <c r="S1660">
        <f t="shared" si="51"/>
        <v>2012</v>
      </c>
      <c r="T1660" s="9">
        <f>(((I1660/60)/60)/24)+DATE(1970,1,1)</f>
        <v>41261.597222222219</v>
      </c>
      <c r="U1660" s="9">
        <f>(((J1660/60)/60)/24)+DATE(1970,1,1)</f>
        <v>41223.22184027778</v>
      </c>
    </row>
    <row r="1661" spans="1:21" ht="7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50"/>
        <v>12.53</v>
      </c>
      <c r="Q1661" t="s">
        <v>8323</v>
      </c>
      <c r="R1661" t="s">
        <v>8344</v>
      </c>
      <c r="S1661">
        <f t="shared" si="51"/>
        <v>2013</v>
      </c>
      <c r="T1661" s="9">
        <f>(((I1661/60)/60)/24)+DATE(1970,1,1)</f>
        <v>41625.5</v>
      </c>
      <c r="U1661" s="9">
        <f>(((J1661/60)/60)/24)+DATE(1970,1,1)</f>
        <v>41596.913437499999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50"/>
        <v>27.86</v>
      </c>
      <c r="Q1662" t="s">
        <v>8323</v>
      </c>
      <c r="R1662" t="s">
        <v>8344</v>
      </c>
      <c r="S1662">
        <f t="shared" si="51"/>
        <v>2016</v>
      </c>
      <c r="T1662" s="9">
        <f>(((I1662/60)/60)/24)+DATE(1970,1,1)</f>
        <v>42490.915972222225</v>
      </c>
      <c r="U1662" s="9">
        <f>(((J1662/60)/60)/24)+DATE(1970,1,1)</f>
        <v>42459.693865740745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50"/>
        <v>80.180000000000007</v>
      </c>
      <c r="Q1663" t="s">
        <v>8323</v>
      </c>
      <c r="R1663" t="s">
        <v>8344</v>
      </c>
      <c r="S1663">
        <f t="shared" si="51"/>
        <v>2015</v>
      </c>
      <c r="T1663" s="9">
        <f>(((I1663/60)/60)/24)+DATE(1970,1,1)</f>
        <v>42386.875</v>
      </c>
      <c r="U1663" s="9">
        <f>(((J1663/60)/60)/24)+DATE(1970,1,1)</f>
        <v>42343.998043981483</v>
      </c>
    </row>
    <row r="1664" spans="1:21" ht="86.4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50"/>
        <v>132.44</v>
      </c>
      <c r="Q1664" t="s">
        <v>8323</v>
      </c>
      <c r="R1664" t="s">
        <v>8344</v>
      </c>
      <c r="S1664">
        <f t="shared" si="51"/>
        <v>2011</v>
      </c>
      <c r="T1664" s="9">
        <f>(((I1664/60)/60)/24)+DATE(1970,1,1)</f>
        <v>40908.239999999998</v>
      </c>
      <c r="U1664" s="9">
        <f>(((J1664/60)/60)/24)+DATE(1970,1,1)</f>
        <v>40848.198333333334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50"/>
        <v>33.75</v>
      </c>
      <c r="Q1665" t="s">
        <v>8323</v>
      </c>
      <c r="R1665" t="s">
        <v>8344</v>
      </c>
      <c r="S1665">
        <f t="shared" si="51"/>
        <v>2015</v>
      </c>
      <c r="T1665" s="9">
        <f>(((I1665/60)/60)/24)+DATE(1970,1,1)</f>
        <v>42036.02207175926</v>
      </c>
      <c r="U1665" s="9">
        <f>(((J1665/60)/60)/24)+DATE(1970,1,1)</f>
        <v>42006.02207175926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50"/>
        <v>34.380000000000003</v>
      </c>
      <c r="Q1666" t="s">
        <v>8323</v>
      </c>
      <c r="R1666" t="s">
        <v>8344</v>
      </c>
      <c r="S1666">
        <f t="shared" si="51"/>
        <v>2012</v>
      </c>
      <c r="T1666" s="9">
        <f>(((I1666/60)/60)/24)+DATE(1970,1,1)</f>
        <v>40984.165972222225</v>
      </c>
      <c r="U1666" s="9">
        <f>(((J1666/60)/60)/24)+DATE(1970,1,1)</f>
        <v>40939.761782407404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52">IFERROR(ROUND(E1667/L1667,2),0)</f>
        <v>44.96</v>
      </c>
      <c r="Q1667" t="s">
        <v>8323</v>
      </c>
      <c r="R1667" t="s">
        <v>8344</v>
      </c>
      <c r="S1667">
        <f t="shared" ref="S1667:S1730" si="53">YEAR(U1667)</f>
        <v>2011</v>
      </c>
      <c r="T1667" s="9">
        <f>(((I1667/60)/60)/24)+DATE(1970,1,1)</f>
        <v>40596.125</v>
      </c>
      <c r="U1667" s="9">
        <f>(((J1667/60)/60)/24)+DATE(1970,1,1)</f>
        <v>40564.649456018517</v>
      </c>
    </row>
    <row r="1668" spans="1:21" ht="100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52"/>
        <v>41.04</v>
      </c>
      <c r="Q1668" t="s">
        <v>8323</v>
      </c>
      <c r="R1668" t="s">
        <v>8344</v>
      </c>
      <c r="S1668">
        <f t="shared" si="53"/>
        <v>2013</v>
      </c>
      <c r="T1668" s="9">
        <f>(((I1668/60)/60)/24)+DATE(1970,1,1)</f>
        <v>41361.211493055554</v>
      </c>
      <c r="U1668" s="9">
        <f>(((J1668/60)/60)/24)+DATE(1970,1,1)</f>
        <v>41331.253159722226</v>
      </c>
    </row>
    <row r="1669" spans="1:21" ht="100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52"/>
        <v>52.6</v>
      </c>
      <c r="Q1669" t="s">
        <v>8323</v>
      </c>
      <c r="R1669" t="s">
        <v>8344</v>
      </c>
      <c r="S1669">
        <f t="shared" si="53"/>
        <v>2014</v>
      </c>
      <c r="T1669" s="9">
        <f>(((I1669/60)/60)/24)+DATE(1970,1,1)</f>
        <v>41709.290972222225</v>
      </c>
      <c r="U1669" s="9">
        <f>(((J1669/60)/60)/24)+DATE(1970,1,1)</f>
        <v>41682.0705787037</v>
      </c>
    </row>
    <row r="1670" spans="1:21" ht="57.6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52"/>
        <v>70.78</v>
      </c>
      <c r="Q1670" t="s">
        <v>8323</v>
      </c>
      <c r="R1670" t="s">
        <v>8344</v>
      </c>
      <c r="S1670">
        <f t="shared" si="53"/>
        <v>2011</v>
      </c>
      <c r="T1670" s="9">
        <f>(((I1670/60)/60)/24)+DATE(1970,1,1)</f>
        <v>40875.191423611112</v>
      </c>
      <c r="U1670" s="9">
        <f>(((J1670/60)/60)/24)+DATE(1970,1,1)</f>
        <v>40845.14975694444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52"/>
        <v>53.75</v>
      </c>
      <c r="Q1671" t="s">
        <v>8323</v>
      </c>
      <c r="R1671" t="s">
        <v>8344</v>
      </c>
      <c r="S1671">
        <f t="shared" si="53"/>
        <v>2016</v>
      </c>
      <c r="T1671" s="9">
        <f>(((I1671/60)/60)/24)+DATE(1970,1,1)</f>
        <v>42521.885138888887</v>
      </c>
      <c r="U1671" s="9">
        <f>(((J1671/60)/60)/24)+DATE(1970,1,1)</f>
        <v>42461.885138888887</v>
      </c>
    </row>
    <row r="1672" spans="1:21" ht="86.4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52"/>
        <v>44.61</v>
      </c>
      <c r="Q1672" t="s">
        <v>8323</v>
      </c>
      <c r="R1672" t="s">
        <v>8344</v>
      </c>
      <c r="S1672">
        <f t="shared" si="53"/>
        <v>2010</v>
      </c>
      <c r="T1672" s="9">
        <f>(((I1672/60)/60)/24)+DATE(1970,1,1)</f>
        <v>40364.166666666664</v>
      </c>
      <c r="U1672" s="9">
        <f>(((J1672/60)/60)/24)+DATE(1970,1,1)</f>
        <v>40313.930543981485</v>
      </c>
    </row>
    <row r="1673" spans="1:21" ht="43.2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52"/>
        <v>26.15</v>
      </c>
      <c r="Q1673" t="s">
        <v>8323</v>
      </c>
      <c r="R1673" t="s">
        <v>8344</v>
      </c>
      <c r="S1673">
        <f t="shared" si="53"/>
        <v>2016</v>
      </c>
      <c r="T1673" s="9">
        <f>(((I1673/60)/60)/24)+DATE(1970,1,1)</f>
        <v>42583.54414351852</v>
      </c>
      <c r="U1673" s="9">
        <f>(((J1673/60)/60)/24)+DATE(1970,1,1)</f>
        <v>42553.54414351852</v>
      </c>
    </row>
    <row r="1674" spans="1:21" ht="57.6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52"/>
        <v>39.18</v>
      </c>
      <c r="Q1674" t="s">
        <v>8323</v>
      </c>
      <c r="R1674" t="s">
        <v>8344</v>
      </c>
      <c r="S1674">
        <f t="shared" si="53"/>
        <v>2012</v>
      </c>
      <c r="T1674" s="9">
        <f>(((I1674/60)/60)/24)+DATE(1970,1,1)</f>
        <v>41064.656597222223</v>
      </c>
      <c r="U1674" s="9">
        <f>(((J1674/60)/60)/24)+DATE(1970,1,1)</f>
        <v>41034.656597222223</v>
      </c>
    </row>
    <row r="1675" spans="1:21" ht="86.4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52"/>
        <v>45.59</v>
      </c>
      <c r="Q1675" t="s">
        <v>8323</v>
      </c>
      <c r="R1675" t="s">
        <v>8344</v>
      </c>
      <c r="S1675">
        <f t="shared" si="53"/>
        <v>2015</v>
      </c>
      <c r="T1675" s="9">
        <f>(((I1675/60)/60)/24)+DATE(1970,1,1)</f>
        <v>42069.878379629634</v>
      </c>
      <c r="U1675" s="9">
        <f>(((J1675/60)/60)/24)+DATE(1970,1,1)</f>
        <v>42039.878379629634</v>
      </c>
    </row>
    <row r="1676" spans="1:21" ht="57.6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52"/>
        <v>89.25</v>
      </c>
      <c r="Q1676" t="s">
        <v>8323</v>
      </c>
      <c r="R1676" t="s">
        <v>8344</v>
      </c>
      <c r="S1676">
        <f t="shared" si="53"/>
        <v>2016</v>
      </c>
      <c r="T1676" s="9">
        <f>(((I1676/60)/60)/24)+DATE(1970,1,1)</f>
        <v>42600.290972222225</v>
      </c>
      <c r="U1676" s="9">
        <f>(((J1676/60)/60)/24)+DATE(1970,1,1)</f>
        <v>42569.605393518519</v>
      </c>
    </row>
    <row r="1677" spans="1:21" ht="57.6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52"/>
        <v>40.42</v>
      </c>
      <c r="Q1677" t="s">
        <v>8323</v>
      </c>
      <c r="R1677" t="s">
        <v>8344</v>
      </c>
      <c r="S1677">
        <f t="shared" si="53"/>
        <v>2011</v>
      </c>
      <c r="T1677" s="9">
        <f>(((I1677/60)/60)/24)+DATE(1970,1,1)</f>
        <v>40832.918749999997</v>
      </c>
      <c r="U1677" s="9">
        <f>(((J1677/60)/60)/24)+DATE(1970,1,1)</f>
        <v>40802.733101851853</v>
      </c>
    </row>
    <row r="1678" spans="1:21" ht="43.2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52"/>
        <v>82.38</v>
      </c>
      <c r="Q1678" t="s">
        <v>8323</v>
      </c>
      <c r="R1678" t="s">
        <v>8344</v>
      </c>
      <c r="S1678">
        <f t="shared" si="53"/>
        <v>2012</v>
      </c>
      <c r="T1678" s="9">
        <f>(((I1678/60)/60)/24)+DATE(1970,1,1)</f>
        <v>41020.165972222225</v>
      </c>
      <c r="U1678" s="9">
        <f>(((J1678/60)/60)/24)+DATE(1970,1,1)</f>
        <v>40973.72623842593</v>
      </c>
    </row>
    <row r="1679" spans="1:21" ht="57.6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52"/>
        <v>159.52000000000001</v>
      </c>
      <c r="Q1679" t="s">
        <v>8323</v>
      </c>
      <c r="R1679" t="s">
        <v>8344</v>
      </c>
      <c r="S1679">
        <f t="shared" si="53"/>
        <v>2016</v>
      </c>
      <c r="T1679" s="9">
        <f>(((I1679/60)/60)/24)+DATE(1970,1,1)</f>
        <v>42476.249305555553</v>
      </c>
      <c r="U1679" s="9">
        <f>(((J1679/60)/60)/24)+DATE(1970,1,1)</f>
        <v>42416.407129629632</v>
      </c>
    </row>
    <row r="1680" spans="1:21" ht="86.4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52"/>
        <v>36.24</v>
      </c>
      <c r="Q1680" t="s">
        <v>8323</v>
      </c>
      <c r="R1680" t="s">
        <v>8344</v>
      </c>
      <c r="S1680">
        <f t="shared" si="53"/>
        <v>2014</v>
      </c>
      <c r="T1680" s="9">
        <f>(((I1680/60)/60)/24)+DATE(1970,1,1)</f>
        <v>41676.854988425926</v>
      </c>
      <c r="U1680" s="9">
        <f>(((J1680/60)/60)/24)+DATE(1970,1,1)</f>
        <v>41662.854988425926</v>
      </c>
    </row>
    <row r="1681" spans="1:21" ht="100.8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52"/>
        <v>62.5</v>
      </c>
      <c r="Q1681" t="s">
        <v>8323</v>
      </c>
      <c r="R1681" t="s">
        <v>8344</v>
      </c>
      <c r="S1681">
        <f t="shared" si="53"/>
        <v>2011</v>
      </c>
      <c r="T1681" s="9">
        <f>(((I1681/60)/60)/24)+DATE(1970,1,1)</f>
        <v>40746.068807870368</v>
      </c>
      <c r="U1681" s="9">
        <f>(((J1681/60)/60)/24)+DATE(1970,1,1)</f>
        <v>40723.068807870368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52"/>
        <v>47</v>
      </c>
      <c r="Q1682" t="s">
        <v>8323</v>
      </c>
      <c r="R1682" t="s">
        <v>8344</v>
      </c>
      <c r="S1682">
        <f t="shared" si="53"/>
        <v>2014</v>
      </c>
      <c r="T1682" s="9">
        <f>(((I1682/60)/60)/24)+DATE(1970,1,1)</f>
        <v>41832.757719907408</v>
      </c>
      <c r="U1682" s="9">
        <f>(((J1682/60)/60)/24)+DATE(1970,1,1)</f>
        <v>41802.757719907408</v>
      </c>
    </row>
    <row r="1683" spans="1:21" ht="57.6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52"/>
        <v>74.58</v>
      </c>
      <c r="Q1683" t="s">
        <v>8323</v>
      </c>
      <c r="R1683" t="s">
        <v>8345</v>
      </c>
      <c r="S1683">
        <f t="shared" si="53"/>
        <v>2017</v>
      </c>
      <c r="T1683" s="9">
        <f>(((I1683/60)/60)/24)+DATE(1970,1,1)</f>
        <v>42823.083333333328</v>
      </c>
      <c r="U1683" s="9">
        <f>(((J1683/60)/60)/24)+DATE(1970,1,1)</f>
        <v>42774.121342592596</v>
      </c>
    </row>
    <row r="1684" spans="1:21" ht="86.4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52"/>
        <v>0</v>
      </c>
      <c r="Q1684" t="s">
        <v>8323</v>
      </c>
      <c r="R1684" t="s">
        <v>8345</v>
      </c>
      <c r="S1684">
        <f t="shared" si="53"/>
        <v>2017</v>
      </c>
      <c r="T1684" s="9">
        <f>(((I1684/60)/60)/24)+DATE(1970,1,1)</f>
        <v>42839.171990740739</v>
      </c>
      <c r="U1684" s="9">
        <f>(((J1684/60)/60)/24)+DATE(1970,1,1)</f>
        <v>42779.21365740741</v>
      </c>
    </row>
    <row r="1685" spans="1:21" ht="86.4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52"/>
        <v>76</v>
      </c>
      <c r="Q1685" t="s">
        <v>8323</v>
      </c>
      <c r="R1685" t="s">
        <v>8345</v>
      </c>
      <c r="S1685">
        <f t="shared" si="53"/>
        <v>2017</v>
      </c>
      <c r="T1685" s="9">
        <f>(((I1685/60)/60)/24)+DATE(1970,1,1)</f>
        <v>42832.781689814816</v>
      </c>
      <c r="U1685" s="9">
        <f>(((J1685/60)/60)/24)+DATE(1970,1,1)</f>
        <v>42808.781689814816</v>
      </c>
    </row>
    <row r="1686" spans="1:21" ht="57.6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52"/>
        <v>86.44</v>
      </c>
      <c r="Q1686" t="s">
        <v>8323</v>
      </c>
      <c r="R1686" t="s">
        <v>8345</v>
      </c>
      <c r="S1686">
        <f t="shared" si="53"/>
        <v>2017</v>
      </c>
      <c r="T1686" s="9">
        <f>(((I1686/60)/60)/24)+DATE(1970,1,1)</f>
        <v>42811.773622685185</v>
      </c>
      <c r="U1686" s="9">
        <f>(((J1686/60)/60)/24)+DATE(1970,1,1)</f>
        <v>42783.815289351856</v>
      </c>
    </row>
    <row r="1687" spans="1:21" ht="7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52"/>
        <v>24</v>
      </c>
      <c r="Q1687" t="s">
        <v>8323</v>
      </c>
      <c r="R1687" t="s">
        <v>8345</v>
      </c>
      <c r="S1687">
        <f t="shared" si="53"/>
        <v>2017</v>
      </c>
      <c r="T1687" s="9">
        <f>(((I1687/60)/60)/24)+DATE(1970,1,1)</f>
        <v>42818.208599537036</v>
      </c>
      <c r="U1687" s="9">
        <f>(((J1687/60)/60)/24)+DATE(1970,1,1)</f>
        <v>42788.2502662037</v>
      </c>
    </row>
    <row r="1688" spans="1:21" ht="100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52"/>
        <v>18</v>
      </c>
      <c r="Q1688" t="s">
        <v>8323</v>
      </c>
      <c r="R1688" t="s">
        <v>8345</v>
      </c>
      <c r="S1688">
        <f t="shared" si="53"/>
        <v>2017</v>
      </c>
      <c r="T1688" s="9">
        <f>(((I1688/60)/60)/24)+DATE(1970,1,1)</f>
        <v>42852.802303240736</v>
      </c>
      <c r="U1688" s="9">
        <f>(((J1688/60)/60)/24)+DATE(1970,1,1)</f>
        <v>42792.843969907408</v>
      </c>
    </row>
    <row r="1689" spans="1:21" ht="57.6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52"/>
        <v>80.13</v>
      </c>
      <c r="Q1689" t="s">
        <v>8323</v>
      </c>
      <c r="R1689" t="s">
        <v>8345</v>
      </c>
      <c r="S1689">
        <f t="shared" si="53"/>
        <v>2017</v>
      </c>
      <c r="T1689" s="9">
        <f>(((I1689/60)/60)/24)+DATE(1970,1,1)</f>
        <v>42835.84375</v>
      </c>
      <c r="U1689" s="9">
        <f>(((J1689/60)/60)/24)+DATE(1970,1,1)</f>
        <v>42802.046817129631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52"/>
        <v>253.14</v>
      </c>
      <c r="Q1690" t="s">
        <v>8323</v>
      </c>
      <c r="R1690" t="s">
        <v>8345</v>
      </c>
      <c r="S1690">
        <f t="shared" si="53"/>
        <v>2017</v>
      </c>
      <c r="T1690" s="9">
        <f>(((I1690/60)/60)/24)+DATE(1970,1,1)</f>
        <v>42834.492986111116</v>
      </c>
      <c r="U1690" s="9">
        <f>(((J1690/60)/60)/24)+DATE(1970,1,1)</f>
        <v>42804.534652777773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52"/>
        <v>171.43</v>
      </c>
      <c r="Q1691" t="s">
        <v>8323</v>
      </c>
      <c r="R1691" t="s">
        <v>8345</v>
      </c>
      <c r="S1691">
        <f t="shared" si="53"/>
        <v>2017</v>
      </c>
      <c r="T1691" s="9">
        <f>(((I1691/60)/60)/24)+DATE(1970,1,1)</f>
        <v>42810.900810185187</v>
      </c>
      <c r="U1691" s="9">
        <f>(((J1691/60)/60)/24)+DATE(1970,1,1)</f>
        <v>42780.942476851851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52"/>
        <v>57.73</v>
      </c>
      <c r="Q1692" t="s">
        <v>8323</v>
      </c>
      <c r="R1692" t="s">
        <v>8345</v>
      </c>
      <c r="S1692">
        <f t="shared" si="53"/>
        <v>2017</v>
      </c>
      <c r="T1692" s="9">
        <f>(((I1692/60)/60)/24)+DATE(1970,1,1)</f>
        <v>42831.389374999999</v>
      </c>
      <c r="U1692" s="9">
        <f>(((J1692/60)/60)/24)+DATE(1970,1,1)</f>
        <v>42801.43104166667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52"/>
        <v>264.26</v>
      </c>
      <c r="Q1693" t="s">
        <v>8323</v>
      </c>
      <c r="R1693" t="s">
        <v>8345</v>
      </c>
      <c r="S1693">
        <f t="shared" si="53"/>
        <v>2017</v>
      </c>
      <c r="T1693" s="9">
        <f>(((I1693/60)/60)/24)+DATE(1970,1,1)</f>
        <v>42828.041666666672</v>
      </c>
      <c r="U1693" s="9">
        <f>(((J1693/60)/60)/24)+DATE(1970,1,1)</f>
        <v>42795.701481481476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52"/>
        <v>159.33000000000001</v>
      </c>
      <c r="Q1694" t="s">
        <v>8323</v>
      </c>
      <c r="R1694" t="s">
        <v>8345</v>
      </c>
      <c r="S1694">
        <f t="shared" si="53"/>
        <v>2017</v>
      </c>
      <c r="T1694" s="9">
        <f>(((I1694/60)/60)/24)+DATE(1970,1,1)</f>
        <v>42820.999305555553</v>
      </c>
      <c r="U1694" s="9">
        <f>(((J1694/60)/60)/24)+DATE(1970,1,1)</f>
        <v>42788.151238425926</v>
      </c>
    </row>
    <row r="1695" spans="1:21" ht="57.6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52"/>
        <v>35</v>
      </c>
      <c r="Q1695" t="s">
        <v>8323</v>
      </c>
      <c r="R1695" t="s">
        <v>8345</v>
      </c>
      <c r="S1695">
        <f t="shared" si="53"/>
        <v>2017</v>
      </c>
      <c r="T1695" s="9">
        <f>(((I1695/60)/60)/24)+DATE(1970,1,1)</f>
        <v>42834.833333333328</v>
      </c>
      <c r="U1695" s="9">
        <f>(((J1695/60)/60)/24)+DATE(1970,1,1)</f>
        <v>42803.920277777783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52"/>
        <v>5</v>
      </c>
      <c r="Q1696" t="s">
        <v>8323</v>
      </c>
      <c r="R1696" t="s">
        <v>8345</v>
      </c>
      <c r="S1696">
        <f t="shared" si="53"/>
        <v>2017</v>
      </c>
      <c r="T1696" s="9">
        <f>(((I1696/60)/60)/24)+DATE(1970,1,1)</f>
        <v>42821.191666666666</v>
      </c>
      <c r="U1696" s="9">
        <f>(((J1696/60)/60)/24)+DATE(1970,1,1)</f>
        <v>42791.669837962967</v>
      </c>
    </row>
    <row r="1697" spans="1:21" ht="115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52"/>
        <v>61.09</v>
      </c>
      <c r="Q1697" t="s">
        <v>8323</v>
      </c>
      <c r="R1697" t="s">
        <v>8345</v>
      </c>
      <c r="S1697">
        <f t="shared" si="53"/>
        <v>2017</v>
      </c>
      <c r="T1697" s="9">
        <f>(((I1697/60)/60)/24)+DATE(1970,1,1)</f>
        <v>42835.041666666672</v>
      </c>
      <c r="U1697" s="9">
        <f>(((J1697/60)/60)/24)+DATE(1970,1,1)</f>
        <v>42801.031412037039</v>
      </c>
    </row>
    <row r="1698" spans="1:21" ht="7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52"/>
        <v>0</v>
      </c>
      <c r="Q1698" t="s">
        <v>8323</v>
      </c>
      <c r="R1698" t="s">
        <v>8345</v>
      </c>
      <c r="S1698">
        <f t="shared" si="53"/>
        <v>2017</v>
      </c>
      <c r="T1698" s="9">
        <f>(((I1698/60)/60)/24)+DATE(1970,1,1)</f>
        <v>42826.027905092589</v>
      </c>
      <c r="U1698" s="9">
        <f>(((J1698/60)/60)/24)+DATE(1970,1,1)</f>
        <v>42796.069571759261</v>
      </c>
    </row>
    <row r="1699" spans="1:21" ht="100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52"/>
        <v>114.82</v>
      </c>
      <c r="Q1699" t="s">
        <v>8323</v>
      </c>
      <c r="R1699" t="s">
        <v>8345</v>
      </c>
      <c r="S1699">
        <f t="shared" si="53"/>
        <v>2017</v>
      </c>
      <c r="T1699" s="9">
        <f>(((I1699/60)/60)/24)+DATE(1970,1,1)</f>
        <v>42834.991296296299</v>
      </c>
      <c r="U1699" s="9">
        <f>(((J1699/60)/60)/24)+DATE(1970,1,1)</f>
        <v>42805.032962962956</v>
      </c>
    </row>
    <row r="1700" spans="1:21" ht="100.8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52"/>
        <v>0</v>
      </c>
      <c r="Q1700" t="s">
        <v>8323</v>
      </c>
      <c r="R1700" t="s">
        <v>8345</v>
      </c>
      <c r="S1700">
        <f t="shared" si="53"/>
        <v>2017</v>
      </c>
      <c r="T1700" s="9">
        <f>(((I1700/60)/60)/24)+DATE(1970,1,1)</f>
        <v>42820.147916666669</v>
      </c>
      <c r="U1700" s="9">
        <f>(((J1700/60)/60)/24)+DATE(1970,1,1)</f>
        <v>42796.207870370374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52"/>
        <v>54</v>
      </c>
      <c r="Q1701" t="s">
        <v>8323</v>
      </c>
      <c r="R1701" t="s">
        <v>8345</v>
      </c>
      <c r="S1701">
        <f t="shared" si="53"/>
        <v>2017</v>
      </c>
      <c r="T1701" s="9">
        <f>(((I1701/60)/60)/24)+DATE(1970,1,1)</f>
        <v>42836.863946759258</v>
      </c>
      <c r="U1701" s="9">
        <f>(((J1701/60)/60)/24)+DATE(1970,1,1)</f>
        <v>42806.863946759258</v>
      </c>
    </row>
    <row r="1702" spans="1:21" ht="115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52"/>
        <v>65.97</v>
      </c>
      <c r="Q1702" t="s">
        <v>8323</v>
      </c>
      <c r="R1702" t="s">
        <v>8345</v>
      </c>
      <c r="S1702">
        <f t="shared" si="53"/>
        <v>2017</v>
      </c>
      <c r="T1702" s="9">
        <f>(((I1702/60)/60)/24)+DATE(1970,1,1)</f>
        <v>42826.166666666672</v>
      </c>
      <c r="U1702" s="9">
        <f>(((J1702/60)/60)/24)+DATE(1970,1,1)</f>
        <v>42796.071643518517</v>
      </c>
    </row>
    <row r="1703" spans="1:21" ht="115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52"/>
        <v>5</v>
      </c>
      <c r="Q1703" t="s">
        <v>8323</v>
      </c>
      <c r="R1703" t="s">
        <v>8345</v>
      </c>
      <c r="S1703">
        <f t="shared" si="53"/>
        <v>2014</v>
      </c>
      <c r="T1703" s="9">
        <f>(((I1703/60)/60)/24)+DATE(1970,1,1)</f>
        <v>42019.664409722223</v>
      </c>
      <c r="U1703" s="9">
        <f>(((J1703/60)/60)/24)+DATE(1970,1,1)</f>
        <v>41989.664409722223</v>
      </c>
    </row>
    <row r="1704" spans="1:21" ht="72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52"/>
        <v>1</v>
      </c>
      <c r="Q1704" t="s">
        <v>8323</v>
      </c>
      <c r="R1704" t="s">
        <v>8345</v>
      </c>
      <c r="S1704">
        <f t="shared" si="53"/>
        <v>2015</v>
      </c>
      <c r="T1704" s="9">
        <f>(((I1704/60)/60)/24)+DATE(1970,1,1)</f>
        <v>42093.828125</v>
      </c>
      <c r="U1704" s="9">
        <f>(((J1704/60)/60)/24)+DATE(1970,1,1)</f>
        <v>42063.869791666672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52"/>
        <v>25.5</v>
      </c>
      <c r="Q1705" t="s">
        <v>8323</v>
      </c>
      <c r="R1705" t="s">
        <v>8345</v>
      </c>
      <c r="S1705">
        <f t="shared" si="53"/>
        <v>2015</v>
      </c>
      <c r="T1705" s="9">
        <f>(((I1705/60)/60)/24)+DATE(1970,1,1)</f>
        <v>42247.281678240746</v>
      </c>
      <c r="U1705" s="9">
        <f>(((J1705/60)/60)/24)+DATE(1970,1,1)</f>
        <v>42187.281678240746</v>
      </c>
    </row>
    <row r="1706" spans="1:21" ht="57.6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52"/>
        <v>118.36</v>
      </c>
      <c r="Q1706" t="s">
        <v>8323</v>
      </c>
      <c r="R1706" t="s">
        <v>8345</v>
      </c>
      <c r="S1706">
        <f t="shared" si="53"/>
        <v>2015</v>
      </c>
      <c r="T1706" s="9">
        <f>(((I1706/60)/60)/24)+DATE(1970,1,1)</f>
        <v>42051.139733796299</v>
      </c>
      <c r="U1706" s="9">
        <f>(((J1706/60)/60)/24)+DATE(1970,1,1)</f>
        <v>42021.139733796299</v>
      </c>
    </row>
    <row r="1707" spans="1:21" ht="57.6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52"/>
        <v>0</v>
      </c>
      <c r="Q1707" t="s">
        <v>8323</v>
      </c>
      <c r="R1707" t="s">
        <v>8345</v>
      </c>
      <c r="S1707">
        <f t="shared" si="53"/>
        <v>2015</v>
      </c>
      <c r="T1707" s="9">
        <f>(((I1707/60)/60)/24)+DATE(1970,1,1)</f>
        <v>42256.666666666672</v>
      </c>
      <c r="U1707" s="9">
        <f>(((J1707/60)/60)/24)+DATE(1970,1,1)</f>
        <v>42245.016736111109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52"/>
        <v>0</v>
      </c>
      <c r="Q1708" t="s">
        <v>8323</v>
      </c>
      <c r="R1708" t="s">
        <v>8345</v>
      </c>
      <c r="S1708">
        <f t="shared" si="53"/>
        <v>2015</v>
      </c>
      <c r="T1708" s="9">
        <f>(((I1708/60)/60)/24)+DATE(1970,1,1)</f>
        <v>42239.306388888886</v>
      </c>
      <c r="U1708" s="9">
        <f>(((J1708/60)/60)/24)+DATE(1970,1,1)</f>
        <v>42179.306388888886</v>
      </c>
    </row>
    <row r="1709" spans="1:21" ht="100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52"/>
        <v>54.11</v>
      </c>
      <c r="Q1709" t="s">
        <v>8323</v>
      </c>
      <c r="R1709" t="s">
        <v>8345</v>
      </c>
      <c r="S1709">
        <f t="shared" si="53"/>
        <v>2016</v>
      </c>
      <c r="T1709" s="9">
        <f>(((I1709/60)/60)/24)+DATE(1970,1,1)</f>
        <v>42457.679340277777</v>
      </c>
      <c r="U1709" s="9">
        <f>(((J1709/60)/60)/24)+DATE(1970,1,1)</f>
        <v>42427.721006944441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52"/>
        <v>0</v>
      </c>
      <c r="Q1710" t="s">
        <v>8323</v>
      </c>
      <c r="R1710" t="s">
        <v>8345</v>
      </c>
      <c r="S1710">
        <f t="shared" si="53"/>
        <v>2016</v>
      </c>
      <c r="T1710" s="9">
        <f>(((I1710/60)/60)/24)+DATE(1970,1,1)</f>
        <v>42491.866967592592</v>
      </c>
      <c r="U1710" s="9">
        <f>(((J1710/60)/60)/24)+DATE(1970,1,1)</f>
        <v>42451.866967592592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52"/>
        <v>21.25</v>
      </c>
      <c r="Q1711" t="s">
        <v>8323</v>
      </c>
      <c r="R1711" t="s">
        <v>8345</v>
      </c>
      <c r="S1711">
        <f t="shared" si="53"/>
        <v>2014</v>
      </c>
      <c r="T1711" s="9">
        <f>(((I1711/60)/60)/24)+DATE(1970,1,1)</f>
        <v>41882.818749999999</v>
      </c>
      <c r="U1711" s="9">
        <f>(((J1711/60)/60)/24)+DATE(1970,1,1)</f>
        <v>41841.56381944444</v>
      </c>
    </row>
    <row r="1712" spans="1:21" ht="86.4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52"/>
        <v>34</v>
      </c>
      <c r="Q1712" t="s">
        <v>8323</v>
      </c>
      <c r="R1712" t="s">
        <v>8345</v>
      </c>
      <c r="S1712">
        <f t="shared" si="53"/>
        <v>2015</v>
      </c>
      <c r="T1712" s="9">
        <f>(((I1712/60)/60)/24)+DATE(1970,1,1)</f>
        <v>42387.541666666672</v>
      </c>
      <c r="U1712" s="9">
        <f>(((J1712/60)/60)/24)+DATE(1970,1,1)</f>
        <v>42341.59129629629</v>
      </c>
    </row>
    <row r="1713" spans="1:21" ht="86.4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52"/>
        <v>525</v>
      </c>
      <c r="Q1713" t="s">
        <v>8323</v>
      </c>
      <c r="R1713" t="s">
        <v>8345</v>
      </c>
      <c r="S1713">
        <f t="shared" si="53"/>
        <v>2014</v>
      </c>
      <c r="T1713" s="9">
        <f>(((I1713/60)/60)/24)+DATE(1970,1,1)</f>
        <v>41883.646226851852</v>
      </c>
      <c r="U1713" s="9">
        <f>(((J1713/60)/60)/24)+DATE(1970,1,1)</f>
        <v>41852.646226851852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52"/>
        <v>0</v>
      </c>
      <c r="Q1714" t="s">
        <v>8323</v>
      </c>
      <c r="R1714" t="s">
        <v>8345</v>
      </c>
      <c r="S1714">
        <f t="shared" si="53"/>
        <v>2015</v>
      </c>
      <c r="T1714" s="9">
        <f>(((I1714/60)/60)/24)+DATE(1970,1,1)</f>
        <v>42185.913807870369</v>
      </c>
      <c r="U1714" s="9">
        <f>(((J1714/60)/60)/24)+DATE(1970,1,1)</f>
        <v>42125.913807870369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52"/>
        <v>50</v>
      </c>
      <c r="Q1715" t="s">
        <v>8323</v>
      </c>
      <c r="R1715" t="s">
        <v>8345</v>
      </c>
      <c r="S1715">
        <f t="shared" si="53"/>
        <v>2014</v>
      </c>
      <c r="T1715" s="9">
        <f>(((I1715/60)/60)/24)+DATE(1970,1,1)</f>
        <v>41917.801064814819</v>
      </c>
      <c r="U1715" s="9">
        <f>(((J1715/60)/60)/24)+DATE(1970,1,1)</f>
        <v>41887.801064814819</v>
      </c>
    </row>
    <row r="1716" spans="1:21" ht="100.8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52"/>
        <v>115.71</v>
      </c>
      <c r="Q1716" t="s">
        <v>8323</v>
      </c>
      <c r="R1716" t="s">
        <v>8345</v>
      </c>
      <c r="S1716">
        <f t="shared" si="53"/>
        <v>2015</v>
      </c>
      <c r="T1716" s="9">
        <f>(((I1716/60)/60)/24)+DATE(1970,1,1)</f>
        <v>42125.918530092589</v>
      </c>
      <c r="U1716" s="9">
        <f>(((J1716/60)/60)/24)+DATE(1970,1,1)</f>
        <v>42095.918530092589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52"/>
        <v>5.5</v>
      </c>
      <c r="Q1717" t="s">
        <v>8323</v>
      </c>
      <c r="R1717" t="s">
        <v>8345</v>
      </c>
      <c r="S1717">
        <f t="shared" si="53"/>
        <v>2015</v>
      </c>
      <c r="T1717" s="9">
        <f>(((I1717/60)/60)/24)+DATE(1970,1,1)</f>
        <v>42094.140277777777</v>
      </c>
      <c r="U1717" s="9">
        <f>(((J1717/60)/60)/24)+DATE(1970,1,1)</f>
        <v>42064.217418981483</v>
      </c>
    </row>
    <row r="1718" spans="1:21" ht="100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52"/>
        <v>50</v>
      </c>
      <c r="Q1718" t="s">
        <v>8323</v>
      </c>
      <c r="R1718" t="s">
        <v>8345</v>
      </c>
      <c r="S1718">
        <f t="shared" si="53"/>
        <v>2016</v>
      </c>
      <c r="T1718" s="9">
        <f>(((I1718/60)/60)/24)+DATE(1970,1,1)</f>
        <v>42713.619201388887</v>
      </c>
      <c r="U1718" s="9">
        <f>(((J1718/60)/60)/24)+DATE(1970,1,1)</f>
        <v>42673.577534722222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52"/>
        <v>34.020000000000003</v>
      </c>
      <c r="Q1719" t="s">
        <v>8323</v>
      </c>
      <c r="R1719" t="s">
        <v>8345</v>
      </c>
      <c r="S1719">
        <f t="shared" si="53"/>
        <v>2016</v>
      </c>
      <c r="T1719" s="9">
        <f>(((I1719/60)/60)/24)+DATE(1970,1,1)</f>
        <v>42481.166666666672</v>
      </c>
      <c r="U1719" s="9">
        <f>(((J1719/60)/60)/24)+DATE(1970,1,1)</f>
        <v>42460.98192129629</v>
      </c>
    </row>
    <row r="1720" spans="1:21" ht="43.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52"/>
        <v>37.5</v>
      </c>
      <c r="Q1720" t="s">
        <v>8323</v>
      </c>
      <c r="R1720" t="s">
        <v>8345</v>
      </c>
      <c r="S1720">
        <f t="shared" si="53"/>
        <v>2016</v>
      </c>
      <c r="T1720" s="9">
        <f>(((I1720/60)/60)/24)+DATE(1970,1,1)</f>
        <v>42504.207638888889</v>
      </c>
      <c r="U1720" s="9">
        <f>(((J1720/60)/60)/24)+DATE(1970,1,1)</f>
        <v>42460.610520833332</v>
      </c>
    </row>
    <row r="1721" spans="1:21" ht="7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52"/>
        <v>11.67</v>
      </c>
      <c r="Q1721" t="s">
        <v>8323</v>
      </c>
      <c r="R1721" t="s">
        <v>8345</v>
      </c>
      <c r="S1721">
        <f t="shared" si="53"/>
        <v>2014</v>
      </c>
      <c r="T1721" s="9">
        <f>(((I1721/60)/60)/24)+DATE(1970,1,1)</f>
        <v>41899.534618055557</v>
      </c>
      <c r="U1721" s="9">
        <f>(((J1721/60)/60)/24)+DATE(1970,1,1)</f>
        <v>41869.534618055557</v>
      </c>
    </row>
    <row r="1722" spans="1:21" ht="57.6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52"/>
        <v>28.13</v>
      </c>
      <c r="Q1722" t="s">
        <v>8323</v>
      </c>
      <c r="R1722" t="s">
        <v>8345</v>
      </c>
      <c r="S1722">
        <f t="shared" si="53"/>
        <v>2014</v>
      </c>
      <c r="T1722" s="9">
        <f>(((I1722/60)/60)/24)+DATE(1970,1,1)</f>
        <v>41952.824895833335</v>
      </c>
      <c r="U1722" s="9">
        <f>(((J1722/60)/60)/24)+DATE(1970,1,1)</f>
        <v>41922.783229166671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52"/>
        <v>0</v>
      </c>
      <c r="Q1723" t="s">
        <v>8323</v>
      </c>
      <c r="R1723" t="s">
        <v>8345</v>
      </c>
      <c r="S1723">
        <f t="shared" si="53"/>
        <v>2015</v>
      </c>
      <c r="T1723" s="9">
        <f>(((I1723/60)/60)/24)+DATE(1970,1,1)</f>
        <v>42349.461377314816</v>
      </c>
      <c r="U1723" s="9">
        <f>(((J1723/60)/60)/24)+DATE(1970,1,1)</f>
        <v>42319.461377314816</v>
      </c>
    </row>
    <row r="1724" spans="1:21" ht="57.6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52"/>
        <v>1</v>
      </c>
      <c r="Q1724" t="s">
        <v>8323</v>
      </c>
      <c r="R1724" t="s">
        <v>8345</v>
      </c>
      <c r="S1724">
        <f t="shared" si="53"/>
        <v>2016</v>
      </c>
      <c r="T1724" s="9">
        <f>(((I1724/60)/60)/24)+DATE(1970,1,1)</f>
        <v>42463.006944444445</v>
      </c>
      <c r="U1724" s="9">
        <f>(((J1724/60)/60)/24)+DATE(1970,1,1)</f>
        <v>42425.960983796293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52"/>
        <v>216.67</v>
      </c>
      <c r="Q1725" t="s">
        <v>8323</v>
      </c>
      <c r="R1725" t="s">
        <v>8345</v>
      </c>
      <c r="S1725">
        <f t="shared" si="53"/>
        <v>2015</v>
      </c>
      <c r="T1725" s="9">
        <f>(((I1725/60)/60)/24)+DATE(1970,1,1)</f>
        <v>42186.25</v>
      </c>
      <c r="U1725" s="9">
        <f>(((J1725/60)/60)/24)+DATE(1970,1,1)</f>
        <v>42129.82540509259</v>
      </c>
    </row>
    <row r="1726" spans="1:21" ht="7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52"/>
        <v>8.75</v>
      </c>
      <c r="Q1726" t="s">
        <v>8323</v>
      </c>
      <c r="R1726" t="s">
        <v>8345</v>
      </c>
      <c r="S1726">
        <f t="shared" si="53"/>
        <v>2014</v>
      </c>
      <c r="T1726" s="9">
        <f>(((I1726/60)/60)/24)+DATE(1970,1,1)</f>
        <v>41942.932430555556</v>
      </c>
      <c r="U1726" s="9">
        <f>(((J1726/60)/60)/24)+DATE(1970,1,1)</f>
        <v>41912.932430555556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52"/>
        <v>62.22</v>
      </c>
      <c r="Q1727" t="s">
        <v>8323</v>
      </c>
      <c r="R1727" t="s">
        <v>8345</v>
      </c>
      <c r="S1727">
        <f t="shared" si="53"/>
        <v>2014</v>
      </c>
      <c r="T1727" s="9">
        <f>(((I1727/60)/60)/24)+DATE(1970,1,1)</f>
        <v>41875.968159722222</v>
      </c>
      <c r="U1727" s="9">
        <f>(((J1727/60)/60)/24)+DATE(1970,1,1)</f>
        <v>41845.968159722222</v>
      </c>
    </row>
    <row r="1728" spans="1:21" ht="57.6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52"/>
        <v>137.25</v>
      </c>
      <c r="Q1728" t="s">
        <v>8323</v>
      </c>
      <c r="R1728" t="s">
        <v>8345</v>
      </c>
      <c r="S1728">
        <f t="shared" si="53"/>
        <v>2014</v>
      </c>
      <c r="T1728" s="9">
        <f>(((I1728/60)/60)/24)+DATE(1970,1,1)</f>
        <v>41817.919722222221</v>
      </c>
      <c r="U1728" s="9">
        <f>(((J1728/60)/60)/24)+DATE(1970,1,1)</f>
        <v>41788.919722222221</v>
      </c>
    </row>
    <row r="1729" spans="1:21" ht="86.4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52"/>
        <v>1</v>
      </c>
      <c r="Q1729" t="s">
        <v>8323</v>
      </c>
      <c r="R1729" t="s">
        <v>8345</v>
      </c>
      <c r="S1729">
        <f t="shared" si="53"/>
        <v>2015</v>
      </c>
      <c r="T1729" s="9">
        <f>(((I1729/60)/60)/24)+DATE(1970,1,1)</f>
        <v>42099.458333333328</v>
      </c>
      <c r="U1729" s="9">
        <f>(((J1729/60)/60)/24)+DATE(1970,1,1)</f>
        <v>42044.927974537044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52"/>
        <v>122.14</v>
      </c>
      <c r="Q1730" t="s">
        <v>8323</v>
      </c>
      <c r="R1730" t="s">
        <v>8345</v>
      </c>
      <c r="S1730">
        <f t="shared" si="53"/>
        <v>2015</v>
      </c>
      <c r="T1730" s="9">
        <f>(((I1730/60)/60)/24)+DATE(1970,1,1)</f>
        <v>42298.625856481478</v>
      </c>
      <c r="U1730" s="9">
        <f>(((J1730/60)/60)/24)+DATE(1970,1,1)</f>
        <v>42268.625856481478</v>
      </c>
    </row>
    <row r="1731" spans="1:21" ht="86.4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54">IFERROR(ROUND(E1731/L1731,2),0)</f>
        <v>0</v>
      </c>
      <c r="Q1731" t="s">
        <v>8323</v>
      </c>
      <c r="R1731" t="s">
        <v>8345</v>
      </c>
      <c r="S1731">
        <f t="shared" ref="S1731:S1794" si="55">YEAR(U1731)</f>
        <v>2016</v>
      </c>
      <c r="T1731" s="9">
        <f>(((I1731/60)/60)/24)+DATE(1970,1,1)</f>
        <v>42531.052152777775</v>
      </c>
      <c r="U1731" s="9">
        <f>(((J1731/60)/60)/24)+DATE(1970,1,1)</f>
        <v>42471.052152777775</v>
      </c>
    </row>
    <row r="1732" spans="1:21" ht="7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54"/>
        <v>0</v>
      </c>
      <c r="Q1732" t="s">
        <v>8323</v>
      </c>
      <c r="R1732" t="s">
        <v>8345</v>
      </c>
      <c r="S1732">
        <f t="shared" si="55"/>
        <v>2015</v>
      </c>
      <c r="T1732" s="9">
        <f>(((I1732/60)/60)/24)+DATE(1970,1,1)</f>
        <v>42302.087766203709</v>
      </c>
      <c r="U1732" s="9">
        <f>(((J1732/60)/60)/24)+DATE(1970,1,1)</f>
        <v>42272.087766203709</v>
      </c>
    </row>
    <row r="1733" spans="1:21" ht="57.6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54"/>
        <v>0</v>
      </c>
      <c r="Q1733" t="s">
        <v>8323</v>
      </c>
      <c r="R1733" t="s">
        <v>8345</v>
      </c>
      <c r="S1733">
        <f t="shared" si="55"/>
        <v>2015</v>
      </c>
      <c r="T1733" s="9">
        <f>(((I1733/60)/60)/24)+DATE(1970,1,1)</f>
        <v>42166.625</v>
      </c>
      <c r="U1733" s="9">
        <f>(((J1733/60)/60)/24)+DATE(1970,1,1)</f>
        <v>42152.906851851847</v>
      </c>
    </row>
    <row r="1734" spans="1:21" ht="57.6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54"/>
        <v>0</v>
      </c>
      <c r="Q1734" t="s">
        <v>8323</v>
      </c>
      <c r="R1734" t="s">
        <v>8345</v>
      </c>
      <c r="S1734">
        <f t="shared" si="55"/>
        <v>2015</v>
      </c>
      <c r="T1734" s="9">
        <f>(((I1734/60)/60)/24)+DATE(1970,1,1)</f>
        <v>42385.208333333328</v>
      </c>
      <c r="U1734" s="9">
        <f>(((J1734/60)/60)/24)+DATE(1970,1,1)</f>
        <v>42325.683807870373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54"/>
        <v>0</v>
      </c>
      <c r="Q1735" t="s">
        <v>8323</v>
      </c>
      <c r="R1735" t="s">
        <v>8345</v>
      </c>
      <c r="S1735">
        <f t="shared" si="55"/>
        <v>2016</v>
      </c>
      <c r="T1735" s="9">
        <f>(((I1735/60)/60)/24)+DATE(1970,1,1)</f>
        <v>42626.895833333328</v>
      </c>
      <c r="U1735" s="9">
        <f>(((J1735/60)/60)/24)+DATE(1970,1,1)</f>
        <v>42614.675625000003</v>
      </c>
    </row>
    <row r="1736" spans="1:21" ht="57.6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54"/>
        <v>1</v>
      </c>
      <c r="Q1736" t="s">
        <v>8323</v>
      </c>
      <c r="R1736" t="s">
        <v>8345</v>
      </c>
      <c r="S1736">
        <f t="shared" si="55"/>
        <v>2015</v>
      </c>
      <c r="T1736" s="9">
        <f>(((I1736/60)/60)/24)+DATE(1970,1,1)</f>
        <v>42132.036527777775</v>
      </c>
      <c r="U1736" s="9">
        <f>(((J1736/60)/60)/24)+DATE(1970,1,1)</f>
        <v>42102.036527777775</v>
      </c>
    </row>
    <row r="1737" spans="1:21" ht="57.6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54"/>
        <v>55</v>
      </c>
      <c r="Q1737" t="s">
        <v>8323</v>
      </c>
      <c r="R1737" t="s">
        <v>8345</v>
      </c>
      <c r="S1737">
        <f t="shared" si="55"/>
        <v>2016</v>
      </c>
      <c r="T1737" s="9">
        <f>(((I1737/60)/60)/24)+DATE(1970,1,1)</f>
        <v>42589.814178240747</v>
      </c>
      <c r="U1737" s="9">
        <f>(((J1737/60)/60)/24)+DATE(1970,1,1)</f>
        <v>42559.814178240747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54"/>
        <v>22</v>
      </c>
      <c r="Q1738" t="s">
        <v>8323</v>
      </c>
      <c r="R1738" t="s">
        <v>8345</v>
      </c>
      <c r="S1738">
        <f t="shared" si="55"/>
        <v>2015</v>
      </c>
      <c r="T1738" s="9">
        <f>(((I1738/60)/60)/24)+DATE(1970,1,1)</f>
        <v>42316.90315972222</v>
      </c>
      <c r="U1738" s="9">
        <f>(((J1738/60)/60)/24)+DATE(1970,1,1)</f>
        <v>42286.861493055556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54"/>
        <v>56.67</v>
      </c>
      <c r="Q1739" t="s">
        <v>8323</v>
      </c>
      <c r="R1739" t="s">
        <v>8345</v>
      </c>
      <c r="S1739">
        <f t="shared" si="55"/>
        <v>2015</v>
      </c>
      <c r="T1739" s="9">
        <f>(((I1739/60)/60)/24)+DATE(1970,1,1)</f>
        <v>42205.948981481488</v>
      </c>
      <c r="U1739" s="9">
        <f>(((J1739/60)/60)/24)+DATE(1970,1,1)</f>
        <v>42175.948981481488</v>
      </c>
    </row>
    <row r="1740" spans="1:21" ht="43.2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54"/>
        <v>20</v>
      </c>
      <c r="Q1740" t="s">
        <v>8323</v>
      </c>
      <c r="R1740" t="s">
        <v>8345</v>
      </c>
      <c r="S1740">
        <f t="shared" si="55"/>
        <v>2014</v>
      </c>
      <c r="T1740" s="9">
        <f>(((I1740/60)/60)/24)+DATE(1970,1,1)</f>
        <v>41914.874328703707</v>
      </c>
      <c r="U1740" s="9">
        <f>(((J1740/60)/60)/24)+DATE(1970,1,1)</f>
        <v>41884.874328703707</v>
      </c>
    </row>
    <row r="1741" spans="1:21" ht="115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54"/>
        <v>1</v>
      </c>
      <c r="Q1741" t="s">
        <v>8323</v>
      </c>
      <c r="R1741" t="s">
        <v>8345</v>
      </c>
      <c r="S1741">
        <f t="shared" si="55"/>
        <v>2016</v>
      </c>
      <c r="T1741" s="9">
        <f>(((I1741/60)/60)/24)+DATE(1970,1,1)</f>
        <v>42494.832546296297</v>
      </c>
      <c r="U1741" s="9">
        <f>(((J1741/60)/60)/24)+DATE(1970,1,1)</f>
        <v>42435.874212962968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54"/>
        <v>0</v>
      </c>
      <c r="Q1742" t="s">
        <v>8323</v>
      </c>
      <c r="R1742" t="s">
        <v>8345</v>
      </c>
      <c r="S1742">
        <f t="shared" si="55"/>
        <v>2015</v>
      </c>
      <c r="T1742" s="9">
        <f>(((I1742/60)/60)/24)+DATE(1970,1,1)</f>
        <v>42201.817384259266</v>
      </c>
      <c r="U1742" s="9">
        <f>(((J1742/60)/60)/24)+DATE(1970,1,1)</f>
        <v>42171.817384259266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54"/>
        <v>25.58</v>
      </c>
      <c r="Q1743" t="s">
        <v>8336</v>
      </c>
      <c r="R1743" t="s">
        <v>8337</v>
      </c>
      <c r="S1743">
        <f t="shared" si="55"/>
        <v>2015</v>
      </c>
      <c r="T1743" s="9">
        <f>(((I1743/60)/60)/24)+DATE(1970,1,1)</f>
        <v>42165.628136574072</v>
      </c>
      <c r="U1743" s="9">
        <f>(((J1743/60)/60)/24)+DATE(1970,1,1)</f>
        <v>42120.628136574072</v>
      </c>
    </row>
    <row r="1744" spans="1:21" ht="100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54"/>
        <v>63.97</v>
      </c>
      <c r="Q1744" t="s">
        <v>8336</v>
      </c>
      <c r="R1744" t="s">
        <v>8337</v>
      </c>
      <c r="S1744">
        <f t="shared" si="55"/>
        <v>2016</v>
      </c>
      <c r="T1744" s="9">
        <f>(((I1744/60)/60)/24)+DATE(1970,1,1)</f>
        <v>42742.875</v>
      </c>
      <c r="U1744" s="9">
        <f>(((J1744/60)/60)/24)+DATE(1970,1,1)</f>
        <v>42710.876967592587</v>
      </c>
    </row>
    <row r="1745" spans="1:21" ht="7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54"/>
        <v>89.93</v>
      </c>
      <c r="Q1745" t="s">
        <v>8336</v>
      </c>
      <c r="R1745" t="s">
        <v>8337</v>
      </c>
      <c r="S1745">
        <f t="shared" si="55"/>
        <v>2016</v>
      </c>
      <c r="T1745" s="9">
        <f>(((I1745/60)/60)/24)+DATE(1970,1,1)</f>
        <v>42609.165972222225</v>
      </c>
      <c r="U1745" s="9">
        <f>(((J1745/60)/60)/24)+DATE(1970,1,1)</f>
        <v>42586.925636574073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54"/>
        <v>93.07</v>
      </c>
      <c r="Q1746" t="s">
        <v>8336</v>
      </c>
      <c r="R1746" t="s">
        <v>8337</v>
      </c>
      <c r="S1746">
        <f t="shared" si="55"/>
        <v>2015</v>
      </c>
      <c r="T1746" s="9">
        <f>(((I1746/60)/60)/24)+DATE(1970,1,1)</f>
        <v>42071.563391203701</v>
      </c>
      <c r="U1746" s="9">
        <f>(((J1746/60)/60)/24)+DATE(1970,1,1)</f>
        <v>42026.605057870373</v>
      </c>
    </row>
    <row r="1747" spans="1:21" ht="86.4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54"/>
        <v>89.67</v>
      </c>
      <c r="Q1747" t="s">
        <v>8336</v>
      </c>
      <c r="R1747" t="s">
        <v>8337</v>
      </c>
      <c r="S1747">
        <f t="shared" si="55"/>
        <v>2016</v>
      </c>
      <c r="T1747" s="9">
        <f>(((I1747/60)/60)/24)+DATE(1970,1,1)</f>
        <v>42726.083333333328</v>
      </c>
      <c r="U1747" s="9">
        <f>(((J1747/60)/60)/24)+DATE(1970,1,1)</f>
        <v>42690.259699074071</v>
      </c>
    </row>
    <row r="1748" spans="1:21" ht="7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54"/>
        <v>207.62</v>
      </c>
      <c r="Q1748" t="s">
        <v>8336</v>
      </c>
      <c r="R1748" t="s">
        <v>8337</v>
      </c>
      <c r="S1748">
        <f t="shared" si="55"/>
        <v>2016</v>
      </c>
      <c r="T1748" s="9">
        <f>(((I1748/60)/60)/24)+DATE(1970,1,1)</f>
        <v>42698.083333333328</v>
      </c>
      <c r="U1748" s="9">
        <f>(((J1748/60)/60)/24)+DATE(1970,1,1)</f>
        <v>42668.176701388889</v>
      </c>
    </row>
    <row r="1749" spans="1:21" ht="86.4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54"/>
        <v>59.41</v>
      </c>
      <c r="Q1749" t="s">
        <v>8336</v>
      </c>
      <c r="R1749" t="s">
        <v>8337</v>
      </c>
      <c r="S1749">
        <f t="shared" si="55"/>
        <v>2015</v>
      </c>
      <c r="T1749" s="9">
        <f>(((I1749/60)/60)/24)+DATE(1970,1,1)</f>
        <v>42321.625</v>
      </c>
      <c r="U1749" s="9">
        <f>(((J1749/60)/60)/24)+DATE(1970,1,1)</f>
        <v>42292.435532407413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54"/>
        <v>358.97</v>
      </c>
      <c r="Q1750" t="s">
        <v>8336</v>
      </c>
      <c r="R1750" t="s">
        <v>8337</v>
      </c>
      <c r="S1750">
        <f t="shared" si="55"/>
        <v>2015</v>
      </c>
      <c r="T1750" s="9">
        <f>(((I1750/60)/60)/24)+DATE(1970,1,1)</f>
        <v>42249.950729166667</v>
      </c>
      <c r="U1750" s="9">
        <f>(((J1750/60)/60)/24)+DATE(1970,1,1)</f>
        <v>42219.950729166667</v>
      </c>
    </row>
    <row r="1751" spans="1:21" ht="115.2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54"/>
        <v>94.74</v>
      </c>
      <c r="Q1751" t="s">
        <v>8336</v>
      </c>
      <c r="R1751" t="s">
        <v>8337</v>
      </c>
      <c r="S1751">
        <f t="shared" si="55"/>
        <v>2017</v>
      </c>
      <c r="T1751" s="9">
        <f>(((I1751/60)/60)/24)+DATE(1970,1,1)</f>
        <v>42795.791666666672</v>
      </c>
      <c r="U1751" s="9">
        <f>(((J1751/60)/60)/24)+DATE(1970,1,1)</f>
        <v>42758.975937499999</v>
      </c>
    </row>
    <row r="1752" spans="1:21" ht="86.4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54"/>
        <v>80.650000000000006</v>
      </c>
      <c r="Q1752" t="s">
        <v>8336</v>
      </c>
      <c r="R1752" t="s">
        <v>8337</v>
      </c>
      <c r="S1752">
        <f t="shared" si="55"/>
        <v>2016</v>
      </c>
      <c r="T1752" s="9">
        <f>(((I1752/60)/60)/24)+DATE(1970,1,1)</f>
        <v>42479.836851851855</v>
      </c>
      <c r="U1752" s="9">
        <f>(((J1752/60)/60)/24)+DATE(1970,1,1)</f>
        <v>42454.836851851855</v>
      </c>
    </row>
    <row r="1753" spans="1:21" ht="72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54"/>
        <v>168.69</v>
      </c>
      <c r="Q1753" t="s">
        <v>8336</v>
      </c>
      <c r="R1753" t="s">
        <v>8337</v>
      </c>
      <c r="S1753">
        <f t="shared" si="55"/>
        <v>2015</v>
      </c>
      <c r="T1753" s="9">
        <f>(((I1753/60)/60)/24)+DATE(1970,1,1)</f>
        <v>42082.739849537036</v>
      </c>
      <c r="U1753" s="9">
        <f>(((J1753/60)/60)/24)+DATE(1970,1,1)</f>
        <v>42052.7815162037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54"/>
        <v>34.69</v>
      </c>
      <c r="Q1754" t="s">
        <v>8336</v>
      </c>
      <c r="R1754" t="s">
        <v>8337</v>
      </c>
      <c r="S1754">
        <f t="shared" si="55"/>
        <v>2016</v>
      </c>
      <c r="T1754" s="9">
        <f>(((I1754/60)/60)/24)+DATE(1970,1,1)</f>
        <v>42657.253263888888</v>
      </c>
      <c r="U1754" s="9">
        <f>(((J1754/60)/60)/24)+DATE(1970,1,1)</f>
        <v>42627.253263888888</v>
      </c>
    </row>
    <row r="1755" spans="1:21" ht="86.4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54"/>
        <v>462.86</v>
      </c>
      <c r="Q1755" t="s">
        <v>8336</v>
      </c>
      <c r="R1755" t="s">
        <v>8337</v>
      </c>
      <c r="S1755">
        <f t="shared" si="55"/>
        <v>2016</v>
      </c>
      <c r="T1755" s="9">
        <f>(((I1755/60)/60)/24)+DATE(1970,1,1)</f>
        <v>42450.707962962959</v>
      </c>
      <c r="U1755" s="9">
        <f>(((J1755/60)/60)/24)+DATE(1970,1,1)</f>
        <v>42420.74962962963</v>
      </c>
    </row>
    <row r="1756" spans="1:21" ht="7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54"/>
        <v>104.39</v>
      </c>
      <c r="Q1756" t="s">
        <v>8336</v>
      </c>
      <c r="R1756" t="s">
        <v>8337</v>
      </c>
      <c r="S1756">
        <f t="shared" si="55"/>
        <v>2015</v>
      </c>
      <c r="T1756" s="9">
        <f>(((I1756/60)/60)/24)+DATE(1970,1,1)</f>
        <v>42097.835104166668</v>
      </c>
      <c r="U1756" s="9">
        <f>(((J1756/60)/60)/24)+DATE(1970,1,1)</f>
        <v>42067.876770833333</v>
      </c>
    </row>
    <row r="1757" spans="1:21" ht="86.4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54"/>
        <v>7.5</v>
      </c>
      <c r="Q1757" t="s">
        <v>8336</v>
      </c>
      <c r="R1757" t="s">
        <v>8337</v>
      </c>
      <c r="S1757">
        <f t="shared" si="55"/>
        <v>2015</v>
      </c>
      <c r="T1757" s="9">
        <f>(((I1757/60)/60)/24)+DATE(1970,1,1)</f>
        <v>42282.788900462961</v>
      </c>
      <c r="U1757" s="9">
        <f>(((J1757/60)/60)/24)+DATE(1970,1,1)</f>
        <v>42252.788900462961</v>
      </c>
    </row>
    <row r="1758" spans="1:21" ht="57.6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54"/>
        <v>47.13</v>
      </c>
      <c r="Q1758" t="s">
        <v>8336</v>
      </c>
      <c r="R1758" t="s">
        <v>8337</v>
      </c>
      <c r="S1758">
        <f t="shared" si="55"/>
        <v>2016</v>
      </c>
      <c r="T1758" s="9">
        <f>(((I1758/60)/60)/24)+DATE(1970,1,1)</f>
        <v>42611.167465277773</v>
      </c>
      <c r="U1758" s="9">
        <f>(((J1758/60)/60)/24)+DATE(1970,1,1)</f>
        <v>42571.167465277773</v>
      </c>
    </row>
    <row r="1759" spans="1:21" ht="86.4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54"/>
        <v>414.29</v>
      </c>
      <c r="Q1759" t="s">
        <v>8336</v>
      </c>
      <c r="R1759" t="s">
        <v>8337</v>
      </c>
      <c r="S1759">
        <f t="shared" si="55"/>
        <v>2016</v>
      </c>
      <c r="T1759" s="9">
        <f>(((I1759/60)/60)/24)+DATE(1970,1,1)</f>
        <v>42763.811805555553</v>
      </c>
      <c r="U1759" s="9">
        <f>(((J1759/60)/60)/24)+DATE(1970,1,1)</f>
        <v>42733.827349537038</v>
      </c>
    </row>
    <row r="1760" spans="1:21" ht="86.4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54"/>
        <v>42.48</v>
      </c>
      <c r="Q1760" t="s">
        <v>8336</v>
      </c>
      <c r="R1760" t="s">
        <v>8337</v>
      </c>
      <c r="S1760">
        <f t="shared" si="55"/>
        <v>2016</v>
      </c>
      <c r="T1760" s="9">
        <f>(((I1760/60)/60)/24)+DATE(1970,1,1)</f>
        <v>42565.955925925926</v>
      </c>
      <c r="U1760" s="9">
        <f>(((J1760/60)/60)/24)+DATE(1970,1,1)</f>
        <v>42505.955925925926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54"/>
        <v>108.78</v>
      </c>
      <c r="Q1761" t="s">
        <v>8336</v>
      </c>
      <c r="R1761" t="s">
        <v>8337</v>
      </c>
      <c r="S1761">
        <f t="shared" si="55"/>
        <v>2015</v>
      </c>
      <c r="T1761" s="9">
        <f>(((I1761/60)/60)/24)+DATE(1970,1,1)</f>
        <v>42088.787372685183</v>
      </c>
      <c r="U1761" s="9">
        <f>(((J1761/60)/60)/24)+DATE(1970,1,1)</f>
        <v>42068.829039351855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54"/>
        <v>81.099999999999994</v>
      </c>
      <c r="Q1762" t="s">
        <v>8336</v>
      </c>
      <c r="R1762" t="s">
        <v>8337</v>
      </c>
      <c r="S1762">
        <f t="shared" si="55"/>
        <v>2016</v>
      </c>
      <c r="T1762" s="9">
        <f>(((I1762/60)/60)/24)+DATE(1970,1,1)</f>
        <v>42425.67260416667</v>
      </c>
      <c r="U1762" s="9">
        <f>(((J1762/60)/60)/24)+DATE(1970,1,1)</f>
        <v>42405.67260416667</v>
      </c>
    </row>
    <row r="1763" spans="1:21" ht="43.2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54"/>
        <v>51.67</v>
      </c>
      <c r="Q1763" t="s">
        <v>8336</v>
      </c>
      <c r="R1763" t="s">
        <v>8337</v>
      </c>
      <c r="S1763">
        <f t="shared" si="55"/>
        <v>2015</v>
      </c>
      <c r="T1763" s="9">
        <f>(((I1763/60)/60)/24)+DATE(1970,1,1)</f>
        <v>42259.567824074074</v>
      </c>
      <c r="U1763" s="9">
        <f>(((J1763/60)/60)/24)+DATE(1970,1,1)</f>
        <v>42209.567824074074</v>
      </c>
    </row>
    <row r="1764" spans="1:21" ht="43.2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54"/>
        <v>35.4</v>
      </c>
      <c r="Q1764" t="s">
        <v>8336</v>
      </c>
      <c r="R1764" t="s">
        <v>8337</v>
      </c>
      <c r="S1764">
        <f t="shared" si="55"/>
        <v>2016</v>
      </c>
      <c r="T1764" s="9">
        <f>(((I1764/60)/60)/24)+DATE(1970,1,1)</f>
        <v>42440.982002314813</v>
      </c>
      <c r="U1764" s="9">
        <f>(((J1764/60)/60)/24)+DATE(1970,1,1)</f>
        <v>42410.982002314813</v>
      </c>
    </row>
    <row r="1765" spans="1:21" ht="86.4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54"/>
        <v>103.64</v>
      </c>
      <c r="Q1765" t="s">
        <v>8336</v>
      </c>
      <c r="R1765" t="s">
        <v>8337</v>
      </c>
      <c r="S1765">
        <f t="shared" si="55"/>
        <v>2016</v>
      </c>
      <c r="T1765" s="9">
        <f>(((I1765/60)/60)/24)+DATE(1970,1,1)</f>
        <v>42666.868518518517</v>
      </c>
      <c r="U1765" s="9">
        <f>(((J1765/60)/60)/24)+DATE(1970,1,1)</f>
        <v>42636.868518518517</v>
      </c>
    </row>
    <row r="1766" spans="1:21" ht="57.6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54"/>
        <v>55.28</v>
      </c>
      <c r="Q1766" t="s">
        <v>8336</v>
      </c>
      <c r="R1766" t="s">
        <v>8337</v>
      </c>
      <c r="S1766">
        <f t="shared" si="55"/>
        <v>2014</v>
      </c>
      <c r="T1766" s="9">
        <f>(((I1766/60)/60)/24)+DATE(1970,1,1)</f>
        <v>41854.485868055555</v>
      </c>
      <c r="U1766" s="9">
        <f>(((J1766/60)/60)/24)+DATE(1970,1,1)</f>
        <v>41825.485868055555</v>
      </c>
    </row>
    <row r="1767" spans="1:21" ht="57.6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54"/>
        <v>72.17</v>
      </c>
      <c r="Q1767" t="s">
        <v>8336</v>
      </c>
      <c r="R1767" t="s">
        <v>8337</v>
      </c>
      <c r="S1767">
        <f t="shared" si="55"/>
        <v>2014</v>
      </c>
      <c r="T1767" s="9">
        <f>(((I1767/60)/60)/24)+DATE(1970,1,1)</f>
        <v>41864.980462962965</v>
      </c>
      <c r="U1767" s="9">
        <f>(((J1767/60)/60)/24)+DATE(1970,1,1)</f>
        <v>41834.980462962965</v>
      </c>
    </row>
    <row r="1768" spans="1:21" ht="72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54"/>
        <v>0</v>
      </c>
      <c r="Q1768" t="s">
        <v>8336</v>
      </c>
      <c r="R1768" t="s">
        <v>8337</v>
      </c>
      <c r="S1768">
        <f t="shared" si="55"/>
        <v>2014</v>
      </c>
      <c r="T1768" s="9">
        <f>(((I1768/60)/60)/24)+DATE(1970,1,1)</f>
        <v>41876.859814814816</v>
      </c>
      <c r="U1768" s="9">
        <f>(((J1768/60)/60)/24)+DATE(1970,1,1)</f>
        <v>41855.859814814816</v>
      </c>
    </row>
    <row r="1769" spans="1:21" ht="86.4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54"/>
        <v>58.62</v>
      </c>
      <c r="Q1769" t="s">
        <v>8336</v>
      </c>
      <c r="R1769" t="s">
        <v>8337</v>
      </c>
      <c r="S1769">
        <f t="shared" si="55"/>
        <v>2014</v>
      </c>
      <c r="T1769" s="9">
        <f>(((I1769/60)/60)/24)+DATE(1970,1,1)</f>
        <v>41854.658379629633</v>
      </c>
      <c r="U1769" s="9">
        <f>(((J1769/60)/60)/24)+DATE(1970,1,1)</f>
        <v>41824.658379629633</v>
      </c>
    </row>
    <row r="1770" spans="1:21" ht="7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54"/>
        <v>12.47</v>
      </c>
      <c r="Q1770" t="s">
        <v>8336</v>
      </c>
      <c r="R1770" t="s">
        <v>8337</v>
      </c>
      <c r="S1770">
        <f t="shared" si="55"/>
        <v>2014</v>
      </c>
      <c r="T1770" s="9">
        <f>(((I1770/60)/60)/24)+DATE(1970,1,1)</f>
        <v>41909.560694444444</v>
      </c>
      <c r="U1770" s="9">
        <f>(((J1770/60)/60)/24)+DATE(1970,1,1)</f>
        <v>41849.560694444444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54"/>
        <v>49.14</v>
      </c>
      <c r="Q1771" t="s">
        <v>8336</v>
      </c>
      <c r="R1771" t="s">
        <v>8337</v>
      </c>
      <c r="S1771">
        <f t="shared" si="55"/>
        <v>2014</v>
      </c>
      <c r="T1771" s="9">
        <f>(((I1771/60)/60)/24)+DATE(1970,1,1)</f>
        <v>42017.818969907406</v>
      </c>
      <c r="U1771" s="9">
        <f>(((J1771/60)/60)/24)+DATE(1970,1,1)</f>
        <v>41987.818969907406</v>
      </c>
    </row>
    <row r="1772" spans="1:21" ht="115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54"/>
        <v>150.5</v>
      </c>
      <c r="Q1772" t="s">
        <v>8336</v>
      </c>
      <c r="R1772" t="s">
        <v>8337</v>
      </c>
      <c r="S1772">
        <f t="shared" si="55"/>
        <v>2014</v>
      </c>
      <c r="T1772" s="9">
        <f>(((I1772/60)/60)/24)+DATE(1970,1,1)</f>
        <v>41926.780023148152</v>
      </c>
      <c r="U1772" s="9">
        <f>(((J1772/60)/60)/24)+DATE(1970,1,1)</f>
        <v>41891.780023148152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54"/>
        <v>35.799999999999997</v>
      </c>
      <c r="Q1773" t="s">
        <v>8336</v>
      </c>
      <c r="R1773" t="s">
        <v>8337</v>
      </c>
      <c r="S1773">
        <f t="shared" si="55"/>
        <v>2014</v>
      </c>
      <c r="T1773" s="9">
        <f>(((I1773/60)/60)/24)+DATE(1970,1,1)</f>
        <v>41935.979629629634</v>
      </c>
      <c r="U1773" s="9">
        <f>(((J1773/60)/60)/24)+DATE(1970,1,1)</f>
        <v>41905.979629629634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54"/>
        <v>45.16</v>
      </c>
      <c r="Q1774" t="s">
        <v>8336</v>
      </c>
      <c r="R1774" t="s">
        <v>8337</v>
      </c>
      <c r="S1774">
        <f t="shared" si="55"/>
        <v>2014</v>
      </c>
      <c r="T1774" s="9">
        <f>(((I1774/60)/60)/24)+DATE(1970,1,1)</f>
        <v>41826.718009259261</v>
      </c>
      <c r="U1774" s="9">
        <f>(((J1774/60)/60)/24)+DATE(1970,1,1)</f>
        <v>41766.718009259261</v>
      </c>
    </row>
    <row r="1775" spans="1:21" ht="86.4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54"/>
        <v>98.79</v>
      </c>
      <c r="Q1775" t="s">
        <v>8336</v>
      </c>
      <c r="R1775" t="s">
        <v>8337</v>
      </c>
      <c r="S1775">
        <f t="shared" si="55"/>
        <v>2014</v>
      </c>
      <c r="T1775" s="9">
        <f>(((I1775/60)/60)/24)+DATE(1970,1,1)</f>
        <v>42023.760393518518</v>
      </c>
      <c r="U1775" s="9">
        <f>(((J1775/60)/60)/24)+DATE(1970,1,1)</f>
        <v>41978.760393518518</v>
      </c>
    </row>
    <row r="1776" spans="1:21" ht="57.6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54"/>
        <v>88.31</v>
      </c>
      <c r="Q1776" t="s">
        <v>8336</v>
      </c>
      <c r="R1776" t="s">
        <v>8337</v>
      </c>
      <c r="S1776">
        <f t="shared" si="55"/>
        <v>2014</v>
      </c>
      <c r="T1776" s="9">
        <f>(((I1776/60)/60)/24)+DATE(1970,1,1)</f>
        <v>41972.624305555553</v>
      </c>
      <c r="U1776" s="9">
        <f>(((J1776/60)/60)/24)+DATE(1970,1,1)</f>
        <v>41930.218657407408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54"/>
        <v>170.63</v>
      </c>
      <c r="Q1777" t="s">
        <v>8336</v>
      </c>
      <c r="R1777" t="s">
        <v>8337</v>
      </c>
      <c r="S1777">
        <f t="shared" si="55"/>
        <v>2014</v>
      </c>
      <c r="T1777" s="9">
        <f>(((I1777/60)/60)/24)+DATE(1970,1,1)</f>
        <v>41936.976388888892</v>
      </c>
      <c r="U1777" s="9">
        <f>(((J1777/60)/60)/24)+DATE(1970,1,1)</f>
        <v>41891.976388888892</v>
      </c>
    </row>
    <row r="1778" spans="1:21" ht="7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54"/>
        <v>83.75</v>
      </c>
      <c r="Q1778" t="s">
        <v>8336</v>
      </c>
      <c r="R1778" t="s">
        <v>8337</v>
      </c>
      <c r="S1778">
        <f t="shared" si="55"/>
        <v>2014</v>
      </c>
      <c r="T1778" s="9">
        <f>(((I1778/60)/60)/24)+DATE(1970,1,1)</f>
        <v>41941.95684027778</v>
      </c>
      <c r="U1778" s="9">
        <f>(((J1778/60)/60)/24)+DATE(1970,1,1)</f>
        <v>41905.95684027778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54"/>
        <v>65.099999999999994</v>
      </c>
      <c r="Q1779" t="s">
        <v>8336</v>
      </c>
      <c r="R1779" t="s">
        <v>8337</v>
      </c>
      <c r="S1779">
        <f t="shared" si="55"/>
        <v>2015</v>
      </c>
      <c r="T1779" s="9">
        <f>(((I1779/60)/60)/24)+DATE(1970,1,1)</f>
        <v>42055.357094907406</v>
      </c>
      <c r="U1779" s="9">
        <f>(((J1779/60)/60)/24)+DATE(1970,1,1)</f>
        <v>42025.357094907406</v>
      </c>
    </row>
    <row r="1780" spans="1:21" ht="86.4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54"/>
        <v>66.33</v>
      </c>
      <c r="Q1780" t="s">
        <v>8336</v>
      </c>
      <c r="R1780" t="s">
        <v>8337</v>
      </c>
      <c r="S1780">
        <f t="shared" si="55"/>
        <v>2015</v>
      </c>
      <c r="T1780" s="9">
        <f>(((I1780/60)/60)/24)+DATE(1970,1,1)</f>
        <v>42090.821701388893</v>
      </c>
      <c r="U1780" s="9">
        <f>(((J1780/60)/60)/24)+DATE(1970,1,1)</f>
        <v>42045.86336805555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54"/>
        <v>104.89</v>
      </c>
      <c r="Q1781" t="s">
        <v>8336</v>
      </c>
      <c r="R1781" t="s">
        <v>8337</v>
      </c>
      <c r="S1781">
        <f t="shared" si="55"/>
        <v>2016</v>
      </c>
      <c r="T1781" s="9">
        <f>(((I1781/60)/60)/24)+DATE(1970,1,1)</f>
        <v>42615.691898148143</v>
      </c>
      <c r="U1781" s="9">
        <f>(((J1781/60)/60)/24)+DATE(1970,1,1)</f>
        <v>42585.691898148143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54"/>
        <v>78.44</v>
      </c>
      <c r="Q1782" t="s">
        <v>8336</v>
      </c>
      <c r="R1782" t="s">
        <v>8337</v>
      </c>
      <c r="S1782">
        <f t="shared" si="55"/>
        <v>2016</v>
      </c>
      <c r="T1782" s="9">
        <f>(((I1782/60)/60)/24)+DATE(1970,1,1)</f>
        <v>42553.600810185191</v>
      </c>
      <c r="U1782" s="9">
        <f>(((J1782/60)/60)/24)+DATE(1970,1,1)</f>
        <v>42493.600810185191</v>
      </c>
    </row>
    <row r="1783" spans="1:21" ht="100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54"/>
        <v>59.04</v>
      </c>
      <c r="Q1783" t="s">
        <v>8336</v>
      </c>
      <c r="R1783" t="s">
        <v>8337</v>
      </c>
      <c r="S1783">
        <f t="shared" si="55"/>
        <v>2016</v>
      </c>
      <c r="T1783" s="9">
        <f>(((I1783/60)/60)/24)+DATE(1970,1,1)</f>
        <v>42628.617418981477</v>
      </c>
      <c r="U1783" s="9">
        <f>(((J1783/60)/60)/24)+DATE(1970,1,1)</f>
        <v>42597.617418981477</v>
      </c>
    </row>
    <row r="1784" spans="1:21" ht="86.4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54"/>
        <v>71.34</v>
      </c>
      <c r="Q1784" t="s">
        <v>8336</v>
      </c>
      <c r="R1784" t="s">
        <v>8337</v>
      </c>
      <c r="S1784">
        <f t="shared" si="55"/>
        <v>2016</v>
      </c>
      <c r="T1784" s="9">
        <f>(((I1784/60)/60)/24)+DATE(1970,1,1)</f>
        <v>42421.575104166666</v>
      </c>
      <c r="U1784" s="9">
        <f>(((J1784/60)/60)/24)+DATE(1970,1,1)</f>
        <v>42388.575104166666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54"/>
        <v>51.23</v>
      </c>
      <c r="Q1785" t="s">
        <v>8336</v>
      </c>
      <c r="R1785" t="s">
        <v>8337</v>
      </c>
      <c r="S1785">
        <f t="shared" si="55"/>
        <v>2015</v>
      </c>
      <c r="T1785" s="9">
        <f>(((I1785/60)/60)/24)+DATE(1970,1,1)</f>
        <v>42145.949976851851</v>
      </c>
      <c r="U1785" s="9">
        <f>(((J1785/60)/60)/24)+DATE(1970,1,1)</f>
        <v>42115.949976851851</v>
      </c>
    </row>
    <row r="1786" spans="1:21" ht="100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54"/>
        <v>60.24</v>
      </c>
      <c r="Q1786" t="s">
        <v>8336</v>
      </c>
      <c r="R1786" t="s">
        <v>8337</v>
      </c>
      <c r="S1786">
        <f t="shared" si="55"/>
        <v>2014</v>
      </c>
      <c r="T1786" s="9">
        <f>(((I1786/60)/60)/24)+DATE(1970,1,1)</f>
        <v>42035.142361111109</v>
      </c>
      <c r="U1786" s="9">
        <f>(((J1786/60)/60)/24)+DATE(1970,1,1)</f>
        <v>42003.655555555553</v>
      </c>
    </row>
    <row r="1787" spans="1:21" ht="100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54"/>
        <v>44.94</v>
      </c>
      <c r="Q1787" t="s">
        <v>8336</v>
      </c>
      <c r="R1787" t="s">
        <v>8337</v>
      </c>
      <c r="S1787">
        <f t="shared" si="55"/>
        <v>2014</v>
      </c>
      <c r="T1787" s="9">
        <f>(((I1787/60)/60)/24)+DATE(1970,1,1)</f>
        <v>41928</v>
      </c>
      <c r="U1787" s="9">
        <f>(((J1787/60)/60)/24)+DATE(1970,1,1)</f>
        <v>41897.134895833333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54"/>
        <v>31.21</v>
      </c>
      <c r="Q1788" t="s">
        <v>8336</v>
      </c>
      <c r="R1788" t="s">
        <v>8337</v>
      </c>
      <c r="S1788">
        <f t="shared" si="55"/>
        <v>2014</v>
      </c>
      <c r="T1788" s="9">
        <f>(((I1788/60)/60)/24)+DATE(1970,1,1)</f>
        <v>41988.550659722227</v>
      </c>
      <c r="U1788" s="9">
        <f>(((J1788/60)/60)/24)+DATE(1970,1,1)</f>
        <v>41958.550659722227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54"/>
        <v>63.88</v>
      </c>
      <c r="Q1789" t="s">
        <v>8336</v>
      </c>
      <c r="R1789" t="s">
        <v>8337</v>
      </c>
      <c r="S1789">
        <f t="shared" si="55"/>
        <v>2015</v>
      </c>
      <c r="T1789" s="9">
        <f>(((I1789/60)/60)/24)+DATE(1970,1,1)</f>
        <v>42098.613854166666</v>
      </c>
      <c r="U1789" s="9">
        <f>(((J1789/60)/60)/24)+DATE(1970,1,1)</f>
        <v>42068.65552083333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54"/>
        <v>19</v>
      </c>
      <c r="Q1790" t="s">
        <v>8336</v>
      </c>
      <c r="R1790" t="s">
        <v>8337</v>
      </c>
      <c r="S1790">
        <f t="shared" si="55"/>
        <v>2014</v>
      </c>
      <c r="T1790" s="9">
        <f>(((I1790/60)/60)/24)+DATE(1970,1,1)</f>
        <v>41943.94840277778</v>
      </c>
      <c r="U1790" s="9">
        <f>(((J1790/60)/60)/24)+DATE(1970,1,1)</f>
        <v>41913.94840277778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54"/>
        <v>10</v>
      </c>
      <c r="Q1791" t="s">
        <v>8336</v>
      </c>
      <c r="R1791" t="s">
        <v>8337</v>
      </c>
      <c r="S1791">
        <f t="shared" si="55"/>
        <v>2014</v>
      </c>
      <c r="T1791" s="9">
        <f>(((I1791/60)/60)/24)+DATE(1970,1,1)</f>
        <v>42016.250034722223</v>
      </c>
      <c r="U1791" s="9">
        <f>(((J1791/60)/60)/24)+DATE(1970,1,1)</f>
        <v>41956.250034722223</v>
      </c>
    </row>
    <row r="1792" spans="1:21" ht="7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54"/>
        <v>109.07</v>
      </c>
      <c r="Q1792" t="s">
        <v>8336</v>
      </c>
      <c r="R1792" t="s">
        <v>8337</v>
      </c>
      <c r="S1792">
        <f t="shared" si="55"/>
        <v>2015</v>
      </c>
      <c r="T1792" s="9">
        <f>(((I1792/60)/60)/24)+DATE(1970,1,1)</f>
        <v>42040.674513888895</v>
      </c>
      <c r="U1792" s="9">
        <f>(((J1792/60)/60)/24)+DATE(1970,1,1)</f>
        <v>42010.674513888895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54"/>
        <v>26.75</v>
      </c>
      <c r="Q1793" t="s">
        <v>8336</v>
      </c>
      <c r="R1793" t="s">
        <v>8337</v>
      </c>
      <c r="S1793">
        <f t="shared" si="55"/>
        <v>2014</v>
      </c>
      <c r="T1793" s="9">
        <f>(((I1793/60)/60)/24)+DATE(1970,1,1)</f>
        <v>42033.740335648152</v>
      </c>
      <c r="U1793" s="9">
        <f>(((J1793/60)/60)/24)+DATE(1970,1,1)</f>
        <v>41973.740335648152</v>
      </c>
    </row>
    <row r="1794" spans="1:21" ht="86.4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54"/>
        <v>109.94</v>
      </c>
      <c r="Q1794" t="s">
        <v>8336</v>
      </c>
      <c r="R1794" t="s">
        <v>8337</v>
      </c>
      <c r="S1794">
        <f t="shared" si="55"/>
        <v>2015</v>
      </c>
      <c r="T1794" s="9">
        <f>(((I1794/60)/60)/24)+DATE(1970,1,1)</f>
        <v>42226.290972222225</v>
      </c>
      <c r="U1794" s="9">
        <f>(((J1794/60)/60)/24)+DATE(1970,1,1)</f>
        <v>42189.031041666662</v>
      </c>
    </row>
    <row r="1795" spans="1:21" ht="86.4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56">IFERROR(ROUND(E1795/L1795,2),0)</f>
        <v>20</v>
      </c>
      <c r="Q1795" t="s">
        <v>8336</v>
      </c>
      <c r="R1795" t="s">
        <v>8337</v>
      </c>
      <c r="S1795">
        <f t="shared" ref="S1795:S1858" si="57">YEAR(U1795)</f>
        <v>2014</v>
      </c>
      <c r="T1795" s="9">
        <f>(((I1795/60)/60)/24)+DATE(1970,1,1)</f>
        <v>41970.933333333334</v>
      </c>
      <c r="U1795" s="9">
        <f>(((J1795/60)/60)/24)+DATE(1970,1,1)</f>
        <v>41940.89166666667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56"/>
        <v>55.39</v>
      </c>
      <c r="Q1796" t="s">
        <v>8336</v>
      </c>
      <c r="R1796" t="s">
        <v>8337</v>
      </c>
      <c r="S1796">
        <f t="shared" si="57"/>
        <v>2015</v>
      </c>
      <c r="T1796" s="9">
        <f>(((I1796/60)/60)/24)+DATE(1970,1,1)</f>
        <v>42046.551180555558</v>
      </c>
      <c r="U1796" s="9">
        <f>(((J1796/60)/60)/24)+DATE(1970,1,1)</f>
        <v>42011.551180555558</v>
      </c>
    </row>
    <row r="1797" spans="1:21" ht="57.6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56"/>
        <v>133.9</v>
      </c>
      <c r="Q1797" t="s">
        <v>8336</v>
      </c>
      <c r="R1797" t="s">
        <v>8337</v>
      </c>
      <c r="S1797">
        <f t="shared" si="57"/>
        <v>2016</v>
      </c>
      <c r="T1797" s="9">
        <f>(((I1797/60)/60)/24)+DATE(1970,1,1)</f>
        <v>42657.666666666672</v>
      </c>
      <c r="U1797" s="9">
        <f>(((J1797/60)/60)/24)+DATE(1970,1,1)</f>
        <v>42628.288668981477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56"/>
        <v>48.72</v>
      </c>
      <c r="Q1798" t="s">
        <v>8336</v>
      </c>
      <c r="R1798" t="s">
        <v>8337</v>
      </c>
      <c r="S1798">
        <f t="shared" si="57"/>
        <v>2016</v>
      </c>
      <c r="T1798" s="9">
        <f>(((I1798/60)/60)/24)+DATE(1970,1,1)</f>
        <v>42575.439421296294</v>
      </c>
      <c r="U1798" s="9">
        <f>(((J1798/60)/60)/24)+DATE(1970,1,1)</f>
        <v>42515.439421296294</v>
      </c>
    </row>
    <row r="1799" spans="1:21" ht="86.4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56"/>
        <v>48.25</v>
      </c>
      <c r="Q1799" t="s">
        <v>8336</v>
      </c>
      <c r="R1799" t="s">
        <v>8337</v>
      </c>
      <c r="S1799">
        <f t="shared" si="57"/>
        <v>2016</v>
      </c>
      <c r="T1799" s="9">
        <f>(((I1799/60)/60)/24)+DATE(1970,1,1)</f>
        <v>42719.56931712963</v>
      </c>
      <c r="U1799" s="9">
        <f>(((J1799/60)/60)/24)+DATE(1970,1,1)</f>
        <v>42689.56931712963</v>
      </c>
    </row>
    <row r="1800" spans="1:21" ht="86.4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56"/>
        <v>58.97</v>
      </c>
      <c r="Q1800" t="s">
        <v>8336</v>
      </c>
      <c r="R1800" t="s">
        <v>8337</v>
      </c>
      <c r="S1800">
        <f t="shared" si="57"/>
        <v>2015</v>
      </c>
      <c r="T1800" s="9">
        <f>(((I1800/60)/60)/24)+DATE(1970,1,1)</f>
        <v>42404.32677083333</v>
      </c>
      <c r="U1800" s="9">
        <f>(((J1800/60)/60)/24)+DATE(1970,1,1)</f>
        <v>42344.32677083333</v>
      </c>
    </row>
    <row r="1801" spans="1:21" ht="43.2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56"/>
        <v>11.64</v>
      </c>
      <c r="Q1801" t="s">
        <v>8336</v>
      </c>
      <c r="R1801" t="s">
        <v>8337</v>
      </c>
      <c r="S1801">
        <f t="shared" si="57"/>
        <v>2014</v>
      </c>
      <c r="T1801" s="9">
        <f>(((I1801/60)/60)/24)+DATE(1970,1,1)</f>
        <v>41954.884351851855</v>
      </c>
      <c r="U1801" s="9">
        <f>(((J1801/60)/60)/24)+DATE(1970,1,1)</f>
        <v>41934.842685185184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56"/>
        <v>83.72</v>
      </c>
      <c r="Q1802" t="s">
        <v>8336</v>
      </c>
      <c r="R1802" t="s">
        <v>8337</v>
      </c>
      <c r="S1802">
        <f t="shared" si="57"/>
        <v>2016</v>
      </c>
      <c r="T1802" s="9">
        <f>(((I1802/60)/60)/24)+DATE(1970,1,1)</f>
        <v>42653.606134259258</v>
      </c>
      <c r="U1802" s="9">
        <f>(((J1802/60)/60)/24)+DATE(1970,1,1)</f>
        <v>42623.606134259258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56"/>
        <v>63.65</v>
      </c>
      <c r="Q1803" t="s">
        <v>8336</v>
      </c>
      <c r="R1803" t="s">
        <v>8337</v>
      </c>
      <c r="S1803">
        <f t="shared" si="57"/>
        <v>2015</v>
      </c>
      <c r="T1803" s="9">
        <f>(((I1803/60)/60)/24)+DATE(1970,1,1)</f>
        <v>42353.506944444445</v>
      </c>
      <c r="U1803" s="9">
        <f>(((J1803/60)/60)/24)+DATE(1970,1,1)</f>
        <v>42321.660509259258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56"/>
        <v>94.28</v>
      </c>
      <c r="Q1804" t="s">
        <v>8336</v>
      </c>
      <c r="R1804" t="s">
        <v>8337</v>
      </c>
      <c r="S1804">
        <f t="shared" si="57"/>
        <v>2015</v>
      </c>
      <c r="T1804" s="9">
        <f>(((I1804/60)/60)/24)+DATE(1970,1,1)</f>
        <v>42182.915972222225</v>
      </c>
      <c r="U1804" s="9">
        <f>(((J1804/60)/60)/24)+DATE(1970,1,1)</f>
        <v>42159.47256944445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56"/>
        <v>71.87</v>
      </c>
      <c r="Q1805" t="s">
        <v>8336</v>
      </c>
      <c r="R1805" t="s">
        <v>8337</v>
      </c>
      <c r="S1805">
        <f t="shared" si="57"/>
        <v>2015</v>
      </c>
      <c r="T1805" s="9">
        <f>(((I1805/60)/60)/24)+DATE(1970,1,1)</f>
        <v>42049.071550925932</v>
      </c>
      <c r="U1805" s="9">
        <f>(((J1805/60)/60)/24)+DATE(1970,1,1)</f>
        <v>42018.071550925932</v>
      </c>
    </row>
    <row r="1806" spans="1:21" ht="86.4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56"/>
        <v>104.85</v>
      </c>
      <c r="Q1806" t="s">
        <v>8336</v>
      </c>
      <c r="R1806" t="s">
        <v>8337</v>
      </c>
      <c r="S1806">
        <f t="shared" si="57"/>
        <v>2015</v>
      </c>
      <c r="T1806" s="9">
        <f>(((I1806/60)/60)/24)+DATE(1970,1,1)</f>
        <v>42322.719953703709</v>
      </c>
      <c r="U1806" s="9">
        <f>(((J1806/60)/60)/24)+DATE(1970,1,1)</f>
        <v>42282.678287037037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56"/>
        <v>67.14</v>
      </c>
      <c r="Q1807" t="s">
        <v>8336</v>
      </c>
      <c r="R1807" t="s">
        <v>8337</v>
      </c>
      <c r="S1807">
        <f t="shared" si="57"/>
        <v>2015</v>
      </c>
      <c r="T1807" s="9">
        <f>(((I1807/60)/60)/24)+DATE(1970,1,1)</f>
        <v>42279.75</v>
      </c>
      <c r="U1807" s="9">
        <f>(((J1807/60)/60)/24)+DATE(1970,1,1)</f>
        <v>42247.803912037038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56"/>
        <v>73.88</v>
      </c>
      <c r="Q1808" t="s">
        <v>8336</v>
      </c>
      <c r="R1808" t="s">
        <v>8337</v>
      </c>
      <c r="S1808">
        <f t="shared" si="57"/>
        <v>2014</v>
      </c>
      <c r="T1808" s="9">
        <f>(((I1808/60)/60)/24)+DATE(1970,1,1)</f>
        <v>41912.638298611113</v>
      </c>
      <c r="U1808" s="9">
        <f>(((J1808/60)/60)/24)+DATE(1970,1,1)</f>
        <v>41877.638298611113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56"/>
        <v>69.13</v>
      </c>
      <c r="Q1809" t="s">
        <v>8336</v>
      </c>
      <c r="R1809" t="s">
        <v>8337</v>
      </c>
      <c r="S1809">
        <f t="shared" si="57"/>
        <v>2014</v>
      </c>
      <c r="T1809" s="9">
        <f>(((I1809/60)/60)/24)+DATE(1970,1,1)</f>
        <v>41910.068437499998</v>
      </c>
      <c r="U1809" s="9">
        <f>(((J1809/60)/60)/24)+DATE(1970,1,1)</f>
        <v>41880.068437499998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56"/>
        <v>120.77</v>
      </c>
      <c r="Q1810" t="s">
        <v>8336</v>
      </c>
      <c r="R1810" t="s">
        <v>8337</v>
      </c>
      <c r="S1810">
        <f t="shared" si="57"/>
        <v>2017</v>
      </c>
      <c r="T1810" s="9">
        <f>(((I1810/60)/60)/24)+DATE(1970,1,1)</f>
        <v>42777.680902777778</v>
      </c>
      <c r="U1810" s="9">
        <f>(((J1810/60)/60)/24)+DATE(1970,1,1)</f>
        <v>42742.680902777778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56"/>
        <v>42.22</v>
      </c>
      <c r="Q1811" t="s">
        <v>8336</v>
      </c>
      <c r="R1811" t="s">
        <v>8337</v>
      </c>
      <c r="S1811">
        <f t="shared" si="57"/>
        <v>2015</v>
      </c>
      <c r="T1811" s="9">
        <f>(((I1811/60)/60)/24)+DATE(1970,1,1)</f>
        <v>42064.907858796301</v>
      </c>
      <c r="U1811" s="9">
        <f>(((J1811/60)/60)/24)+DATE(1970,1,1)</f>
        <v>42029.907858796301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56"/>
        <v>7.5</v>
      </c>
      <c r="Q1812" t="s">
        <v>8336</v>
      </c>
      <c r="R1812" t="s">
        <v>8337</v>
      </c>
      <c r="S1812">
        <f t="shared" si="57"/>
        <v>2014</v>
      </c>
      <c r="T1812" s="9">
        <f>(((I1812/60)/60)/24)+DATE(1970,1,1)</f>
        <v>41872.91002314815</v>
      </c>
      <c r="U1812" s="9">
        <f>(((J1812/60)/60)/24)+DATE(1970,1,1)</f>
        <v>41860.91002314815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56"/>
        <v>1.54</v>
      </c>
      <c r="Q1813" t="s">
        <v>8336</v>
      </c>
      <c r="R1813" t="s">
        <v>8337</v>
      </c>
      <c r="S1813">
        <f t="shared" si="57"/>
        <v>2014</v>
      </c>
      <c r="T1813" s="9">
        <f>(((I1813/60)/60)/24)+DATE(1970,1,1)</f>
        <v>41936.166666666664</v>
      </c>
      <c r="U1813" s="9">
        <f>(((J1813/60)/60)/24)+DATE(1970,1,1)</f>
        <v>41876.433680555558</v>
      </c>
    </row>
    <row r="1814" spans="1:21" ht="115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56"/>
        <v>37.61</v>
      </c>
      <c r="Q1814" t="s">
        <v>8336</v>
      </c>
      <c r="R1814" t="s">
        <v>8337</v>
      </c>
      <c r="S1814">
        <f t="shared" si="57"/>
        <v>2016</v>
      </c>
      <c r="T1814" s="9">
        <f>(((I1814/60)/60)/24)+DATE(1970,1,1)</f>
        <v>42554.318703703699</v>
      </c>
      <c r="U1814" s="9">
        <f>(((J1814/60)/60)/24)+DATE(1970,1,1)</f>
        <v>42524.318703703699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56"/>
        <v>0</v>
      </c>
      <c r="Q1815" t="s">
        <v>8336</v>
      </c>
      <c r="R1815" t="s">
        <v>8337</v>
      </c>
      <c r="S1815">
        <f t="shared" si="57"/>
        <v>2014</v>
      </c>
      <c r="T1815" s="9">
        <f>(((I1815/60)/60)/24)+DATE(1970,1,1)</f>
        <v>41859.889027777775</v>
      </c>
      <c r="U1815" s="9">
        <f>(((J1815/60)/60)/24)+DATE(1970,1,1)</f>
        <v>41829.889027777775</v>
      </c>
    </row>
    <row r="1816" spans="1:21" ht="57.6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56"/>
        <v>42.16</v>
      </c>
      <c r="Q1816" t="s">
        <v>8336</v>
      </c>
      <c r="R1816" t="s">
        <v>8337</v>
      </c>
      <c r="S1816">
        <f t="shared" si="57"/>
        <v>2015</v>
      </c>
      <c r="T1816" s="9">
        <f>(((I1816/60)/60)/24)+DATE(1970,1,1)</f>
        <v>42063.314074074078</v>
      </c>
      <c r="U1816" s="9">
        <f>(((J1816/60)/60)/24)+DATE(1970,1,1)</f>
        <v>42033.314074074078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56"/>
        <v>0</v>
      </c>
      <c r="Q1817" t="s">
        <v>8336</v>
      </c>
      <c r="R1817" t="s">
        <v>8337</v>
      </c>
      <c r="S1817">
        <f t="shared" si="57"/>
        <v>2015</v>
      </c>
      <c r="T1817" s="9">
        <f>(((I1817/60)/60)/24)+DATE(1970,1,1)</f>
        <v>42186.906678240746</v>
      </c>
      <c r="U1817" s="9">
        <f>(((J1817/60)/60)/24)+DATE(1970,1,1)</f>
        <v>42172.906678240746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56"/>
        <v>84.83</v>
      </c>
      <c r="Q1818" t="s">
        <v>8336</v>
      </c>
      <c r="R1818" t="s">
        <v>8337</v>
      </c>
      <c r="S1818">
        <f t="shared" si="57"/>
        <v>2016</v>
      </c>
      <c r="T1818" s="9">
        <f>(((I1818/60)/60)/24)+DATE(1970,1,1)</f>
        <v>42576.791666666672</v>
      </c>
      <c r="U1818" s="9">
        <f>(((J1818/60)/60)/24)+DATE(1970,1,1)</f>
        <v>42548.876192129625</v>
      </c>
    </row>
    <row r="1819" spans="1:21" ht="57.6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56"/>
        <v>94.19</v>
      </c>
      <c r="Q1819" t="s">
        <v>8336</v>
      </c>
      <c r="R1819" t="s">
        <v>8337</v>
      </c>
      <c r="S1819">
        <f t="shared" si="57"/>
        <v>2016</v>
      </c>
      <c r="T1819" s="9">
        <f>(((I1819/60)/60)/24)+DATE(1970,1,1)</f>
        <v>42765.290972222225</v>
      </c>
      <c r="U1819" s="9">
        <f>(((J1819/60)/60)/24)+DATE(1970,1,1)</f>
        <v>42705.662118055552</v>
      </c>
    </row>
    <row r="1820" spans="1:21" ht="43.2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56"/>
        <v>0</v>
      </c>
      <c r="Q1820" t="s">
        <v>8336</v>
      </c>
      <c r="R1820" t="s">
        <v>8337</v>
      </c>
      <c r="S1820">
        <f t="shared" si="57"/>
        <v>2015</v>
      </c>
      <c r="T1820" s="9">
        <f>(((I1820/60)/60)/24)+DATE(1970,1,1)</f>
        <v>42097.192708333328</v>
      </c>
      <c r="U1820" s="9">
        <f>(((J1820/60)/60)/24)+DATE(1970,1,1)</f>
        <v>42067.234375</v>
      </c>
    </row>
    <row r="1821" spans="1:21" ht="86.4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56"/>
        <v>6.25</v>
      </c>
      <c r="Q1821" t="s">
        <v>8336</v>
      </c>
      <c r="R1821" t="s">
        <v>8337</v>
      </c>
      <c r="S1821">
        <f t="shared" si="57"/>
        <v>2014</v>
      </c>
      <c r="T1821" s="9">
        <f>(((I1821/60)/60)/24)+DATE(1970,1,1)</f>
        <v>41850.752268518518</v>
      </c>
      <c r="U1821" s="9">
        <f>(((J1821/60)/60)/24)+DATE(1970,1,1)</f>
        <v>41820.752268518518</v>
      </c>
    </row>
    <row r="1822" spans="1:21" ht="86.4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56"/>
        <v>213.38</v>
      </c>
      <c r="Q1822" t="s">
        <v>8336</v>
      </c>
      <c r="R1822" t="s">
        <v>8337</v>
      </c>
      <c r="S1822">
        <f t="shared" si="57"/>
        <v>2015</v>
      </c>
      <c r="T1822" s="9">
        <f>(((I1822/60)/60)/24)+DATE(1970,1,1)</f>
        <v>42095.042708333334</v>
      </c>
      <c r="U1822" s="9">
        <f>(((J1822/60)/60)/24)+DATE(1970,1,1)</f>
        <v>42065.084375000006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56"/>
        <v>59.16</v>
      </c>
      <c r="Q1823" t="s">
        <v>8323</v>
      </c>
      <c r="R1823" t="s">
        <v>8324</v>
      </c>
      <c r="S1823">
        <f t="shared" si="57"/>
        <v>2012</v>
      </c>
      <c r="T1823" s="9">
        <f>(((I1823/60)/60)/24)+DATE(1970,1,1)</f>
        <v>40971.319062499999</v>
      </c>
      <c r="U1823" s="9">
        <f>(((J1823/60)/60)/24)+DATE(1970,1,1)</f>
        <v>40926.319062499999</v>
      </c>
    </row>
    <row r="1824" spans="1:21" ht="100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56"/>
        <v>27.27</v>
      </c>
      <c r="Q1824" t="s">
        <v>8323</v>
      </c>
      <c r="R1824" t="s">
        <v>8324</v>
      </c>
      <c r="S1824">
        <f t="shared" si="57"/>
        <v>2013</v>
      </c>
      <c r="T1824" s="9">
        <f>(((I1824/60)/60)/24)+DATE(1970,1,1)</f>
        <v>41670.792361111111</v>
      </c>
      <c r="U1824" s="9">
        <f>(((J1824/60)/60)/24)+DATE(1970,1,1)</f>
        <v>41634.797013888885</v>
      </c>
    </row>
    <row r="1825" spans="1:21" ht="57.6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56"/>
        <v>24.58</v>
      </c>
      <c r="Q1825" t="s">
        <v>8323</v>
      </c>
      <c r="R1825" t="s">
        <v>8324</v>
      </c>
      <c r="S1825">
        <f t="shared" si="57"/>
        <v>2012</v>
      </c>
      <c r="T1825" s="9">
        <f>(((I1825/60)/60)/24)+DATE(1970,1,1)</f>
        <v>41206.684907407405</v>
      </c>
      <c r="U1825" s="9">
        <f>(((J1825/60)/60)/24)+DATE(1970,1,1)</f>
        <v>41176.684907407405</v>
      </c>
    </row>
    <row r="1826" spans="1:21" ht="57.6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56"/>
        <v>75.05</v>
      </c>
      <c r="Q1826" t="s">
        <v>8323</v>
      </c>
      <c r="R1826" t="s">
        <v>8324</v>
      </c>
      <c r="S1826">
        <f t="shared" si="57"/>
        <v>2013</v>
      </c>
      <c r="T1826" s="9">
        <f>(((I1826/60)/60)/24)+DATE(1970,1,1)</f>
        <v>41647.088888888888</v>
      </c>
      <c r="U1826" s="9">
        <f>(((J1826/60)/60)/24)+DATE(1970,1,1)</f>
        <v>41626.916284722225</v>
      </c>
    </row>
    <row r="1827" spans="1:21" ht="57.6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56"/>
        <v>42.02</v>
      </c>
      <c r="Q1827" t="s">
        <v>8323</v>
      </c>
      <c r="R1827" t="s">
        <v>8324</v>
      </c>
      <c r="S1827">
        <f t="shared" si="57"/>
        <v>2013</v>
      </c>
      <c r="T1827" s="9">
        <f>(((I1827/60)/60)/24)+DATE(1970,1,1)</f>
        <v>41466.83452546296</v>
      </c>
      <c r="U1827" s="9">
        <f>(((J1827/60)/60)/24)+DATE(1970,1,1)</f>
        <v>41443.83452546296</v>
      </c>
    </row>
    <row r="1828" spans="1:21" ht="86.4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56"/>
        <v>53.16</v>
      </c>
      <c r="Q1828" t="s">
        <v>8323</v>
      </c>
      <c r="R1828" t="s">
        <v>8324</v>
      </c>
      <c r="S1828">
        <f t="shared" si="57"/>
        <v>2014</v>
      </c>
      <c r="T1828" s="9">
        <f>(((I1828/60)/60)/24)+DATE(1970,1,1)</f>
        <v>41687.923807870371</v>
      </c>
      <c r="U1828" s="9">
        <f>(((J1828/60)/60)/24)+DATE(1970,1,1)</f>
        <v>41657.923807870371</v>
      </c>
    </row>
    <row r="1829" spans="1:21" ht="57.6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56"/>
        <v>83.89</v>
      </c>
      <c r="Q1829" t="s">
        <v>8323</v>
      </c>
      <c r="R1829" t="s">
        <v>8324</v>
      </c>
      <c r="S1829">
        <f t="shared" si="57"/>
        <v>2011</v>
      </c>
      <c r="T1829" s="9">
        <f>(((I1829/60)/60)/24)+DATE(1970,1,1)</f>
        <v>40605.325937499998</v>
      </c>
      <c r="U1829" s="9">
        <f>(((J1829/60)/60)/24)+DATE(1970,1,1)</f>
        <v>40555.325937499998</v>
      </c>
    </row>
    <row r="1830" spans="1:21" ht="100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56"/>
        <v>417.33</v>
      </c>
      <c r="Q1830" t="s">
        <v>8323</v>
      </c>
      <c r="R1830" t="s">
        <v>8324</v>
      </c>
      <c r="S1830">
        <f t="shared" si="57"/>
        <v>2014</v>
      </c>
      <c r="T1830" s="9">
        <f>(((I1830/60)/60)/24)+DATE(1970,1,1)</f>
        <v>41768.916666666664</v>
      </c>
      <c r="U1830" s="9">
        <f>(((J1830/60)/60)/24)+DATE(1970,1,1)</f>
        <v>41736.899652777778</v>
      </c>
    </row>
    <row r="1831" spans="1:21" ht="7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56"/>
        <v>75.77</v>
      </c>
      <c r="Q1831" t="s">
        <v>8323</v>
      </c>
      <c r="R1831" t="s">
        <v>8324</v>
      </c>
      <c r="S1831">
        <f t="shared" si="57"/>
        <v>2010</v>
      </c>
      <c r="T1831" s="9">
        <f>(((I1831/60)/60)/24)+DATE(1970,1,1)</f>
        <v>40564.916666666664</v>
      </c>
      <c r="U1831" s="9">
        <f>(((J1831/60)/60)/24)+DATE(1970,1,1)</f>
        <v>40516.087627314817</v>
      </c>
    </row>
    <row r="1832" spans="1:21" ht="115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56"/>
        <v>67.39</v>
      </c>
      <c r="Q1832" t="s">
        <v>8323</v>
      </c>
      <c r="R1832" t="s">
        <v>8324</v>
      </c>
      <c r="S1832">
        <f t="shared" si="57"/>
        <v>2014</v>
      </c>
      <c r="T1832" s="9">
        <f>(((I1832/60)/60)/24)+DATE(1970,1,1)</f>
        <v>41694.684108796297</v>
      </c>
      <c r="U1832" s="9">
        <f>(((J1832/60)/60)/24)+DATE(1970,1,1)</f>
        <v>41664.684108796297</v>
      </c>
    </row>
    <row r="1833" spans="1:21" ht="57.6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56"/>
        <v>73.569999999999993</v>
      </c>
      <c r="Q1833" t="s">
        <v>8323</v>
      </c>
      <c r="R1833" t="s">
        <v>8324</v>
      </c>
      <c r="S1833">
        <f t="shared" si="57"/>
        <v>2012</v>
      </c>
      <c r="T1833" s="9">
        <f>(((I1833/60)/60)/24)+DATE(1970,1,1)</f>
        <v>41041.996099537035</v>
      </c>
      <c r="U1833" s="9">
        <f>(((J1833/60)/60)/24)+DATE(1970,1,1)</f>
        <v>41026.996099537035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56"/>
        <v>25</v>
      </c>
      <c r="Q1834" t="s">
        <v>8323</v>
      </c>
      <c r="R1834" t="s">
        <v>8324</v>
      </c>
      <c r="S1834">
        <f t="shared" si="57"/>
        <v>2011</v>
      </c>
      <c r="T1834" s="9">
        <f>(((I1834/60)/60)/24)+DATE(1970,1,1)</f>
        <v>40606.539664351854</v>
      </c>
      <c r="U1834" s="9">
        <f>(((J1834/60)/60)/24)+DATE(1970,1,1)</f>
        <v>40576.539664351854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56"/>
        <v>42</v>
      </c>
      <c r="Q1835" t="s">
        <v>8323</v>
      </c>
      <c r="R1835" t="s">
        <v>8324</v>
      </c>
      <c r="S1835">
        <f t="shared" si="57"/>
        <v>2013</v>
      </c>
      <c r="T1835" s="9">
        <f>(((I1835/60)/60)/24)+DATE(1970,1,1)</f>
        <v>41335.332638888889</v>
      </c>
      <c r="U1835" s="9">
        <f>(((J1835/60)/60)/24)+DATE(1970,1,1)</f>
        <v>41303.044016203705</v>
      </c>
    </row>
    <row r="1836" spans="1:21" ht="57.6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56"/>
        <v>131.16999999999999</v>
      </c>
      <c r="Q1836" t="s">
        <v>8323</v>
      </c>
      <c r="R1836" t="s">
        <v>8324</v>
      </c>
      <c r="S1836">
        <f t="shared" si="57"/>
        <v>2014</v>
      </c>
      <c r="T1836" s="9">
        <f>(((I1836/60)/60)/24)+DATE(1970,1,1)</f>
        <v>42028.964062500003</v>
      </c>
      <c r="U1836" s="9">
        <f>(((J1836/60)/60)/24)+DATE(1970,1,1)</f>
        <v>41988.964062500003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56"/>
        <v>47.27</v>
      </c>
      <c r="Q1837" t="s">
        <v>8323</v>
      </c>
      <c r="R1837" t="s">
        <v>8324</v>
      </c>
      <c r="S1837">
        <f t="shared" si="57"/>
        <v>2016</v>
      </c>
      <c r="T1837" s="9">
        <f>(((I1837/60)/60)/24)+DATE(1970,1,1)</f>
        <v>42460.660543981481</v>
      </c>
      <c r="U1837" s="9">
        <f>(((J1837/60)/60)/24)+DATE(1970,1,1)</f>
        <v>42430.702210648145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56"/>
        <v>182.13</v>
      </c>
      <c r="Q1838" t="s">
        <v>8323</v>
      </c>
      <c r="R1838" t="s">
        <v>8324</v>
      </c>
      <c r="S1838">
        <f t="shared" si="57"/>
        <v>2013</v>
      </c>
      <c r="T1838" s="9">
        <f>(((I1838/60)/60)/24)+DATE(1970,1,1)</f>
        <v>41322.809363425928</v>
      </c>
      <c r="U1838" s="9">
        <f>(((J1838/60)/60)/24)+DATE(1970,1,1)</f>
        <v>41305.809363425928</v>
      </c>
    </row>
    <row r="1839" spans="1:21" ht="129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56"/>
        <v>61.37</v>
      </c>
      <c r="Q1839" t="s">
        <v>8323</v>
      </c>
      <c r="R1839" t="s">
        <v>8324</v>
      </c>
      <c r="S1839">
        <f t="shared" si="57"/>
        <v>2012</v>
      </c>
      <c r="T1839" s="9">
        <f>(((I1839/60)/60)/24)+DATE(1970,1,1)</f>
        <v>40986.006192129629</v>
      </c>
      <c r="U1839" s="9">
        <f>(((J1839/60)/60)/24)+DATE(1970,1,1)</f>
        <v>40926.047858796301</v>
      </c>
    </row>
    <row r="1840" spans="1:21" ht="7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56"/>
        <v>35.770000000000003</v>
      </c>
      <c r="Q1840" t="s">
        <v>8323</v>
      </c>
      <c r="R1840" t="s">
        <v>8324</v>
      </c>
      <c r="S1840">
        <f t="shared" si="57"/>
        <v>2011</v>
      </c>
      <c r="T1840" s="9">
        <f>(((I1840/60)/60)/24)+DATE(1970,1,1)</f>
        <v>40817.125</v>
      </c>
      <c r="U1840" s="9">
        <f>(((J1840/60)/60)/24)+DATE(1970,1,1)</f>
        <v>40788.786539351851</v>
      </c>
    </row>
    <row r="1841" spans="1:21" ht="86.4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56"/>
        <v>45.62</v>
      </c>
      <c r="Q1841" t="s">
        <v>8323</v>
      </c>
      <c r="R1841" t="s">
        <v>8324</v>
      </c>
      <c r="S1841">
        <f t="shared" si="57"/>
        <v>2016</v>
      </c>
      <c r="T1841" s="9">
        <f>(((I1841/60)/60)/24)+DATE(1970,1,1)</f>
        <v>42644.722013888888</v>
      </c>
      <c r="U1841" s="9">
        <f>(((J1841/60)/60)/24)+DATE(1970,1,1)</f>
        <v>42614.722013888888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56"/>
        <v>75.38</v>
      </c>
      <c r="Q1842" t="s">
        <v>8323</v>
      </c>
      <c r="R1842" t="s">
        <v>8324</v>
      </c>
      <c r="S1842">
        <f t="shared" si="57"/>
        <v>2013</v>
      </c>
      <c r="T1842" s="9">
        <f>(((I1842/60)/60)/24)+DATE(1970,1,1)</f>
        <v>41401.207638888889</v>
      </c>
      <c r="U1842" s="9">
        <f>(((J1842/60)/60)/24)+DATE(1970,1,1)</f>
        <v>41382.096180555556</v>
      </c>
    </row>
    <row r="1843" spans="1:21" ht="43.2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56"/>
        <v>50.88</v>
      </c>
      <c r="Q1843" t="s">
        <v>8323</v>
      </c>
      <c r="R1843" t="s">
        <v>8324</v>
      </c>
      <c r="S1843">
        <f t="shared" si="57"/>
        <v>2014</v>
      </c>
      <c r="T1843" s="9">
        <f>(((I1843/60)/60)/24)+DATE(1970,1,1)</f>
        <v>41779.207638888889</v>
      </c>
      <c r="U1843" s="9">
        <f>(((J1843/60)/60)/24)+DATE(1970,1,1)</f>
        <v>41745.84542824074</v>
      </c>
    </row>
    <row r="1844" spans="1:21" ht="86.4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56"/>
        <v>119.29</v>
      </c>
      <c r="Q1844" t="s">
        <v>8323</v>
      </c>
      <c r="R1844" t="s">
        <v>8324</v>
      </c>
      <c r="S1844">
        <f t="shared" si="57"/>
        <v>2015</v>
      </c>
      <c r="T1844" s="9">
        <f>(((I1844/60)/60)/24)+DATE(1970,1,1)</f>
        <v>42065.249305555553</v>
      </c>
      <c r="U1844" s="9">
        <f>(((J1844/60)/60)/24)+DATE(1970,1,1)</f>
        <v>42031.631724537037</v>
      </c>
    </row>
    <row r="1845" spans="1:21" ht="100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56"/>
        <v>92.54</v>
      </c>
      <c r="Q1845" t="s">
        <v>8323</v>
      </c>
      <c r="R1845" t="s">
        <v>8324</v>
      </c>
      <c r="S1845">
        <f t="shared" si="57"/>
        <v>2011</v>
      </c>
      <c r="T1845" s="9">
        <f>(((I1845/60)/60)/24)+DATE(1970,1,1)</f>
        <v>40594.994837962964</v>
      </c>
      <c r="U1845" s="9">
        <f>(((J1845/60)/60)/24)+DATE(1970,1,1)</f>
        <v>40564.994837962964</v>
      </c>
    </row>
    <row r="1846" spans="1:21" ht="86.4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56"/>
        <v>76.05</v>
      </c>
      <c r="Q1846" t="s">
        <v>8323</v>
      </c>
      <c r="R1846" t="s">
        <v>8324</v>
      </c>
      <c r="S1846">
        <f t="shared" si="57"/>
        <v>2011</v>
      </c>
      <c r="T1846" s="9">
        <f>(((I1846/60)/60)/24)+DATE(1970,1,1)</f>
        <v>40705.125</v>
      </c>
      <c r="U1846" s="9">
        <f>(((J1846/60)/60)/24)+DATE(1970,1,1)</f>
        <v>40666.973541666666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56"/>
        <v>52.63</v>
      </c>
      <c r="Q1847" t="s">
        <v>8323</v>
      </c>
      <c r="R1847" t="s">
        <v>8324</v>
      </c>
      <c r="S1847">
        <f t="shared" si="57"/>
        <v>2016</v>
      </c>
      <c r="T1847" s="9">
        <f>(((I1847/60)/60)/24)+DATE(1970,1,1)</f>
        <v>42538.204861111109</v>
      </c>
      <c r="U1847" s="9">
        <f>(((J1847/60)/60)/24)+DATE(1970,1,1)</f>
        <v>42523.333310185189</v>
      </c>
    </row>
    <row r="1848" spans="1:21" ht="86.4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56"/>
        <v>98.99</v>
      </c>
      <c r="Q1848" t="s">
        <v>8323</v>
      </c>
      <c r="R1848" t="s">
        <v>8324</v>
      </c>
      <c r="S1848">
        <f t="shared" si="57"/>
        <v>2012</v>
      </c>
      <c r="T1848" s="9">
        <f>(((I1848/60)/60)/24)+DATE(1970,1,1)</f>
        <v>41258.650196759263</v>
      </c>
      <c r="U1848" s="9">
        <f>(((J1848/60)/60)/24)+DATE(1970,1,1)</f>
        <v>41228.650196759263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56"/>
        <v>79.53</v>
      </c>
      <c r="Q1849" t="s">
        <v>8323</v>
      </c>
      <c r="R1849" t="s">
        <v>8324</v>
      </c>
      <c r="S1849">
        <f t="shared" si="57"/>
        <v>2015</v>
      </c>
      <c r="T1849" s="9">
        <f>(((I1849/60)/60)/24)+DATE(1970,1,1)</f>
        <v>42115.236481481479</v>
      </c>
      <c r="U1849" s="9">
        <f>(((J1849/60)/60)/24)+DATE(1970,1,1)</f>
        <v>42094.236481481479</v>
      </c>
    </row>
    <row r="1850" spans="1:21" ht="57.6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56"/>
        <v>134.21</v>
      </c>
      <c r="Q1850" t="s">
        <v>8323</v>
      </c>
      <c r="R1850" t="s">
        <v>8324</v>
      </c>
      <c r="S1850">
        <f t="shared" si="57"/>
        <v>2011</v>
      </c>
      <c r="T1850" s="9">
        <f>(((I1850/60)/60)/24)+DATE(1970,1,1)</f>
        <v>40755.290972222225</v>
      </c>
      <c r="U1850" s="9">
        <f>(((J1850/60)/60)/24)+DATE(1970,1,1)</f>
        <v>40691.788055555553</v>
      </c>
    </row>
    <row r="1851" spans="1:21" ht="43.2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56"/>
        <v>37.630000000000003</v>
      </c>
      <c r="Q1851" t="s">
        <v>8323</v>
      </c>
      <c r="R1851" t="s">
        <v>8324</v>
      </c>
      <c r="S1851">
        <f t="shared" si="57"/>
        <v>2012</v>
      </c>
      <c r="T1851" s="9">
        <f>(((I1851/60)/60)/24)+DATE(1970,1,1)</f>
        <v>41199.845590277779</v>
      </c>
      <c r="U1851" s="9">
        <f>(((J1851/60)/60)/24)+DATE(1970,1,1)</f>
        <v>41169.845590277779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56"/>
        <v>51.04</v>
      </c>
      <c r="Q1852" t="s">
        <v>8323</v>
      </c>
      <c r="R1852" t="s">
        <v>8324</v>
      </c>
      <c r="S1852">
        <f t="shared" si="57"/>
        <v>2014</v>
      </c>
      <c r="T1852" s="9">
        <f>(((I1852/60)/60)/24)+DATE(1970,1,1)</f>
        <v>41830.959490740745</v>
      </c>
      <c r="U1852" s="9">
        <f>(((J1852/60)/60)/24)+DATE(1970,1,1)</f>
        <v>41800.959490740745</v>
      </c>
    </row>
    <row r="1853" spans="1:21" ht="86.4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56"/>
        <v>50.04</v>
      </c>
      <c r="Q1853" t="s">
        <v>8323</v>
      </c>
      <c r="R1853" t="s">
        <v>8324</v>
      </c>
      <c r="S1853">
        <f t="shared" si="57"/>
        <v>2014</v>
      </c>
      <c r="T1853" s="9">
        <f>(((I1853/60)/60)/24)+DATE(1970,1,1)</f>
        <v>41848.041666666664</v>
      </c>
      <c r="U1853" s="9">
        <f>(((J1853/60)/60)/24)+DATE(1970,1,1)</f>
        <v>41827.906689814816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56"/>
        <v>133.93</v>
      </c>
      <c r="Q1854" t="s">
        <v>8323</v>
      </c>
      <c r="R1854" t="s">
        <v>8324</v>
      </c>
      <c r="S1854">
        <f t="shared" si="57"/>
        <v>2015</v>
      </c>
      <c r="T1854" s="9">
        <f>(((I1854/60)/60)/24)+DATE(1970,1,1)</f>
        <v>42119</v>
      </c>
      <c r="U1854" s="9">
        <f>(((J1854/60)/60)/24)+DATE(1970,1,1)</f>
        <v>42081.77143518519</v>
      </c>
    </row>
    <row r="1855" spans="1:21" ht="7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56"/>
        <v>58.21</v>
      </c>
      <c r="Q1855" t="s">
        <v>8323</v>
      </c>
      <c r="R1855" t="s">
        <v>8324</v>
      </c>
      <c r="S1855">
        <f t="shared" si="57"/>
        <v>2012</v>
      </c>
      <c r="T1855" s="9">
        <f>(((I1855/60)/60)/24)+DATE(1970,1,1)</f>
        <v>41227.102048611108</v>
      </c>
      <c r="U1855" s="9">
        <f>(((J1855/60)/60)/24)+DATE(1970,1,1)</f>
        <v>41177.060381944444</v>
      </c>
    </row>
    <row r="1856" spans="1:21" ht="57.6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56"/>
        <v>88.04</v>
      </c>
      <c r="Q1856" t="s">
        <v>8323</v>
      </c>
      <c r="R1856" t="s">
        <v>8324</v>
      </c>
      <c r="S1856">
        <f t="shared" si="57"/>
        <v>2013</v>
      </c>
      <c r="T1856" s="9">
        <f>(((I1856/60)/60)/24)+DATE(1970,1,1)</f>
        <v>41418.021261574075</v>
      </c>
      <c r="U1856" s="9">
        <f>(((J1856/60)/60)/24)+DATE(1970,1,1)</f>
        <v>41388.021261574075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56"/>
        <v>70.58</v>
      </c>
      <c r="Q1857" t="s">
        <v>8323</v>
      </c>
      <c r="R1857" t="s">
        <v>8324</v>
      </c>
      <c r="S1857">
        <f t="shared" si="57"/>
        <v>2013</v>
      </c>
      <c r="T1857" s="9">
        <f>(((I1857/60)/60)/24)+DATE(1970,1,1)</f>
        <v>41645.538657407407</v>
      </c>
      <c r="U1857" s="9">
        <f>(((J1857/60)/60)/24)+DATE(1970,1,1)</f>
        <v>41600.538657407407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56"/>
        <v>53.29</v>
      </c>
      <c r="Q1858" t="s">
        <v>8323</v>
      </c>
      <c r="R1858" t="s">
        <v>8324</v>
      </c>
      <c r="S1858">
        <f t="shared" si="57"/>
        <v>2014</v>
      </c>
      <c r="T1858" s="9">
        <f>(((I1858/60)/60)/24)+DATE(1970,1,1)</f>
        <v>41838.854999999996</v>
      </c>
      <c r="U1858" s="9">
        <f>(((J1858/60)/60)/24)+DATE(1970,1,1)</f>
        <v>41817.854999999996</v>
      </c>
    </row>
    <row r="1859" spans="1:21" ht="57.6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58">IFERROR(ROUND(E1859/L1859,2),0)</f>
        <v>136.36000000000001</v>
      </c>
      <c r="Q1859" t="s">
        <v>8323</v>
      </c>
      <c r="R1859" t="s">
        <v>8324</v>
      </c>
      <c r="S1859">
        <f t="shared" ref="S1859:S1922" si="59">YEAR(U1859)</f>
        <v>2014</v>
      </c>
      <c r="T1859" s="9">
        <f>(((I1859/60)/60)/24)+DATE(1970,1,1)</f>
        <v>41894.76866898148</v>
      </c>
      <c r="U1859" s="9">
        <f>(((J1859/60)/60)/24)+DATE(1970,1,1)</f>
        <v>41864.76866898148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58"/>
        <v>40.549999999999997</v>
      </c>
      <c r="Q1860" t="s">
        <v>8323</v>
      </c>
      <c r="R1860" t="s">
        <v>8324</v>
      </c>
      <c r="S1860">
        <f t="shared" si="59"/>
        <v>2011</v>
      </c>
      <c r="T1860" s="9">
        <f>(((I1860/60)/60)/24)+DATE(1970,1,1)</f>
        <v>40893.242141203707</v>
      </c>
      <c r="U1860" s="9">
        <f>(((J1860/60)/60)/24)+DATE(1970,1,1)</f>
        <v>40833.200474537036</v>
      </c>
    </row>
    <row r="1861" spans="1:21" ht="72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58"/>
        <v>70.63</v>
      </c>
      <c r="Q1861" t="s">
        <v>8323</v>
      </c>
      <c r="R1861" t="s">
        <v>8324</v>
      </c>
      <c r="S1861">
        <f t="shared" si="59"/>
        <v>2011</v>
      </c>
      <c r="T1861" s="9">
        <f>(((I1861/60)/60)/24)+DATE(1970,1,1)</f>
        <v>40808.770011574074</v>
      </c>
      <c r="U1861" s="9">
        <f>(((J1861/60)/60)/24)+DATE(1970,1,1)</f>
        <v>40778.770011574074</v>
      </c>
    </row>
    <row r="1862" spans="1:21" ht="7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58"/>
        <v>52.68</v>
      </c>
      <c r="Q1862" t="s">
        <v>8323</v>
      </c>
      <c r="R1862" t="s">
        <v>8324</v>
      </c>
      <c r="S1862">
        <f t="shared" si="59"/>
        <v>2014</v>
      </c>
      <c r="T1862" s="9">
        <f>(((I1862/60)/60)/24)+DATE(1970,1,1)</f>
        <v>41676.709305555552</v>
      </c>
      <c r="U1862" s="9">
        <f>(((J1862/60)/60)/24)+DATE(1970,1,1)</f>
        <v>41655.709305555552</v>
      </c>
    </row>
    <row r="1863" spans="1:21" ht="57.6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58"/>
        <v>0</v>
      </c>
      <c r="Q1863" t="s">
        <v>8331</v>
      </c>
      <c r="R1863" t="s">
        <v>8333</v>
      </c>
      <c r="S1863">
        <f t="shared" si="59"/>
        <v>2014</v>
      </c>
      <c r="T1863" s="9">
        <f>(((I1863/60)/60)/24)+DATE(1970,1,1)</f>
        <v>42030.300243055557</v>
      </c>
      <c r="U1863" s="9">
        <f>(((J1863/60)/60)/24)+DATE(1970,1,1)</f>
        <v>42000.300243055557</v>
      </c>
    </row>
    <row r="1864" spans="1:21" ht="115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58"/>
        <v>90.94</v>
      </c>
      <c r="Q1864" t="s">
        <v>8331</v>
      </c>
      <c r="R1864" t="s">
        <v>8333</v>
      </c>
      <c r="S1864">
        <f t="shared" si="59"/>
        <v>2017</v>
      </c>
      <c r="T1864" s="9">
        <f>(((I1864/60)/60)/24)+DATE(1970,1,1)</f>
        <v>42802.3125</v>
      </c>
      <c r="U1864" s="9">
        <f>(((J1864/60)/60)/24)+DATE(1970,1,1)</f>
        <v>42755.492754629624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58"/>
        <v>5</v>
      </c>
      <c r="Q1865" t="s">
        <v>8331</v>
      </c>
      <c r="R1865" t="s">
        <v>8333</v>
      </c>
      <c r="S1865">
        <f t="shared" si="59"/>
        <v>2014</v>
      </c>
      <c r="T1865" s="9">
        <f>(((I1865/60)/60)/24)+DATE(1970,1,1)</f>
        <v>41802.797280092593</v>
      </c>
      <c r="U1865" s="9">
        <f>(((J1865/60)/60)/24)+DATE(1970,1,1)</f>
        <v>41772.797280092593</v>
      </c>
    </row>
    <row r="1866" spans="1:21" ht="86.4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58"/>
        <v>58.08</v>
      </c>
      <c r="Q1866" t="s">
        <v>8331</v>
      </c>
      <c r="R1866" t="s">
        <v>8333</v>
      </c>
      <c r="S1866">
        <f t="shared" si="59"/>
        <v>2014</v>
      </c>
      <c r="T1866" s="9">
        <f>(((I1866/60)/60)/24)+DATE(1970,1,1)</f>
        <v>41763.716435185182</v>
      </c>
      <c r="U1866" s="9">
        <f>(((J1866/60)/60)/24)+DATE(1970,1,1)</f>
        <v>41733.716435185182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58"/>
        <v>2</v>
      </c>
      <c r="Q1867" t="s">
        <v>8331</v>
      </c>
      <c r="R1867" t="s">
        <v>8333</v>
      </c>
      <c r="S1867">
        <f t="shared" si="59"/>
        <v>2016</v>
      </c>
      <c r="T1867" s="9">
        <f>(((I1867/60)/60)/24)+DATE(1970,1,1)</f>
        <v>42680.409108796302</v>
      </c>
      <c r="U1867" s="9">
        <f>(((J1867/60)/60)/24)+DATE(1970,1,1)</f>
        <v>42645.367442129631</v>
      </c>
    </row>
    <row r="1868" spans="1:21" ht="57.6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58"/>
        <v>62.5</v>
      </c>
      <c r="Q1868" t="s">
        <v>8331</v>
      </c>
      <c r="R1868" t="s">
        <v>8333</v>
      </c>
      <c r="S1868">
        <f t="shared" si="59"/>
        <v>2017</v>
      </c>
      <c r="T1868" s="9">
        <f>(((I1868/60)/60)/24)+DATE(1970,1,1)</f>
        <v>42795.166666666672</v>
      </c>
      <c r="U1868" s="9">
        <f>(((J1868/60)/60)/24)+DATE(1970,1,1)</f>
        <v>42742.246493055558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58"/>
        <v>10</v>
      </c>
      <c r="Q1869" t="s">
        <v>8331</v>
      </c>
      <c r="R1869" t="s">
        <v>8333</v>
      </c>
      <c r="S1869">
        <f t="shared" si="59"/>
        <v>2016</v>
      </c>
      <c r="T1869" s="9">
        <f>(((I1869/60)/60)/24)+DATE(1970,1,1)</f>
        <v>42679.924907407403</v>
      </c>
      <c r="U1869" s="9">
        <f>(((J1869/60)/60)/24)+DATE(1970,1,1)</f>
        <v>42649.924907407403</v>
      </c>
    </row>
    <row r="1870" spans="1:21" ht="57.6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58"/>
        <v>71.59</v>
      </c>
      <c r="Q1870" t="s">
        <v>8331</v>
      </c>
      <c r="R1870" t="s">
        <v>8333</v>
      </c>
      <c r="S1870">
        <f t="shared" si="59"/>
        <v>2015</v>
      </c>
      <c r="T1870" s="9">
        <f>(((I1870/60)/60)/24)+DATE(1970,1,1)</f>
        <v>42353.332638888889</v>
      </c>
      <c r="U1870" s="9">
        <f>(((J1870/60)/60)/24)+DATE(1970,1,1)</f>
        <v>42328.779224537036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58"/>
        <v>0</v>
      </c>
      <c r="Q1871" t="s">
        <v>8331</v>
      </c>
      <c r="R1871" t="s">
        <v>8333</v>
      </c>
      <c r="S1871">
        <f t="shared" si="59"/>
        <v>2016</v>
      </c>
      <c r="T1871" s="9">
        <f>(((I1871/60)/60)/24)+DATE(1970,1,1)</f>
        <v>42739.002881944441</v>
      </c>
      <c r="U1871" s="9">
        <f>(((J1871/60)/60)/24)+DATE(1970,1,1)</f>
        <v>42709.002881944441</v>
      </c>
    </row>
    <row r="1872" spans="1:21" ht="57.6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58"/>
        <v>32.82</v>
      </c>
      <c r="Q1872" t="s">
        <v>8331</v>
      </c>
      <c r="R1872" t="s">
        <v>8333</v>
      </c>
      <c r="S1872">
        <f t="shared" si="59"/>
        <v>2016</v>
      </c>
      <c r="T1872" s="9">
        <f>(((I1872/60)/60)/24)+DATE(1970,1,1)</f>
        <v>42400.178472222222</v>
      </c>
      <c r="U1872" s="9">
        <f>(((J1872/60)/60)/24)+DATE(1970,1,1)</f>
        <v>42371.355729166666</v>
      </c>
    </row>
    <row r="1873" spans="1:21" ht="57.6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58"/>
        <v>49.12</v>
      </c>
      <c r="Q1873" t="s">
        <v>8331</v>
      </c>
      <c r="R1873" t="s">
        <v>8333</v>
      </c>
      <c r="S1873">
        <f t="shared" si="59"/>
        <v>2014</v>
      </c>
      <c r="T1873" s="9">
        <f>(((I1873/60)/60)/24)+DATE(1970,1,1)</f>
        <v>41963.825243055559</v>
      </c>
      <c r="U1873" s="9">
        <f>(((J1873/60)/60)/24)+DATE(1970,1,1)</f>
        <v>41923.783576388887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58"/>
        <v>16.309999999999999</v>
      </c>
      <c r="Q1874" t="s">
        <v>8331</v>
      </c>
      <c r="R1874" t="s">
        <v>8333</v>
      </c>
      <c r="S1874">
        <f t="shared" si="59"/>
        <v>2015</v>
      </c>
      <c r="T1874" s="9">
        <f>(((I1874/60)/60)/24)+DATE(1970,1,1)</f>
        <v>42185.129652777774</v>
      </c>
      <c r="U1874" s="9">
        <f>(((J1874/60)/60)/24)+DATE(1970,1,1)</f>
        <v>42155.129652777774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58"/>
        <v>18</v>
      </c>
      <c r="Q1875" t="s">
        <v>8331</v>
      </c>
      <c r="R1875" t="s">
        <v>8333</v>
      </c>
      <c r="S1875">
        <f t="shared" si="59"/>
        <v>2015</v>
      </c>
      <c r="T1875" s="9">
        <f>(((I1875/60)/60)/24)+DATE(1970,1,1)</f>
        <v>42193.697916666672</v>
      </c>
      <c r="U1875" s="9">
        <f>(((J1875/60)/60)/24)+DATE(1970,1,1)</f>
        <v>42164.615856481483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58"/>
        <v>13</v>
      </c>
      <c r="Q1876" t="s">
        <v>8331</v>
      </c>
      <c r="R1876" t="s">
        <v>8333</v>
      </c>
      <c r="S1876">
        <f t="shared" si="59"/>
        <v>2016</v>
      </c>
      <c r="T1876" s="9">
        <f>(((I1876/60)/60)/24)+DATE(1970,1,1)</f>
        <v>42549.969131944439</v>
      </c>
      <c r="U1876" s="9">
        <f>(((J1876/60)/60)/24)+DATE(1970,1,1)</f>
        <v>42529.969131944439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58"/>
        <v>17</v>
      </c>
      <c r="Q1877" t="s">
        <v>8331</v>
      </c>
      <c r="R1877" t="s">
        <v>8333</v>
      </c>
      <c r="S1877">
        <f t="shared" si="59"/>
        <v>2016</v>
      </c>
      <c r="T1877" s="9">
        <f>(((I1877/60)/60)/24)+DATE(1970,1,1)</f>
        <v>42588.899398148147</v>
      </c>
      <c r="U1877" s="9">
        <f>(((J1877/60)/60)/24)+DATE(1970,1,1)</f>
        <v>42528.899398148147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58"/>
        <v>0</v>
      </c>
      <c r="Q1878" t="s">
        <v>8331</v>
      </c>
      <c r="R1878" t="s">
        <v>8333</v>
      </c>
      <c r="S1878">
        <f t="shared" si="59"/>
        <v>2014</v>
      </c>
      <c r="T1878" s="9">
        <f>(((I1878/60)/60)/24)+DATE(1970,1,1)</f>
        <v>41806.284780092588</v>
      </c>
      <c r="U1878" s="9">
        <f>(((J1878/60)/60)/24)+DATE(1970,1,1)</f>
        <v>41776.284780092588</v>
      </c>
    </row>
    <row r="1879" spans="1:21" ht="86.4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58"/>
        <v>0</v>
      </c>
      <c r="Q1879" t="s">
        <v>8331</v>
      </c>
      <c r="R1879" t="s">
        <v>8333</v>
      </c>
      <c r="S1879">
        <f t="shared" si="59"/>
        <v>2015</v>
      </c>
      <c r="T1879" s="9">
        <f>(((I1879/60)/60)/24)+DATE(1970,1,1)</f>
        <v>42064.029224537036</v>
      </c>
      <c r="U1879" s="9">
        <f>(((J1879/60)/60)/24)+DATE(1970,1,1)</f>
        <v>42035.029224537036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58"/>
        <v>0</v>
      </c>
      <c r="Q1880" t="s">
        <v>8331</v>
      </c>
      <c r="R1880" t="s">
        <v>8333</v>
      </c>
      <c r="S1880">
        <f t="shared" si="59"/>
        <v>2014</v>
      </c>
      <c r="T1880" s="9">
        <f>(((I1880/60)/60)/24)+DATE(1970,1,1)</f>
        <v>41803.008738425924</v>
      </c>
      <c r="U1880" s="9">
        <f>(((J1880/60)/60)/24)+DATE(1970,1,1)</f>
        <v>41773.008738425924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58"/>
        <v>3</v>
      </c>
      <c r="Q1881" t="s">
        <v>8331</v>
      </c>
      <c r="R1881" t="s">
        <v>8333</v>
      </c>
      <c r="S1881">
        <f t="shared" si="59"/>
        <v>2016</v>
      </c>
      <c r="T1881" s="9">
        <f>(((I1881/60)/60)/24)+DATE(1970,1,1)</f>
        <v>42443.607974537037</v>
      </c>
      <c r="U1881" s="9">
        <f>(((J1881/60)/60)/24)+DATE(1970,1,1)</f>
        <v>42413.649641203709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58"/>
        <v>41.83</v>
      </c>
      <c r="Q1882" t="s">
        <v>8331</v>
      </c>
      <c r="R1882" t="s">
        <v>8333</v>
      </c>
      <c r="S1882">
        <f t="shared" si="59"/>
        <v>2016</v>
      </c>
      <c r="T1882" s="9">
        <f>(((I1882/60)/60)/24)+DATE(1970,1,1)</f>
        <v>42459.525231481486</v>
      </c>
      <c r="U1882" s="9">
        <f>(((J1882/60)/60)/24)+DATE(1970,1,1)</f>
        <v>42430.566898148143</v>
      </c>
    </row>
    <row r="1883" spans="1:21" ht="7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58"/>
        <v>49.34</v>
      </c>
      <c r="Q1883" t="s">
        <v>8323</v>
      </c>
      <c r="R1883" t="s">
        <v>8327</v>
      </c>
      <c r="S1883">
        <f t="shared" si="59"/>
        <v>2015</v>
      </c>
      <c r="T1883" s="9">
        <f>(((I1883/60)/60)/24)+DATE(1970,1,1)</f>
        <v>42073.110983796301</v>
      </c>
      <c r="U1883" s="9">
        <f>(((J1883/60)/60)/24)+DATE(1970,1,1)</f>
        <v>42043.152650462958</v>
      </c>
    </row>
    <row r="1884" spans="1:21" ht="7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58"/>
        <v>41.73</v>
      </c>
      <c r="Q1884" t="s">
        <v>8323</v>
      </c>
      <c r="R1884" t="s">
        <v>8327</v>
      </c>
      <c r="S1884">
        <f t="shared" si="59"/>
        <v>2012</v>
      </c>
      <c r="T1884" s="9">
        <f>(((I1884/60)/60)/24)+DATE(1970,1,1)</f>
        <v>41100.991666666669</v>
      </c>
      <c r="U1884" s="9">
        <f>(((J1884/60)/60)/24)+DATE(1970,1,1)</f>
        <v>41067.949212962965</v>
      </c>
    </row>
    <row r="1885" spans="1:21" ht="7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58"/>
        <v>32.72</v>
      </c>
      <c r="Q1885" t="s">
        <v>8323</v>
      </c>
      <c r="R1885" t="s">
        <v>8327</v>
      </c>
      <c r="S1885">
        <f t="shared" si="59"/>
        <v>2012</v>
      </c>
      <c r="T1885" s="9">
        <f>(((I1885/60)/60)/24)+DATE(1970,1,1)</f>
        <v>41007.906342592592</v>
      </c>
      <c r="U1885" s="9">
        <f>(((J1885/60)/60)/24)+DATE(1970,1,1)</f>
        <v>40977.948009259257</v>
      </c>
    </row>
    <row r="1886" spans="1:21" ht="86.4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58"/>
        <v>51.96</v>
      </c>
      <c r="Q1886" t="s">
        <v>8323</v>
      </c>
      <c r="R1886" t="s">
        <v>8327</v>
      </c>
      <c r="S1886">
        <f t="shared" si="59"/>
        <v>2012</v>
      </c>
      <c r="T1886" s="9">
        <f>(((I1886/60)/60)/24)+DATE(1970,1,1)</f>
        <v>41240.5</v>
      </c>
      <c r="U1886" s="9">
        <f>(((J1886/60)/60)/24)+DATE(1970,1,1)</f>
        <v>41205.198321759257</v>
      </c>
    </row>
    <row r="1887" spans="1:21" ht="7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58"/>
        <v>50.69</v>
      </c>
      <c r="Q1887" t="s">
        <v>8323</v>
      </c>
      <c r="R1887" t="s">
        <v>8327</v>
      </c>
      <c r="S1887">
        <f t="shared" si="59"/>
        <v>2012</v>
      </c>
      <c r="T1887" s="9">
        <f>(((I1887/60)/60)/24)+DATE(1970,1,1)</f>
        <v>41131.916666666664</v>
      </c>
      <c r="U1887" s="9">
        <f>(((J1887/60)/60)/24)+DATE(1970,1,1)</f>
        <v>41099.093865740739</v>
      </c>
    </row>
    <row r="1888" spans="1:21" ht="86.4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58"/>
        <v>42.24</v>
      </c>
      <c r="Q1888" t="s">
        <v>8323</v>
      </c>
      <c r="R1888" t="s">
        <v>8327</v>
      </c>
      <c r="S1888">
        <f t="shared" si="59"/>
        <v>2014</v>
      </c>
      <c r="T1888" s="9">
        <f>(((I1888/60)/60)/24)+DATE(1970,1,1)</f>
        <v>41955.94835648148</v>
      </c>
      <c r="U1888" s="9">
        <f>(((J1888/60)/60)/24)+DATE(1970,1,1)</f>
        <v>41925.906689814816</v>
      </c>
    </row>
    <row r="1889" spans="1:21" ht="86.4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58"/>
        <v>416.88</v>
      </c>
      <c r="Q1889" t="s">
        <v>8323</v>
      </c>
      <c r="R1889" t="s">
        <v>8327</v>
      </c>
      <c r="S1889">
        <f t="shared" si="59"/>
        <v>2015</v>
      </c>
      <c r="T1889" s="9">
        <f>(((I1889/60)/60)/24)+DATE(1970,1,1)</f>
        <v>42341.895833333328</v>
      </c>
      <c r="U1889" s="9">
        <f>(((J1889/60)/60)/24)+DATE(1970,1,1)</f>
        <v>42323.800138888888</v>
      </c>
    </row>
    <row r="1890" spans="1:21" ht="144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58"/>
        <v>46.65</v>
      </c>
      <c r="Q1890" t="s">
        <v>8323</v>
      </c>
      <c r="R1890" t="s">
        <v>8327</v>
      </c>
      <c r="S1890">
        <f t="shared" si="59"/>
        <v>2010</v>
      </c>
      <c r="T1890" s="9">
        <f>(((I1890/60)/60)/24)+DATE(1970,1,1)</f>
        <v>40330.207638888889</v>
      </c>
      <c r="U1890" s="9">
        <f>(((J1890/60)/60)/24)+DATE(1970,1,1)</f>
        <v>40299.239953703705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58"/>
        <v>48.45</v>
      </c>
      <c r="Q1891" t="s">
        <v>8323</v>
      </c>
      <c r="R1891" t="s">
        <v>8327</v>
      </c>
      <c r="S1891">
        <f t="shared" si="59"/>
        <v>2013</v>
      </c>
      <c r="T1891" s="9">
        <f>(((I1891/60)/60)/24)+DATE(1970,1,1)</f>
        <v>41344.751689814817</v>
      </c>
      <c r="U1891" s="9">
        <f>(((J1891/60)/60)/24)+DATE(1970,1,1)</f>
        <v>41299.793356481481</v>
      </c>
    </row>
    <row r="1892" spans="1:21" ht="7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58"/>
        <v>70.53</v>
      </c>
      <c r="Q1892" t="s">
        <v>8323</v>
      </c>
      <c r="R1892" t="s">
        <v>8327</v>
      </c>
      <c r="S1892">
        <f t="shared" si="59"/>
        <v>2012</v>
      </c>
      <c r="T1892" s="9">
        <f>(((I1892/60)/60)/24)+DATE(1970,1,1)</f>
        <v>41258.786203703705</v>
      </c>
      <c r="U1892" s="9">
        <f>(((J1892/60)/60)/24)+DATE(1970,1,1)</f>
        <v>41228.786203703705</v>
      </c>
    </row>
    <row r="1893" spans="1:21" ht="144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58"/>
        <v>87.96</v>
      </c>
      <c r="Q1893" t="s">
        <v>8323</v>
      </c>
      <c r="R1893" t="s">
        <v>8327</v>
      </c>
      <c r="S1893">
        <f t="shared" si="59"/>
        <v>2010</v>
      </c>
      <c r="T1893" s="9">
        <f>(((I1893/60)/60)/24)+DATE(1970,1,1)</f>
        <v>40381.25</v>
      </c>
      <c r="U1893" s="9">
        <f>(((J1893/60)/60)/24)+DATE(1970,1,1)</f>
        <v>40335.798078703701</v>
      </c>
    </row>
    <row r="1894" spans="1:21" ht="86.4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58"/>
        <v>26.27</v>
      </c>
      <c r="Q1894" t="s">
        <v>8323</v>
      </c>
      <c r="R1894" t="s">
        <v>8327</v>
      </c>
      <c r="S1894">
        <f t="shared" si="59"/>
        <v>2011</v>
      </c>
      <c r="T1894" s="9">
        <f>(((I1894/60)/60)/24)+DATE(1970,1,1)</f>
        <v>40701.637511574074</v>
      </c>
      <c r="U1894" s="9">
        <f>(((J1894/60)/60)/24)+DATE(1970,1,1)</f>
        <v>40671.637511574074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58"/>
        <v>57.78</v>
      </c>
      <c r="Q1895" t="s">
        <v>8323</v>
      </c>
      <c r="R1895" t="s">
        <v>8327</v>
      </c>
      <c r="S1895">
        <f t="shared" si="59"/>
        <v>2011</v>
      </c>
      <c r="T1895" s="9">
        <f>(((I1895/60)/60)/24)+DATE(1970,1,1)</f>
        <v>40649.165972222225</v>
      </c>
      <c r="U1895" s="9">
        <f>(((J1895/60)/60)/24)+DATE(1970,1,1)</f>
        <v>40632.94195601852</v>
      </c>
    </row>
    <row r="1896" spans="1:21" ht="57.6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58"/>
        <v>57.25</v>
      </c>
      <c r="Q1896" t="s">
        <v>8323</v>
      </c>
      <c r="R1896" t="s">
        <v>8327</v>
      </c>
      <c r="S1896">
        <f t="shared" si="59"/>
        <v>2012</v>
      </c>
      <c r="T1896" s="9">
        <f>(((I1896/60)/60)/24)+DATE(1970,1,1)</f>
        <v>40951.904895833337</v>
      </c>
      <c r="U1896" s="9">
        <f>(((J1896/60)/60)/24)+DATE(1970,1,1)</f>
        <v>40920.904895833337</v>
      </c>
    </row>
    <row r="1897" spans="1:21" ht="100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58"/>
        <v>196.34</v>
      </c>
      <c r="Q1897" t="s">
        <v>8323</v>
      </c>
      <c r="R1897" t="s">
        <v>8327</v>
      </c>
      <c r="S1897">
        <f t="shared" si="59"/>
        <v>2015</v>
      </c>
      <c r="T1897" s="9">
        <f>(((I1897/60)/60)/24)+DATE(1970,1,1)</f>
        <v>42297.746782407412</v>
      </c>
      <c r="U1897" s="9">
        <f>(((J1897/60)/60)/24)+DATE(1970,1,1)</f>
        <v>42267.746782407412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58"/>
        <v>43</v>
      </c>
      <c r="Q1898" t="s">
        <v>8323</v>
      </c>
      <c r="R1898" t="s">
        <v>8327</v>
      </c>
      <c r="S1898">
        <f t="shared" si="59"/>
        <v>2012</v>
      </c>
      <c r="T1898" s="9">
        <f>(((I1898/60)/60)/24)+DATE(1970,1,1)</f>
        <v>41011.710243055553</v>
      </c>
      <c r="U1898" s="9">
        <f>(((J1898/60)/60)/24)+DATE(1970,1,1)</f>
        <v>40981.710243055553</v>
      </c>
    </row>
    <row r="1899" spans="1:21" ht="57.6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58"/>
        <v>35.549999999999997</v>
      </c>
      <c r="Q1899" t="s">
        <v>8323</v>
      </c>
      <c r="R1899" t="s">
        <v>8327</v>
      </c>
      <c r="S1899">
        <f t="shared" si="59"/>
        <v>2014</v>
      </c>
      <c r="T1899" s="9">
        <f>(((I1899/60)/60)/24)+DATE(1970,1,1)</f>
        <v>41702.875</v>
      </c>
      <c r="U1899" s="9">
        <f>(((J1899/60)/60)/24)+DATE(1970,1,1)</f>
        <v>41680.583402777782</v>
      </c>
    </row>
    <row r="1900" spans="1:21" ht="57.6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58"/>
        <v>68.81</v>
      </c>
      <c r="Q1900" t="s">
        <v>8323</v>
      </c>
      <c r="R1900" t="s">
        <v>8327</v>
      </c>
      <c r="S1900">
        <f t="shared" si="59"/>
        <v>2015</v>
      </c>
      <c r="T1900" s="9">
        <f>(((I1900/60)/60)/24)+DATE(1970,1,1)</f>
        <v>42401.75</v>
      </c>
      <c r="U1900" s="9">
        <f>(((J1900/60)/60)/24)+DATE(1970,1,1)</f>
        <v>42366.192974537036</v>
      </c>
    </row>
    <row r="1901" spans="1:21" ht="57.6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58"/>
        <v>28.57</v>
      </c>
      <c r="Q1901" t="s">
        <v>8323</v>
      </c>
      <c r="R1901" t="s">
        <v>8327</v>
      </c>
      <c r="S1901">
        <f t="shared" si="59"/>
        <v>2015</v>
      </c>
      <c r="T1901" s="9">
        <f>(((I1901/60)/60)/24)+DATE(1970,1,1)</f>
        <v>42088.90006944444</v>
      </c>
      <c r="U1901" s="9">
        <f>(((J1901/60)/60)/24)+DATE(1970,1,1)</f>
        <v>42058.941736111112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58"/>
        <v>50.63</v>
      </c>
      <c r="Q1902" t="s">
        <v>8323</v>
      </c>
      <c r="R1902" t="s">
        <v>8327</v>
      </c>
      <c r="S1902">
        <f t="shared" si="59"/>
        <v>2012</v>
      </c>
      <c r="T1902" s="9">
        <f>(((I1902/60)/60)/24)+DATE(1970,1,1)</f>
        <v>41188.415972222225</v>
      </c>
      <c r="U1902" s="9">
        <f>(((J1902/60)/60)/24)+DATE(1970,1,1)</f>
        <v>41160.871886574074</v>
      </c>
    </row>
    <row r="1903" spans="1:21" ht="86.4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58"/>
        <v>106.8</v>
      </c>
      <c r="Q1903" t="s">
        <v>8317</v>
      </c>
      <c r="R1903" t="s">
        <v>8346</v>
      </c>
      <c r="S1903">
        <f t="shared" si="59"/>
        <v>2015</v>
      </c>
      <c r="T1903" s="9">
        <f>(((I1903/60)/60)/24)+DATE(1970,1,1)</f>
        <v>42146.541666666672</v>
      </c>
      <c r="U1903" s="9">
        <f>(((J1903/60)/60)/24)+DATE(1970,1,1)</f>
        <v>42116.54315972222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58"/>
        <v>4</v>
      </c>
      <c r="Q1904" t="s">
        <v>8317</v>
      </c>
      <c r="R1904" t="s">
        <v>8346</v>
      </c>
      <c r="S1904">
        <f t="shared" si="59"/>
        <v>2015</v>
      </c>
      <c r="T1904" s="9">
        <f>(((I1904/60)/60)/24)+DATE(1970,1,1)</f>
        <v>42067.789895833332</v>
      </c>
      <c r="U1904" s="9">
        <f>(((J1904/60)/60)/24)+DATE(1970,1,1)</f>
        <v>42037.789895833332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58"/>
        <v>34.1</v>
      </c>
      <c r="Q1905" t="s">
        <v>8317</v>
      </c>
      <c r="R1905" t="s">
        <v>8346</v>
      </c>
      <c r="S1905">
        <f t="shared" si="59"/>
        <v>2016</v>
      </c>
      <c r="T1905" s="9">
        <f>(((I1905/60)/60)/24)+DATE(1970,1,1)</f>
        <v>42762.770729166667</v>
      </c>
      <c r="U1905" s="9">
        <f>(((J1905/60)/60)/24)+DATE(1970,1,1)</f>
        <v>42702.770729166667</v>
      </c>
    </row>
    <row r="1906" spans="1:21" ht="7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58"/>
        <v>25</v>
      </c>
      <c r="Q1906" t="s">
        <v>8317</v>
      </c>
      <c r="R1906" t="s">
        <v>8346</v>
      </c>
      <c r="S1906">
        <f t="shared" si="59"/>
        <v>2015</v>
      </c>
      <c r="T1906" s="9">
        <f>(((I1906/60)/60)/24)+DATE(1970,1,1)</f>
        <v>42371.685428240744</v>
      </c>
      <c r="U1906" s="9">
        <f>(((J1906/60)/60)/24)+DATE(1970,1,1)</f>
        <v>42326.685428240744</v>
      </c>
    </row>
    <row r="1907" spans="1:21" ht="86.4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58"/>
        <v>10.5</v>
      </c>
      <c r="Q1907" t="s">
        <v>8317</v>
      </c>
      <c r="R1907" t="s">
        <v>8346</v>
      </c>
      <c r="S1907">
        <f t="shared" si="59"/>
        <v>2014</v>
      </c>
      <c r="T1907" s="9">
        <f>(((I1907/60)/60)/24)+DATE(1970,1,1)</f>
        <v>41889.925856481481</v>
      </c>
      <c r="U1907" s="9">
        <f>(((J1907/60)/60)/24)+DATE(1970,1,1)</f>
        <v>41859.925856481481</v>
      </c>
    </row>
    <row r="1908" spans="1:21" ht="100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58"/>
        <v>215.96</v>
      </c>
      <c r="Q1908" t="s">
        <v>8317</v>
      </c>
      <c r="R1908" t="s">
        <v>8346</v>
      </c>
      <c r="S1908">
        <f t="shared" si="59"/>
        <v>2016</v>
      </c>
      <c r="T1908" s="9">
        <f>(((I1908/60)/60)/24)+DATE(1970,1,1)</f>
        <v>42544.671099537038</v>
      </c>
      <c r="U1908" s="9">
        <f>(((J1908/60)/60)/24)+DATE(1970,1,1)</f>
        <v>42514.671099537038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58"/>
        <v>21.25</v>
      </c>
      <c r="Q1909" t="s">
        <v>8317</v>
      </c>
      <c r="R1909" t="s">
        <v>8346</v>
      </c>
      <c r="S1909">
        <f t="shared" si="59"/>
        <v>2014</v>
      </c>
      <c r="T1909" s="9">
        <f>(((I1909/60)/60)/24)+DATE(1970,1,1)</f>
        <v>41782.587094907409</v>
      </c>
      <c r="U1909" s="9">
        <f>(((J1909/60)/60)/24)+DATE(1970,1,1)</f>
        <v>41767.587094907409</v>
      </c>
    </row>
    <row r="1910" spans="1:21" ht="86.4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58"/>
        <v>108.25</v>
      </c>
      <c r="Q1910" t="s">
        <v>8317</v>
      </c>
      <c r="R1910" t="s">
        <v>8346</v>
      </c>
      <c r="S1910">
        <f t="shared" si="59"/>
        <v>2016</v>
      </c>
      <c r="T1910" s="9">
        <f>(((I1910/60)/60)/24)+DATE(1970,1,1)</f>
        <v>42733.917824074073</v>
      </c>
      <c r="U1910" s="9">
        <f>(((J1910/60)/60)/24)+DATE(1970,1,1)</f>
        <v>42703.917824074073</v>
      </c>
    </row>
    <row r="1911" spans="1:21" ht="100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58"/>
        <v>129.97</v>
      </c>
      <c r="Q1911" t="s">
        <v>8317</v>
      </c>
      <c r="R1911" t="s">
        <v>8346</v>
      </c>
      <c r="S1911">
        <f t="shared" si="59"/>
        <v>2014</v>
      </c>
      <c r="T1911" s="9">
        <f>(((I1911/60)/60)/24)+DATE(1970,1,1)</f>
        <v>41935.429155092592</v>
      </c>
      <c r="U1911" s="9">
        <f>(((J1911/60)/60)/24)+DATE(1970,1,1)</f>
        <v>41905.429155092592</v>
      </c>
    </row>
    <row r="1912" spans="1:21" ht="100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58"/>
        <v>117.49</v>
      </c>
      <c r="Q1912" t="s">
        <v>8317</v>
      </c>
      <c r="R1912" t="s">
        <v>8346</v>
      </c>
      <c r="S1912">
        <f t="shared" si="59"/>
        <v>2015</v>
      </c>
      <c r="T1912" s="9">
        <f>(((I1912/60)/60)/24)+DATE(1970,1,1)</f>
        <v>42308.947916666672</v>
      </c>
      <c r="U1912" s="9">
        <f>(((J1912/60)/60)/24)+DATE(1970,1,1)</f>
        <v>42264.963159722218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58"/>
        <v>10</v>
      </c>
      <c r="Q1913" t="s">
        <v>8317</v>
      </c>
      <c r="R1913" t="s">
        <v>8346</v>
      </c>
      <c r="S1913">
        <f t="shared" si="59"/>
        <v>2014</v>
      </c>
      <c r="T1913" s="9">
        <f>(((I1913/60)/60)/24)+DATE(1970,1,1)</f>
        <v>41860.033958333333</v>
      </c>
      <c r="U1913" s="9">
        <f>(((J1913/60)/60)/24)+DATE(1970,1,1)</f>
        <v>41830.033958333333</v>
      </c>
    </row>
    <row r="1914" spans="1:21" ht="100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58"/>
        <v>70.599999999999994</v>
      </c>
      <c r="Q1914" t="s">
        <v>8317</v>
      </c>
      <c r="R1914" t="s">
        <v>8346</v>
      </c>
      <c r="S1914">
        <f t="shared" si="59"/>
        <v>2015</v>
      </c>
      <c r="T1914" s="9">
        <f>(((I1914/60)/60)/24)+DATE(1970,1,1)</f>
        <v>42159.226388888885</v>
      </c>
      <c r="U1914" s="9">
        <f>(((J1914/60)/60)/24)+DATE(1970,1,1)</f>
        <v>42129.226388888885</v>
      </c>
    </row>
    <row r="1915" spans="1:21" ht="72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58"/>
        <v>24.5</v>
      </c>
      <c r="Q1915" t="s">
        <v>8317</v>
      </c>
      <c r="R1915" t="s">
        <v>8346</v>
      </c>
      <c r="S1915">
        <f t="shared" si="59"/>
        <v>2014</v>
      </c>
      <c r="T1915" s="9">
        <f>(((I1915/60)/60)/24)+DATE(1970,1,1)</f>
        <v>41920.511319444442</v>
      </c>
      <c r="U1915" s="9">
        <f>(((J1915/60)/60)/24)+DATE(1970,1,1)</f>
        <v>41890.511319444442</v>
      </c>
    </row>
    <row r="1916" spans="1:21" ht="100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58"/>
        <v>30</v>
      </c>
      <c r="Q1916" t="s">
        <v>8317</v>
      </c>
      <c r="R1916" t="s">
        <v>8346</v>
      </c>
      <c r="S1916">
        <f t="shared" si="59"/>
        <v>2014</v>
      </c>
      <c r="T1916" s="9">
        <f>(((I1916/60)/60)/24)+DATE(1970,1,1)</f>
        <v>41944.165972222225</v>
      </c>
      <c r="U1916" s="9">
        <f>(((J1916/60)/60)/24)+DATE(1970,1,1)</f>
        <v>41929.174456018518</v>
      </c>
    </row>
    <row r="1917" spans="1:21" ht="57.6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58"/>
        <v>2</v>
      </c>
      <c r="Q1917" t="s">
        <v>8317</v>
      </c>
      <c r="R1917" t="s">
        <v>8346</v>
      </c>
      <c r="S1917">
        <f t="shared" si="59"/>
        <v>2014</v>
      </c>
      <c r="T1917" s="9">
        <f>(((I1917/60)/60)/24)+DATE(1970,1,1)</f>
        <v>41884.04886574074</v>
      </c>
      <c r="U1917" s="9">
        <f>(((J1917/60)/60)/24)+DATE(1970,1,1)</f>
        <v>41864.04886574074</v>
      </c>
    </row>
    <row r="1918" spans="1:21" ht="72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58"/>
        <v>17</v>
      </c>
      <c r="Q1918" t="s">
        <v>8317</v>
      </c>
      <c r="R1918" t="s">
        <v>8346</v>
      </c>
      <c r="S1918">
        <f t="shared" si="59"/>
        <v>2016</v>
      </c>
      <c r="T1918" s="9">
        <f>(((I1918/60)/60)/24)+DATE(1970,1,1)</f>
        <v>42681.758969907409</v>
      </c>
      <c r="U1918" s="9">
        <f>(((J1918/60)/60)/24)+DATE(1970,1,1)</f>
        <v>42656.717303240745</v>
      </c>
    </row>
    <row r="1919" spans="1:21" ht="100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58"/>
        <v>2928.93</v>
      </c>
      <c r="Q1919" t="s">
        <v>8317</v>
      </c>
      <c r="R1919" t="s">
        <v>8346</v>
      </c>
      <c r="S1919">
        <f t="shared" si="59"/>
        <v>2017</v>
      </c>
      <c r="T1919" s="9">
        <f>(((I1919/60)/60)/24)+DATE(1970,1,1)</f>
        <v>42776.270057870366</v>
      </c>
      <c r="U1919" s="9">
        <f>(((J1919/60)/60)/24)+DATE(1970,1,1)</f>
        <v>42746.270057870366</v>
      </c>
    </row>
    <row r="1920" spans="1:21" ht="100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58"/>
        <v>28.89</v>
      </c>
      <c r="Q1920" t="s">
        <v>8317</v>
      </c>
      <c r="R1920" t="s">
        <v>8346</v>
      </c>
      <c r="S1920">
        <f t="shared" si="59"/>
        <v>2014</v>
      </c>
      <c r="T1920" s="9">
        <f>(((I1920/60)/60)/24)+DATE(1970,1,1)</f>
        <v>41863.789942129632</v>
      </c>
      <c r="U1920" s="9">
        <f>(((J1920/60)/60)/24)+DATE(1970,1,1)</f>
        <v>41828.789942129632</v>
      </c>
    </row>
    <row r="1921" spans="1:21" ht="100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58"/>
        <v>29.63</v>
      </c>
      <c r="Q1921" t="s">
        <v>8317</v>
      </c>
      <c r="R1921" t="s">
        <v>8346</v>
      </c>
      <c r="S1921">
        <f t="shared" si="59"/>
        <v>2015</v>
      </c>
      <c r="T1921" s="9">
        <f>(((I1921/60)/60)/24)+DATE(1970,1,1)</f>
        <v>42143.875567129624</v>
      </c>
      <c r="U1921" s="9">
        <f>(((J1921/60)/60)/24)+DATE(1970,1,1)</f>
        <v>42113.875567129624</v>
      </c>
    </row>
    <row r="1922" spans="1:21" ht="57.6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58"/>
        <v>40.98</v>
      </c>
      <c r="Q1922" t="s">
        <v>8317</v>
      </c>
      <c r="R1922" t="s">
        <v>8346</v>
      </c>
      <c r="S1922">
        <f t="shared" si="59"/>
        <v>2015</v>
      </c>
      <c r="T1922" s="9">
        <f>(((I1922/60)/60)/24)+DATE(1970,1,1)</f>
        <v>42298.958333333328</v>
      </c>
      <c r="U1922" s="9">
        <f>(((J1922/60)/60)/24)+DATE(1970,1,1)</f>
        <v>42270.875706018516</v>
      </c>
    </row>
    <row r="1923" spans="1:21" ht="57.6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60">IFERROR(ROUND(E1923/L1923,2),0)</f>
        <v>54</v>
      </c>
      <c r="Q1923" t="s">
        <v>8323</v>
      </c>
      <c r="R1923" t="s">
        <v>8327</v>
      </c>
      <c r="S1923">
        <f t="shared" ref="S1923:S1986" si="61">YEAR(U1923)</f>
        <v>2012</v>
      </c>
      <c r="T1923" s="9">
        <f>(((I1923/60)/60)/24)+DATE(1970,1,1)</f>
        <v>41104.221562500003</v>
      </c>
      <c r="U1923" s="9">
        <f>(((J1923/60)/60)/24)+DATE(1970,1,1)</f>
        <v>41074.221562500003</v>
      </c>
    </row>
    <row r="1924" spans="1:21" ht="57.6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60"/>
        <v>36.11</v>
      </c>
      <c r="Q1924" t="s">
        <v>8323</v>
      </c>
      <c r="R1924" t="s">
        <v>8327</v>
      </c>
      <c r="S1924">
        <f t="shared" si="61"/>
        <v>2013</v>
      </c>
      <c r="T1924" s="9">
        <f>(((I1924/60)/60)/24)+DATE(1970,1,1)</f>
        <v>41620.255868055552</v>
      </c>
      <c r="U1924" s="9">
        <f>(((J1924/60)/60)/24)+DATE(1970,1,1)</f>
        <v>41590.255868055552</v>
      </c>
    </row>
    <row r="1925" spans="1:21" ht="7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60"/>
        <v>23.15</v>
      </c>
      <c r="Q1925" t="s">
        <v>8323</v>
      </c>
      <c r="R1925" t="s">
        <v>8327</v>
      </c>
      <c r="S1925">
        <f t="shared" si="61"/>
        <v>2011</v>
      </c>
      <c r="T1925" s="9">
        <f>(((I1925/60)/60)/24)+DATE(1970,1,1)</f>
        <v>40813.207638888889</v>
      </c>
      <c r="U1925" s="9">
        <f>(((J1925/60)/60)/24)+DATE(1970,1,1)</f>
        <v>40772.848749999997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60"/>
        <v>104</v>
      </c>
      <c r="Q1926" t="s">
        <v>8323</v>
      </c>
      <c r="R1926" t="s">
        <v>8327</v>
      </c>
      <c r="S1926">
        <f t="shared" si="61"/>
        <v>2013</v>
      </c>
      <c r="T1926" s="9">
        <f>(((I1926/60)/60)/24)+DATE(1970,1,1)</f>
        <v>41654.814583333333</v>
      </c>
      <c r="U1926" s="9">
        <f>(((J1926/60)/60)/24)+DATE(1970,1,1)</f>
        <v>41626.761053240742</v>
      </c>
    </row>
    <row r="1927" spans="1:21" ht="86.4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60"/>
        <v>31.83</v>
      </c>
      <c r="Q1927" t="s">
        <v>8323</v>
      </c>
      <c r="R1927" t="s">
        <v>8327</v>
      </c>
      <c r="S1927">
        <f t="shared" si="61"/>
        <v>2013</v>
      </c>
      <c r="T1927" s="9">
        <f>(((I1927/60)/60)/24)+DATE(1970,1,1)</f>
        <v>41558</v>
      </c>
      <c r="U1927" s="9">
        <f>(((J1927/60)/60)/24)+DATE(1970,1,1)</f>
        <v>41535.90148148148</v>
      </c>
    </row>
    <row r="1928" spans="1:21" ht="72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60"/>
        <v>27.39</v>
      </c>
      <c r="Q1928" t="s">
        <v>8323</v>
      </c>
      <c r="R1928" t="s">
        <v>8327</v>
      </c>
      <c r="S1928">
        <f t="shared" si="61"/>
        <v>2010</v>
      </c>
      <c r="T1928" s="9">
        <f>(((I1928/60)/60)/24)+DATE(1970,1,1)</f>
        <v>40484.018055555556</v>
      </c>
      <c r="U1928" s="9">
        <f>(((J1928/60)/60)/24)+DATE(1970,1,1)</f>
        <v>40456.954351851848</v>
      </c>
    </row>
    <row r="1929" spans="1:21" ht="43.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60"/>
        <v>56.36</v>
      </c>
      <c r="Q1929" t="s">
        <v>8323</v>
      </c>
      <c r="R1929" t="s">
        <v>8327</v>
      </c>
      <c r="S1929">
        <f t="shared" si="61"/>
        <v>2012</v>
      </c>
      <c r="T1929" s="9">
        <f>(((I1929/60)/60)/24)+DATE(1970,1,1)</f>
        <v>40976.207638888889</v>
      </c>
      <c r="U1929" s="9">
        <f>(((J1929/60)/60)/24)+DATE(1970,1,1)</f>
        <v>40960.861562500002</v>
      </c>
    </row>
    <row r="1930" spans="1:21" ht="86.4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60"/>
        <v>77.349999999999994</v>
      </c>
      <c r="Q1930" t="s">
        <v>8323</v>
      </c>
      <c r="R1930" t="s">
        <v>8327</v>
      </c>
      <c r="S1930">
        <f t="shared" si="61"/>
        <v>2013</v>
      </c>
      <c r="T1930" s="9">
        <f>(((I1930/60)/60)/24)+DATE(1970,1,1)</f>
        <v>41401.648078703707</v>
      </c>
      <c r="U1930" s="9">
        <f>(((J1930/60)/60)/24)+DATE(1970,1,1)</f>
        <v>41371.648078703707</v>
      </c>
    </row>
    <row r="1931" spans="1:21" ht="7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60"/>
        <v>42.8</v>
      </c>
      <c r="Q1931" t="s">
        <v>8323</v>
      </c>
      <c r="R1931" t="s">
        <v>8327</v>
      </c>
      <c r="S1931">
        <f t="shared" si="61"/>
        <v>2011</v>
      </c>
      <c r="T1931" s="9">
        <f>(((I1931/60)/60)/24)+DATE(1970,1,1)</f>
        <v>40729.021597222221</v>
      </c>
      <c r="U1931" s="9">
        <f>(((J1931/60)/60)/24)+DATE(1970,1,1)</f>
        <v>40687.021597222221</v>
      </c>
    </row>
    <row r="1932" spans="1:21" ht="72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60"/>
        <v>48.85</v>
      </c>
      <c r="Q1932" t="s">
        <v>8323</v>
      </c>
      <c r="R1932" t="s">
        <v>8327</v>
      </c>
      <c r="S1932">
        <f t="shared" si="61"/>
        <v>2013</v>
      </c>
      <c r="T1932" s="9">
        <f>(((I1932/60)/60)/24)+DATE(1970,1,1)</f>
        <v>41462.558819444443</v>
      </c>
      <c r="U1932" s="9">
        <f>(((J1932/60)/60)/24)+DATE(1970,1,1)</f>
        <v>41402.558819444443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60"/>
        <v>48.24</v>
      </c>
      <c r="Q1933" t="s">
        <v>8323</v>
      </c>
      <c r="R1933" t="s">
        <v>8327</v>
      </c>
      <c r="S1933">
        <f t="shared" si="61"/>
        <v>2012</v>
      </c>
      <c r="T1933" s="9">
        <f>(((I1933/60)/60)/24)+DATE(1970,1,1)</f>
        <v>41051.145833333336</v>
      </c>
      <c r="U1933" s="9">
        <f>(((J1933/60)/60)/24)+DATE(1970,1,1)</f>
        <v>41037.892465277779</v>
      </c>
    </row>
    <row r="1934" spans="1:21" ht="115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60"/>
        <v>70.209999999999994</v>
      </c>
      <c r="Q1934" t="s">
        <v>8323</v>
      </c>
      <c r="R1934" t="s">
        <v>8327</v>
      </c>
      <c r="S1934">
        <f t="shared" si="61"/>
        <v>2012</v>
      </c>
      <c r="T1934" s="9">
        <f>(((I1934/60)/60)/24)+DATE(1970,1,1)</f>
        <v>40932.809872685182</v>
      </c>
      <c r="U1934" s="9">
        <f>(((J1934/60)/60)/24)+DATE(1970,1,1)</f>
        <v>40911.809872685182</v>
      </c>
    </row>
    <row r="1935" spans="1:21" ht="100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60"/>
        <v>94.05</v>
      </c>
      <c r="Q1935" t="s">
        <v>8323</v>
      </c>
      <c r="R1935" t="s">
        <v>8327</v>
      </c>
      <c r="S1935">
        <f t="shared" si="61"/>
        <v>2014</v>
      </c>
      <c r="T1935" s="9">
        <f>(((I1935/60)/60)/24)+DATE(1970,1,1)</f>
        <v>41909.130868055552</v>
      </c>
      <c r="U1935" s="9">
        <f>(((J1935/60)/60)/24)+DATE(1970,1,1)</f>
        <v>41879.130868055552</v>
      </c>
    </row>
    <row r="1936" spans="1:21" ht="86.4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60"/>
        <v>80.27</v>
      </c>
      <c r="Q1936" t="s">
        <v>8323</v>
      </c>
      <c r="R1936" t="s">
        <v>8327</v>
      </c>
      <c r="S1936">
        <f t="shared" si="61"/>
        <v>2011</v>
      </c>
      <c r="T1936" s="9">
        <f>(((I1936/60)/60)/24)+DATE(1970,1,1)</f>
        <v>40902.208333333336</v>
      </c>
      <c r="U1936" s="9">
        <f>(((J1936/60)/60)/24)+DATE(1970,1,1)</f>
        <v>40865.867141203707</v>
      </c>
    </row>
    <row r="1937" spans="1:21" ht="57.6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60"/>
        <v>54.2</v>
      </c>
      <c r="Q1937" t="s">
        <v>8323</v>
      </c>
      <c r="R1937" t="s">
        <v>8327</v>
      </c>
      <c r="S1937">
        <f t="shared" si="61"/>
        <v>2014</v>
      </c>
      <c r="T1937" s="9">
        <f>(((I1937/60)/60)/24)+DATE(1970,1,1)</f>
        <v>41811.207638888889</v>
      </c>
      <c r="U1937" s="9">
        <f>(((J1937/60)/60)/24)+DATE(1970,1,1)</f>
        <v>41773.932534722226</v>
      </c>
    </row>
    <row r="1938" spans="1:21" ht="57.6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60"/>
        <v>60.27</v>
      </c>
      <c r="Q1938" t="s">
        <v>8323</v>
      </c>
      <c r="R1938" t="s">
        <v>8327</v>
      </c>
      <c r="S1938">
        <f t="shared" si="61"/>
        <v>2011</v>
      </c>
      <c r="T1938" s="9">
        <f>(((I1938/60)/60)/24)+DATE(1970,1,1)</f>
        <v>40883.249305555553</v>
      </c>
      <c r="U1938" s="9">
        <f>(((J1938/60)/60)/24)+DATE(1970,1,1)</f>
        <v>40852.889699074076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60"/>
        <v>38.74</v>
      </c>
      <c r="Q1939" t="s">
        <v>8323</v>
      </c>
      <c r="R1939" t="s">
        <v>8327</v>
      </c>
      <c r="S1939">
        <f t="shared" si="61"/>
        <v>2012</v>
      </c>
      <c r="T1939" s="9">
        <f>(((I1939/60)/60)/24)+DATE(1970,1,1)</f>
        <v>41075.165972222225</v>
      </c>
      <c r="U1939" s="9">
        <f>(((J1939/60)/60)/24)+DATE(1970,1,1)</f>
        <v>41059.118993055556</v>
      </c>
    </row>
    <row r="1940" spans="1:21" ht="7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60"/>
        <v>152.54</v>
      </c>
      <c r="Q1940" t="s">
        <v>8323</v>
      </c>
      <c r="R1940" t="s">
        <v>8327</v>
      </c>
      <c r="S1940">
        <f t="shared" si="61"/>
        <v>2013</v>
      </c>
      <c r="T1940" s="9">
        <f>(((I1940/60)/60)/24)+DATE(1970,1,1)</f>
        <v>41457.208333333336</v>
      </c>
      <c r="U1940" s="9">
        <f>(((J1940/60)/60)/24)+DATE(1970,1,1)</f>
        <v>41426.259618055556</v>
      </c>
    </row>
    <row r="1941" spans="1:21" ht="86.4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60"/>
        <v>115.31</v>
      </c>
      <c r="Q1941" t="s">
        <v>8323</v>
      </c>
      <c r="R1941" t="s">
        <v>8327</v>
      </c>
      <c r="S1941">
        <f t="shared" si="61"/>
        <v>2013</v>
      </c>
      <c r="T1941" s="9">
        <f>(((I1941/60)/60)/24)+DATE(1970,1,1)</f>
        <v>41343.943379629629</v>
      </c>
      <c r="U1941" s="9">
        <f>(((J1941/60)/60)/24)+DATE(1970,1,1)</f>
        <v>41313.985046296293</v>
      </c>
    </row>
    <row r="1942" spans="1:21" ht="57.6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60"/>
        <v>35.840000000000003</v>
      </c>
      <c r="Q1942" t="s">
        <v>8323</v>
      </c>
      <c r="R1942" t="s">
        <v>8327</v>
      </c>
      <c r="S1942">
        <f t="shared" si="61"/>
        <v>2011</v>
      </c>
      <c r="T1942" s="9">
        <f>(((I1942/60)/60)/24)+DATE(1970,1,1)</f>
        <v>40709.165972222225</v>
      </c>
      <c r="U1942" s="9">
        <f>(((J1942/60)/60)/24)+DATE(1970,1,1)</f>
        <v>40670.507326388892</v>
      </c>
    </row>
    <row r="1943" spans="1:21" ht="57.6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60"/>
        <v>64.569999999999993</v>
      </c>
      <c r="Q1943" t="s">
        <v>8317</v>
      </c>
      <c r="R1943" t="s">
        <v>8347</v>
      </c>
      <c r="S1943">
        <f t="shared" si="61"/>
        <v>2014</v>
      </c>
      <c r="T1943" s="9">
        <f>(((I1943/60)/60)/24)+DATE(1970,1,1)</f>
        <v>41774.290868055556</v>
      </c>
      <c r="U1943" s="9">
        <f>(((J1943/60)/60)/24)+DATE(1970,1,1)</f>
        <v>41744.290868055556</v>
      </c>
    </row>
    <row r="1944" spans="1:21" ht="7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60"/>
        <v>87.44</v>
      </c>
      <c r="Q1944" t="s">
        <v>8317</v>
      </c>
      <c r="R1944" t="s">
        <v>8347</v>
      </c>
      <c r="S1944">
        <f t="shared" si="61"/>
        <v>2011</v>
      </c>
      <c r="T1944" s="9">
        <f>(((I1944/60)/60)/24)+DATE(1970,1,1)</f>
        <v>40728.828009259261</v>
      </c>
      <c r="U1944" s="9">
        <f>(((J1944/60)/60)/24)+DATE(1970,1,1)</f>
        <v>40638.828009259261</v>
      </c>
    </row>
    <row r="1945" spans="1:21" ht="86.4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60"/>
        <v>68.819999999999993</v>
      </c>
      <c r="Q1945" t="s">
        <v>8317</v>
      </c>
      <c r="R1945" t="s">
        <v>8347</v>
      </c>
      <c r="S1945">
        <f t="shared" si="61"/>
        <v>2016</v>
      </c>
      <c r="T1945" s="9">
        <f>(((I1945/60)/60)/24)+DATE(1970,1,1)</f>
        <v>42593.269861111112</v>
      </c>
      <c r="U1945" s="9">
        <f>(((J1945/60)/60)/24)+DATE(1970,1,1)</f>
        <v>42548.269861111112</v>
      </c>
    </row>
    <row r="1946" spans="1:21" ht="115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60"/>
        <v>176.2</v>
      </c>
      <c r="Q1946" t="s">
        <v>8317</v>
      </c>
      <c r="R1946" t="s">
        <v>8347</v>
      </c>
      <c r="S1946">
        <f t="shared" si="61"/>
        <v>2014</v>
      </c>
      <c r="T1946" s="9">
        <f>(((I1946/60)/60)/24)+DATE(1970,1,1)</f>
        <v>41760.584374999999</v>
      </c>
      <c r="U1946" s="9">
        <f>(((J1946/60)/60)/24)+DATE(1970,1,1)</f>
        <v>41730.584374999999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60"/>
        <v>511.79</v>
      </c>
      <c r="Q1947" t="s">
        <v>8317</v>
      </c>
      <c r="R1947" t="s">
        <v>8347</v>
      </c>
      <c r="S1947">
        <f t="shared" si="61"/>
        <v>2015</v>
      </c>
      <c r="T1947" s="9">
        <f>(((I1947/60)/60)/24)+DATE(1970,1,1)</f>
        <v>42197.251828703709</v>
      </c>
      <c r="U1947" s="9">
        <f>(((J1947/60)/60)/24)+DATE(1970,1,1)</f>
        <v>42157.251828703709</v>
      </c>
    </row>
    <row r="1948" spans="1:21" ht="100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60"/>
        <v>160.44</v>
      </c>
      <c r="Q1948" t="s">
        <v>8317</v>
      </c>
      <c r="R1948" t="s">
        <v>8347</v>
      </c>
      <c r="S1948">
        <f t="shared" si="61"/>
        <v>2014</v>
      </c>
      <c r="T1948" s="9">
        <f>(((I1948/60)/60)/24)+DATE(1970,1,1)</f>
        <v>41749.108344907407</v>
      </c>
      <c r="U1948" s="9">
        <f>(((J1948/60)/60)/24)+DATE(1970,1,1)</f>
        <v>41689.150011574071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60"/>
        <v>35</v>
      </c>
      <c r="Q1949" t="s">
        <v>8317</v>
      </c>
      <c r="R1949" t="s">
        <v>8347</v>
      </c>
      <c r="S1949">
        <f t="shared" si="61"/>
        <v>2009</v>
      </c>
      <c r="T1949" s="9">
        <f>(((I1949/60)/60)/24)+DATE(1970,1,1)</f>
        <v>40140.249305555553</v>
      </c>
      <c r="U1949" s="9">
        <f>(((J1949/60)/60)/24)+DATE(1970,1,1)</f>
        <v>40102.918055555558</v>
      </c>
    </row>
    <row r="1950" spans="1:21" ht="72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60"/>
        <v>188.51</v>
      </c>
      <c r="Q1950" t="s">
        <v>8317</v>
      </c>
      <c r="R1950" t="s">
        <v>8347</v>
      </c>
      <c r="S1950">
        <f t="shared" si="61"/>
        <v>2016</v>
      </c>
      <c r="T1950" s="9">
        <f>(((I1950/60)/60)/24)+DATE(1970,1,1)</f>
        <v>42527.709722222222</v>
      </c>
      <c r="U1950" s="9">
        <f>(((J1950/60)/60)/24)+DATE(1970,1,1)</f>
        <v>42473.604270833333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60"/>
        <v>56.2</v>
      </c>
      <c r="Q1951" t="s">
        <v>8317</v>
      </c>
      <c r="R1951" t="s">
        <v>8347</v>
      </c>
      <c r="S1951">
        <f t="shared" si="61"/>
        <v>2014</v>
      </c>
      <c r="T1951" s="9">
        <f>(((I1951/60)/60)/24)+DATE(1970,1,1)</f>
        <v>41830.423043981478</v>
      </c>
      <c r="U1951" s="9">
        <f>(((J1951/60)/60)/24)+DATE(1970,1,1)</f>
        <v>41800.423043981478</v>
      </c>
    </row>
    <row r="1952" spans="1:21" ht="7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60"/>
        <v>51.31</v>
      </c>
      <c r="Q1952" t="s">
        <v>8317</v>
      </c>
      <c r="R1952" t="s">
        <v>8347</v>
      </c>
      <c r="S1952">
        <f t="shared" si="61"/>
        <v>2011</v>
      </c>
      <c r="T1952" s="9">
        <f>(((I1952/60)/60)/24)+DATE(1970,1,1)</f>
        <v>40655.181400462963</v>
      </c>
      <c r="U1952" s="9">
        <f>(((J1952/60)/60)/24)+DATE(1970,1,1)</f>
        <v>40624.181400462963</v>
      </c>
    </row>
    <row r="1953" spans="1:21" ht="7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60"/>
        <v>127.36</v>
      </c>
      <c r="Q1953" t="s">
        <v>8317</v>
      </c>
      <c r="R1953" t="s">
        <v>8347</v>
      </c>
      <c r="S1953">
        <f t="shared" si="61"/>
        <v>2016</v>
      </c>
      <c r="T1953" s="9">
        <f>(((I1953/60)/60)/24)+DATE(1970,1,1)</f>
        <v>42681.462233796294</v>
      </c>
      <c r="U1953" s="9">
        <f>(((J1953/60)/60)/24)+DATE(1970,1,1)</f>
        <v>42651.420567129629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60"/>
        <v>101.86</v>
      </c>
      <c r="Q1954" t="s">
        <v>8317</v>
      </c>
      <c r="R1954" t="s">
        <v>8347</v>
      </c>
      <c r="S1954">
        <f t="shared" si="61"/>
        <v>2013</v>
      </c>
      <c r="T1954" s="9">
        <f>(((I1954/60)/60)/24)+DATE(1970,1,1)</f>
        <v>41563.60665509259</v>
      </c>
      <c r="U1954" s="9">
        <f>(((J1954/60)/60)/24)+DATE(1970,1,1)</f>
        <v>41526.60665509259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60"/>
        <v>230.56</v>
      </c>
      <c r="Q1955" t="s">
        <v>8317</v>
      </c>
      <c r="R1955" t="s">
        <v>8347</v>
      </c>
      <c r="S1955">
        <f t="shared" si="61"/>
        <v>2012</v>
      </c>
      <c r="T1955" s="9">
        <f>(((I1955/60)/60)/24)+DATE(1970,1,1)</f>
        <v>40970.125</v>
      </c>
      <c r="U1955" s="9">
        <f>(((J1955/60)/60)/24)+DATE(1970,1,1)</f>
        <v>40941.199826388889</v>
      </c>
    </row>
    <row r="1956" spans="1:21" ht="57.6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60"/>
        <v>842.11</v>
      </c>
      <c r="Q1956" t="s">
        <v>8317</v>
      </c>
      <c r="R1956" t="s">
        <v>8347</v>
      </c>
      <c r="S1956">
        <f t="shared" si="61"/>
        <v>2016</v>
      </c>
      <c r="T1956" s="9">
        <f>(((I1956/60)/60)/24)+DATE(1970,1,1)</f>
        <v>42441.208333333328</v>
      </c>
      <c r="U1956" s="9">
        <f>(((J1956/60)/60)/24)+DATE(1970,1,1)</f>
        <v>42394.580740740741</v>
      </c>
    </row>
    <row r="1957" spans="1:21" ht="86.4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60"/>
        <v>577.28</v>
      </c>
      <c r="Q1957" t="s">
        <v>8317</v>
      </c>
      <c r="R1957" t="s">
        <v>8347</v>
      </c>
      <c r="S1957">
        <f t="shared" si="61"/>
        <v>2012</v>
      </c>
      <c r="T1957" s="9">
        <f>(((I1957/60)/60)/24)+DATE(1970,1,1)</f>
        <v>41052.791666666664</v>
      </c>
      <c r="U1957" s="9">
        <f>(((J1957/60)/60)/24)+DATE(1970,1,1)</f>
        <v>41020.271770833337</v>
      </c>
    </row>
    <row r="1958" spans="1:21" ht="7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60"/>
        <v>483.34</v>
      </c>
      <c r="Q1958" t="s">
        <v>8317</v>
      </c>
      <c r="R1958" t="s">
        <v>8347</v>
      </c>
      <c r="S1958">
        <f t="shared" si="61"/>
        <v>2015</v>
      </c>
      <c r="T1958" s="9">
        <f>(((I1958/60)/60)/24)+DATE(1970,1,1)</f>
        <v>42112.882002314815</v>
      </c>
      <c r="U1958" s="9">
        <f>(((J1958/60)/60)/24)+DATE(1970,1,1)</f>
        <v>42067.923668981486</v>
      </c>
    </row>
    <row r="1959" spans="1:21" ht="57.6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60"/>
        <v>76.14</v>
      </c>
      <c r="Q1959" t="s">
        <v>8317</v>
      </c>
      <c r="R1959" t="s">
        <v>8347</v>
      </c>
      <c r="S1959">
        <f t="shared" si="61"/>
        <v>2012</v>
      </c>
      <c r="T1959" s="9">
        <f>(((I1959/60)/60)/24)+DATE(1970,1,1)</f>
        <v>41209.098530092589</v>
      </c>
      <c r="U1959" s="9">
        <f>(((J1959/60)/60)/24)+DATE(1970,1,1)</f>
        <v>41179.098530092589</v>
      </c>
    </row>
    <row r="1960" spans="1:21" ht="7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60"/>
        <v>74.11</v>
      </c>
      <c r="Q1960" t="s">
        <v>8317</v>
      </c>
      <c r="R1960" t="s">
        <v>8347</v>
      </c>
      <c r="S1960">
        <f t="shared" si="61"/>
        <v>2013</v>
      </c>
      <c r="T1960" s="9">
        <f>(((I1960/60)/60)/24)+DATE(1970,1,1)</f>
        <v>41356.94630787037</v>
      </c>
      <c r="U1960" s="9">
        <f>(((J1960/60)/60)/24)+DATE(1970,1,1)</f>
        <v>41326.987974537034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60"/>
        <v>36.97</v>
      </c>
      <c r="Q1961" t="s">
        <v>8317</v>
      </c>
      <c r="R1961" t="s">
        <v>8347</v>
      </c>
      <c r="S1961">
        <f t="shared" si="61"/>
        <v>2014</v>
      </c>
      <c r="T1961" s="9">
        <f>(((I1961/60)/60)/24)+DATE(1970,1,1)</f>
        <v>41913</v>
      </c>
      <c r="U1961" s="9">
        <f>(((J1961/60)/60)/24)+DATE(1970,1,1)</f>
        <v>41871.845601851855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60"/>
        <v>2500.9699999999998</v>
      </c>
      <c r="Q1962" t="s">
        <v>8317</v>
      </c>
      <c r="R1962" t="s">
        <v>8347</v>
      </c>
      <c r="S1962">
        <f t="shared" si="61"/>
        <v>2014</v>
      </c>
      <c r="T1962" s="9">
        <f>(((I1962/60)/60)/24)+DATE(1970,1,1)</f>
        <v>41994.362743055557</v>
      </c>
      <c r="U1962" s="9">
        <f>(((J1962/60)/60)/24)+DATE(1970,1,1)</f>
        <v>41964.362743055557</v>
      </c>
    </row>
    <row r="1963" spans="1:21" ht="57.6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60"/>
        <v>67.69</v>
      </c>
      <c r="Q1963" t="s">
        <v>8317</v>
      </c>
      <c r="R1963" t="s">
        <v>8347</v>
      </c>
      <c r="S1963">
        <f t="shared" si="61"/>
        <v>2012</v>
      </c>
      <c r="T1963" s="9">
        <f>(((I1963/60)/60)/24)+DATE(1970,1,1)</f>
        <v>41188.165972222225</v>
      </c>
      <c r="U1963" s="9">
        <f>(((J1963/60)/60)/24)+DATE(1970,1,1)</f>
        <v>41148.194641203707</v>
      </c>
    </row>
    <row r="1964" spans="1:21" ht="86.4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60"/>
        <v>63.05</v>
      </c>
      <c r="Q1964" t="s">
        <v>8317</v>
      </c>
      <c r="R1964" t="s">
        <v>8347</v>
      </c>
      <c r="S1964">
        <f t="shared" si="61"/>
        <v>2014</v>
      </c>
      <c r="T1964" s="9">
        <f>(((I1964/60)/60)/24)+DATE(1970,1,1)</f>
        <v>41772.780509259261</v>
      </c>
      <c r="U1964" s="9">
        <f>(((J1964/60)/60)/24)+DATE(1970,1,1)</f>
        <v>41742.780509259261</v>
      </c>
    </row>
    <row r="1965" spans="1:21" ht="100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60"/>
        <v>117.6</v>
      </c>
      <c r="Q1965" t="s">
        <v>8317</v>
      </c>
      <c r="R1965" t="s">
        <v>8347</v>
      </c>
      <c r="S1965">
        <f t="shared" si="61"/>
        <v>2014</v>
      </c>
      <c r="T1965" s="9">
        <f>(((I1965/60)/60)/24)+DATE(1970,1,1)</f>
        <v>41898.429791666669</v>
      </c>
      <c r="U1965" s="9">
        <f>(((J1965/60)/60)/24)+DATE(1970,1,1)</f>
        <v>41863.429791666669</v>
      </c>
    </row>
    <row r="1966" spans="1:21" ht="7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60"/>
        <v>180.75</v>
      </c>
      <c r="Q1966" t="s">
        <v>8317</v>
      </c>
      <c r="R1966" t="s">
        <v>8347</v>
      </c>
      <c r="S1966">
        <f t="shared" si="61"/>
        <v>2016</v>
      </c>
      <c r="T1966" s="9">
        <f>(((I1966/60)/60)/24)+DATE(1970,1,1)</f>
        <v>42482.272824074069</v>
      </c>
      <c r="U1966" s="9">
        <f>(((J1966/60)/60)/24)+DATE(1970,1,1)</f>
        <v>42452.272824074069</v>
      </c>
    </row>
    <row r="1967" spans="1:21" ht="115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60"/>
        <v>127.32</v>
      </c>
      <c r="Q1967" t="s">
        <v>8317</v>
      </c>
      <c r="R1967" t="s">
        <v>8347</v>
      </c>
      <c r="S1967">
        <f t="shared" si="61"/>
        <v>2011</v>
      </c>
      <c r="T1967" s="9">
        <f>(((I1967/60)/60)/24)+DATE(1970,1,1)</f>
        <v>40920.041666666664</v>
      </c>
      <c r="U1967" s="9">
        <f>(((J1967/60)/60)/24)+DATE(1970,1,1)</f>
        <v>40898.089236111111</v>
      </c>
    </row>
    <row r="1968" spans="1:21" ht="7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60"/>
        <v>136.63999999999999</v>
      </c>
      <c r="Q1968" t="s">
        <v>8317</v>
      </c>
      <c r="R1968" t="s">
        <v>8347</v>
      </c>
      <c r="S1968">
        <f t="shared" si="61"/>
        <v>2014</v>
      </c>
      <c r="T1968" s="9">
        <f>(((I1968/60)/60)/24)+DATE(1970,1,1)</f>
        <v>41865.540486111109</v>
      </c>
      <c r="U1968" s="9">
        <f>(((J1968/60)/60)/24)+DATE(1970,1,1)</f>
        <v>41835.540486111109</v>
      </c>
    </row>
    <row r="1969" spans="1:21" ht="100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60"/>
        <v>182.78</v>
      </c>
      <c r="Q1969" t="s">
        <v>8317</v>
      </c>
      <c r="R1969" t="s">
        <v>8347</v>
      </c>
      <c r="S1969">
        <f t="shared" si="61"/>
        <v>2014</v>
      </c>
      <c r="T1969" s="9">
        <f>(((I1969/60)/60)/24)+DATE(1970,1,1)</f>
        <v>41760.663530092592</v>
      </c>
      <c r="U1969" s="9">
        <f>(((J1969/60)/60)/24)+DATE(1970,1,1)</f>
        <v>41730.663530092592</v>
      </c>
    </row>
    <row r="1970" spans="1:21" ht="100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60"/>
        <v>279.38</v>
      </c>
      <c r="Q1970" t="s">
        <v>8317</v>
      </c>
      <c r="R1970" t="s">
        <v>8347</v>
      </c>
      <c r="S1970">
        <f t="shared" si="61"/>
        <v>2016</v>
      </c>
      <c r="T1970" s="9">
        <f>(((I1970/60)/60)/24)+DATE(1970,1,1)</f>
        <v>42707.628645833334</v>
      </c>
      <c r="U1970" s="9">
        <f>(((J1970/60)/60)/24)+DATE(1970,1,1)</f>
        <v>42676.586979166663</v>
      </c>
    </row>
    <row r="1971" spans="1:21" ht="7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60"/>
        <v>61.38</v>
      </c>
      <c r="Q1971" t="s">
        <v>8317</v>
      </c>
      <c r="R1971" t="s">
        <v>8347</v>
      </c>
      <c r="S1971">
        <f t="shared" si="61"/>
        <v>2016</v>
      </c>
      <c r="T1971" s="9">
        <f>(((I1971/60)/60)/24)+DATE(1970,1,1)</f>
        <v>42587.792453703703</v>
      </c>
      <c r="U1971" s="9">
        <f>(((J1971/60)/60)/24)+DATE(1970,1,1)</f>
        <v>42557.792453703703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60"/>
        <v>80.73</v>
      </c>
      <c r="Q1972" t="s">
        <v>8317</v>
      </c>
      <c r="R1972" t="s">
        <v>8347</v>
      </c>
      <c r="S1972">
        <f t="shared" si="61"/>
        <v>2013</v>
      </c>
      <c r="T1972" s="9">
        <f>(((I1972/60)/60)/24)+DATE(1970,1,1)</f>
        <v>41384.151631944449</v>
      </c>
      <c r="U1972" s="9">
        <f>(((J1972/60)/60)/24)+DATE(1970,1,1)</f>
        <v>41324.193298611113</v>
      </c>
    </row>
    <row r="1973" spans="1:21" ht="7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60"/>
        <v>272.36</v>
      </c>
      <c r="Q1973" t="s">
        <v>8317</v>
      </c>
      <c r="R1973" t="s">
        <v>8347</v>
      </c>
      <c r="S1973">
        <f t="shared" si="61"/>
        <v>2013</v>
      </c>
      <c r="T1973" s="9">
        <f>(((I1973/60)/60)/24)+DATE(1970,1,1)</f>
        <v>41593.166666666664</v>
      </c>
      <c r="U1973" s="9">
        <f>(((J1973/60)/60)/24)+DATE(1970,1,1)</f>
        <v>41561.500706018516</v>
      </c>
    </row>
    <row r="1974" spans="1:21" ht="115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60"/>
        <v>70.849999999999994</v>
      </c>
      <c r="Q1974" t="s">
        <v>8317</v>
      </c>
      <c r="R1974" t="s">
        <v>8347</v>
      </c>
      <c r="S1974">
        <f t="shared" si="61"/>
        <v>2012</v>
      </c>
      <c r="T1974" s="9">
        <f>(((I1974/60)/60)/24)+DATE(1970,1,1)</f>
        <v>41231.053749999999</v>
      </c>
      <c r="U1974" s="9">
        <f>(((J1974/60)/60)/24)+DATE(1970,1,1)</f>
        <v>41201.012083333335</v>
      </c>
    </row>
    <row r="1975" spans="1:21" ht="100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60"/>
        <v>247.94</v>
      </c>
      <c r="Q1975" t="s">
        <v>8317</v>
      </c>
      <c r="R1975" t="s">
        <v>8347</v>
      </c>
      <c r="S1975">
        <f t="shared" si="61"/>
        <v>2016</v>
      </c>
      <c r="T1975" s="9">
        <f>(((I1975/60)/60)/24)+DATE(1970,1,1)</f>
        <v>42588.291666666672</v>
      </c>
      <c r="U1975" s="9">
        <f>(((J1975/60)/60)/24)+DATE(1970,1,1)</f>
        <v>42549.722962962958</v>
      </c>
    </row>
    <row r="1976" spans="1:21" ht="100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60"/>
        <v>186.81</v>
      </c>
      <c r="Q1976" t="s">
        <v>8317</v>
      </c>
      <c r="R1976" t="s">
        <v>8347</v>
      </c>
      <c r="S1976">
        <f t="shared" si="61"/>
        <v>2013</v>
      </c>
      <c r="T1976" s="9">
        <f>(((I1976/60)/60)/24)+DATE(1970,1,1)</f>
        <v>41505.334131944444</v>
      </c>
      <c r="U1976" s="9">
        <f>(((J1976/60)/60)/24)+DATE(1970,1,1)</f>
        <v>41445.334131944444</v>
      </c>
    </row>
    <row r="1977" spans="1:21" ht="43.2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60"/>
        <v>131.99</v>
      </c>
      <c r="Q1977" t="s">
        <v>8317</v>
      </c>
      <c r="R1977" t="s">
        <v>8347</v>
      </c>
      <c r="S1977">
        <f t="shared" si="61"/>
        <v>2013</v>
      </c>
      <c r="T1977" s="9">
        <f>(((I1977/60)/60)/24)+DATE(1970,1,1)</f>
        <v>41343.755219907405</v>
      </c>
      <c r="U1977" s="9">
        <f>(((J1977/60)/60)/24)+DATE(1970,1,1)</f>
        <v>41313.755219907405</v>
      </c>
    </row>
    <row r="1978" spans="1:21" ht="100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60"/>
        <v>29.31</v>
      </c>
      <c r="Q1978" t="s">
        <v>8317</v>
      </c>
      <c r="R1978" t="s">
        <v>8347</v>
      </c>
      <c r="S1978">
        <f t="shared" si="61"/>
        <v>2013</v>
      </c>
      <c r="T1978" s="9">
        <f>(((I1978/60)/60)/24)+DATE(1970,1,1)</f>
        <v>41468.899594907409</v>
      </c>
      <c r="U1978" s="9">
        <f>(((J1978/60)/60)/24)+DATE(1970,1,1)</f>
        <v>41438.899594907409</v>
      </c>
    </row>
    <row r="1979" spans="1:21" ht="57.6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60"/>
        <v>245.02</v>
      </c>
      <c r="Q1979" t="s">
        <v>8317</v>
      </c>
      <c r="R1979" t="s">
        <v>8347</v>
      </c>
      <c r="S1979">
        <f t="shared" si="61"/>
        <v>2015</v>
      </c>
      <c r="T1979" s="9">
        <f>(((I1979/60)/60)/24)+DATE(1970,1,1)</f>
        <v>42357.332638888889</v>
      </c>
      <c r="U1979" s="9">
        <f>(((J1979/60)/60)/24)+DATE(1970,1,1)</f>
        <v>42311.216898148152</v>
      </c>
    </row>
    <row r="1980" spans="1:21" ht="57.6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60"/>
        <v>1323.25</v>
      </c>
      <c r="Q1980" t="s">
        <v>8317</v>
      </c>
      <c r="R1980" t="s">
        <v>8347</v>
      </c>
      <c r="S1980">
        <f t="shared" si="61"/>
        <v>2012</v>
      </c>
      <c r="T1980" s="9">
        <f>(((I1980/60)/60)/24)+DATE(1970,1,1)</f>
        <v>41072.291666666664</v>
      </c>
      <c r="U1980" s="9">
        <f>(((J1980/60)/60)/24)+DATE(1970,1,1)</f>
        <v>41039.225601851853</v>
      </c>
    </row>
    <row r="1981" spans="1:21" ht="100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60"/>
        <v>282.66000000000003</v>
      </c>
      <c r="Q1981" t="s">
        <v>8317</v>
      </c>
      <c r="R1981" t="s">
        <v>8347</v>
      </c>
      <c r="S1981">
        <f t="shared" si="61"/>
        <v>2015</v>
      </c>
      <c r="T1981" s="9">
        <f>(((I1981/60)/60)/24)+DATE(1970,1,1)</f>
        <v>42327.207638888889</v>
      </c>
      <c r="U1981" s="9">
        <f>(((J1981/60)/60)/24)+DATE(1970,1,1)</f>
        <v>42290.460023148145</v>
      </c>
    </row>
    <row r="1982" spans="1:21" ht="57.6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60"/>
        <v>91.21</v>
      </c>
      <c r="Q1982" t="s">
        <v>8317</v>
      </c>
      <c r="R1982" t="s">
        <v>8347</v>
      </c>
      <c r="S1982">
        <f t="shared" si="61"/>
        <v>2016</v>
      </c>
      <c r="T1982" s="9">
        <f>(((I1982/60)/60)/24)+DATE(1970,1,1)</f>
        <v>42463.500717592593</v>
      </c>
      <c r="U1982" s="9">
        <f>(((J1982/60)/60)/24)+DATE(1970,1,1)</f>
        <v>42423.542384259257</v>
      </c>
    </row>
    <row r="1983" spans="1:21" ht="57.6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60"/>
        <v>31.75</v>
      </c>
      <c r="Q1983" t="s">
        <v>8336</v>
      </c>
      <c r="R1983" t="s">
        <v>8348</v>
      </c>
      <c r="S1983">
        <f t="shared" si="61"/>
        <v>2014</v>
      </c>
      <c r="T1983" s="9">
        <f>(((I1983/60)/60)/24)+DATE(1970,1,1)</f>
        <v>41829.725289351853</v>
      </c>
      <c r="U1983" s="9">
        <f>(((J1983/60)/60)/24)+DATE(1970,1,1)</f>
        <v>41799.725289351853</v>
      </c>
    </row>
    <row r="1984" spans="1:21" ht="86.4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60"/>
        <v>0</v>
      </c>
      <c r="Q1984" t="s">
        <v>8336</v>
      </c>
      <c r="R1984" t="s">
        <v>8348</v>
      </c>
      <c r="S1984">
        <f t="shared" si="61"/>
        <v>2016</v>
      </c>
      <c r="T1984" s="9">
        <f>(((I1984/60)/60)/24)+DATE(1970,1,1)</f>
        <v>42708.628321759257</v>
      </c>
      <c r="U1984" s="9">
        <f>(((J1984/60)/60)/24)+DATE(1970,1,1)</f>
        <v>42678.586655092593</v>
      </c>
    </row>
    <row r="1985" spans="1:21" ht="57.6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60"/>
        <v>88.69</v>
      </c>
      <c r="Q1985" t="s">
        <v>8336</v>
      </c>
      <c r="R1985" t="s">
        <v>8348</v>
      </c>
      <c r="S1985">
        <f t="shared" si="61"/>
        <v>2016</v>
      </c>
      <c r="T1985" s="9">
        <f>(((I1985/60)/60)/24)+DATE(1970,1,1)</f>
        <v>42615.291666666672</v>
      </c>
      <c r="U1985" s="9">
        <f>(((J1985/60)/60)/24)+DATE(1970,1,1)</f>
        <v>42593.011782407411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60"/>
        <v>453.14</v>
      </c>
      <c r="Q1986" t="s">
        <v>8336</v>
      </c>
      <c r="R1986" t="s">
        <v>8348</v>
      </c>
      <c r="S1986">
        <f t="shared" si="61"/>
        <v>2014</v>
      </c>
      <c r="T1986" s="9">
        <f>(((I1986/60)/60)/24)+DATE(1970,1,1)</f>
        <v>41973.831956018519</v>
      </c>
      <c r="U1986" s="9">
        <f>(((J1986/60)/60)/24)+DATE(1970,1,1)</f>
        <v>41913.790289351848</v>
      </c>
    </row>
    <row r="1987" spans="1:21" ht="57.6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62">IFERROR(ROUND(E1987/L1987,2),0)</f>
        <v>12.75</v>
      </c>
      <c r="Q1987" t="s">
        <v>8336</v>
      </c>
      <c r="R1987" t="s">
        <v>8348</v>
      </c>
      <c r="S1987">
        <f t="shared" ref="S1987:S2050" si="63">YEAR(U1987)</f>
        <v>2016</v>
      </c>
      <c r="T1987" s="9">
        <f>(((I1987/60)/60)/24)+DATE(1970,1,1)</f>
        <v>42584.958333333328</v>
      </c>
      <c r="U1987" s="9">
        <f>(((J1987/60)/60)/24)+DATE(1970,1,1)</f>
        <v>42555.698738425926</v>
      </c>
    </row>
    <row r="1988" spans="1:21" ht="7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62"/>
        <v>1</v>
      </c>
      <c r="Q1988" t="s">
        <v>8336</v>
      </c>
      <c r="R1988" t="s">
        <v>8348</v>
      </c>
      <c r="S1988">
        <f t="shared" si="63"/>
        <v>2016</v>
      </c>
      <c r="T1988" s="9">
        <f>(((I1988/60)/60)/24)+DATE(1970,1,1)</f>
        <v>42443.392164351855</v>
      </c>
      <c r="U1988" s="9">
        <f>(((J1988/60)/60)/24)+DATE(1970,1,1)</f>
        <v>42413.433831018512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62"/>
        <v>83.43</v>
      </c>
      <c r="Q1989" t="s">
        <v>8336</v>
      </c>
      <c r="R1989" t="s">
        <v>8348</v>
      </c>
      <c r="S1989">
        <f t="shared" si="63"/>
        <v>2015</v>
      </c>
      <c r="T1989" s="9">
        <f>(((I1989/60)/60)/24)+DATE(1970,1,1)</f>
        <v>42064.639768518522</v>
      </c>
      <c r="U1989" s="9">
        <f>(((J1989/60)/60)/24)+DATE(1970,1,1)</f>
        <v>42034.639768518522</v>
      </c>
    </row>
    <row r="1990" spans="1:21" ht="57.6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62"/>
        <v>25</v>
      </c>
      <c r="Q1990" t="s">
        <v>8336</v>
      </c>
      <c r="R1990" t="s">
        <v>8348</v>
      </c>
      <c r="S1990">
        <f t="shared" si="63"/>
        <v>2015</v>
      </c>
      <c r="T1990" s="9">
        <f>(((I1990/60)/60)/24)+DATE(1970,1,1)</f>
        <v>42236.763217592597</v>
      </c>
      <c r="U1990" s="9">
        <f>(((J1990/60)/60)/24)+DATE(1970,1,1)</f>
        <v>42206.763217592597</v>
      </c>
    </row>
    <row r="1991" spans="1:21" ht="7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62"/>
        <v>50</v>
      </c>
      <c r="Q1991" t="s">
        <v>8336</v>
      </c>
      <c r="R1991" t="s">
        <v>8348</v>
      </c>
      <c r="S1991">
        <f t="shared" si="63"/>
        <v>2016</v>
      </c>
      <c r="T1991" s="9">
        <f>(((I1991/60)/60)/24)+DATE(1970,1,1)</f>
        <v>42715.680648148147</v>
      </c>
      <c r="U1991" s="9">
        <f>(((J1991/60)/60)/24)+DATE(1970,1,1)</f>
        <v>42685.680648148147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62"/>
        <v>101.8</v>
      </c>
      <c r="Q1992" t="s">
        <v>8336</v>
      </c>
      <c r="R1992" t="s">
        <v>8348</v>
      </c>
      <c r="S1992">
        <f t="shared" si="63"/>
        <v>2016</v>
      </c>
      <c r="T1992" s="9">
        <f>(((I1992/60)/60)/24)+DATE(1970,1,1)</f>
        <v>42413.195972222224</v>
      </c>
      <c r="U1992" s="9">
        <f>(((J1992/60)/60)/24)+DATE(1970,1,1)</f>
        <v>42398.195972222224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62"/>
        <v>46.67</v>
      </c>
      <c r="Q1993" t="s">
        <v>8336</v>
      </c>
      <c r="R1993" t="s">
        <v>8348</v>
      </c>
      <c r="S1993">
        <f t="shared" si="63"/>
        <v>2015</v>
      </c>
      <c r="T1993" s="9">
        <f>(((I1993/60)/60)/24)+DATE(1970,1,1)</f>
        <v>42188.89335648148</v>
      </c>
      <c r="U1993" s="9">
        <f>(((J1993/60)/60)/24)+DATE(1970,1,1)</f>
        <v>42167.89335648148</v>
      </c>
    </row>
    <row r="1994" spans="1:21" ht="72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62"/>
        <v>1</v>
      </c>
      <c r="Q1994" t="s">
        <v>8336</v>
      </c>
      <c r="R1994" t="s">
        <v>8348</v>
      </c>
      <c r="S1994">
        <f t="shared" si="63"/>
        <v>2015</v>
      </c>
      <c r="T1994" s="9">
        <f>(((I1994/60)/60)/24)+DATE(1970,1,1)</f>
        <v>42053.143414351856</v>
      </c>
      <c r="U1994" s="9">
        <f>(((J1994/60)/60)/24)+DATE(1970,1,1)</f>
        <v>42023.143414351856</v>
      </c>
    </row>
    <row r="1995" spans="1:21" ht="86.4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62"/>
        <v>0</v>
      </c>
      <c r="Q1995" t="s">
        <v>8336</v>
      </c>
      <c r="R1995" t="s">
        <v>8348</v>
      </c>
      <c r="S1995">
        <f t="shared" si="63"/>
        <v>2015</v>
      </c>
      <c r="T1995" s="9">
        <f>(((I1995/60)/60)/24)+DATE(1970,1,1)</f>
        <v>42359.58839120371</v>
      </c>
      <c r="U1995" s="9">
        <f>(((J1995/60)/60)/24)+DATE(1970,1,1)</f>
        <v>42329.58839120371</v>
      </c>
    </row>
    <row r="1996" spans="1:21" ht="7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62"/>
        <v>0</v>
      </c>
      <c r="Q1996" t="s">
        <v>8336</v>
      </c>
      <c r="R1996" t="s">
        <v>8348</v>
      </c>
      <c r="S1996">
        <f t="shared" si="63"/>
        <v>2016</v>
      </c>
      <c r="T1996" s="9">
        <f>(((I1996/60)/60)/24)+DATE(1970,1,1)</f>
        <v>42711.047939814816</v>
      </c>
      <c r="U1996" s="9">
        <f>(((J1996/60)/60)/24)+DATE(1970,1,1)</f>
        <v>42651.006273148145</v>
      </c>
    </row>
    <row r="1997" spans="1:21" ht="57.6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62"/>
        <v>26</v>
      </c>
      <c r="Q1997" t="s">
        <v>8336</v>
      </c>
      <c r="R1997" t="s">
        <v>8348</v>
      </c>
      <c r="S1997">
        <f t="shared" si="63"/>
        <v>2015</v>
      </c>
      <c r="T1997" s="9">
        <f>(((I1997/60)/60)/24)+DATE(1970,1,1)</f>
        <v>42201.902037037042</v>
      </c>
      <c r="U1997" s="9">
        <f>(((J1997/60)/60)/24)+DATE(1970,1,1)</f>
        <v>42181.902037037042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62"/>
        <v>0</v>
      </c>
      <c r="Q1998" t="s">
        <v>8336</v>
      </c>
      <c r="R1998" t="s">
        <v>8348</v>
      </c>
      <c r="S1998">
        <f t="shared" si="63"/>
        <v>2014</v>
      </c>
      <c r="T1998" s="9">
        <f>(((I1998/60)/60)/24)+DATE(1970,1,1)</f>
        <v>41830.819571759261</v>
      </c>
      <c r="U1998" s="9">
        <f>(((J1998/60)/60)/24)+DATE(1970,1,1)</f>
        <v>41800.819571759261</v>
      </c>
    </row>
    <row r="1999" spans="1:21" ht="86.4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62"/>
        <v>0</v>
      </c>
      <c r="Q1999" t="s">
        <v>8336</v>
      </c>
      <c r="R1999" t="s">
        <v>8348</v>
      </c>
      <c r="S1999">
        <f t="shared" si="63"/>
        <v>2014</v>
      </c>
      <c r="T1999" s="9">
        <f>(((I1999/60)/60)/24)+DATE(1970,1,1)</f>
        <v>41877.930694444447</v>
      </c>
      <c r="U1999" s="9">
        <f>(((J1999/60)/60)/24)+DATE(1970,1,1)</f>
        <v>41847.930694444447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62"/>
        <v>218.33</v>
      </c>
      <c r="Q2000" t="s">
        <v>8336</v>
      </c>
      <c r="R2000" t="s">
        <v>8348</v>
      </c>
      <c r="S2000">
        <f t="shared" si="63"/>
        <v>2014</v>
      </c>
      <c r="T2000" s="9">
        <f>(((I2000/60)/60)/24)+DATE(1970,1,1)</f>
        <v>41852.118495370371</v>
      </c>
      <c r="U2000" s="9">
        <f>(((J2000/60)/60)/24)+DATE(1970,1,1)</f>
        <v>41807.118495370371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62"/>
        <v>33.71</v>
      </c>
      <c r="Q2001" t="s">
        <v>8336</v>
      </c>
      <c r="R2001" t="s">
        <v>8348</v>
      </c>
      <c r="S2001">
        <f t="shared" si="63"/>
        <v>2014</v>
      </c>
      <c r="T2001" s="9">
        <f>(((I2001/60)/60)/24)+DATE(1970,1,1)</f>
        <v>41956.524398148147</v>
      </c>
      <c r="U2001" s="9">
        <f>(((J2001/60)/60)/24)+DATE(1970,1,1)</f>
        <v>41926.482731481483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62"/>
        <v>25</v>
      </c>
      <c r="Q2002" t="s">
        <v>8336</v>
      </c>
      <c r="R2002" t="s">
        <v>8348</v>
      </c>
      <c r="S2002">
        <f t="shared" si="63"/>
        <v>2015</v>
      </c>
      <c r="T2002" s="9">
        <f>(((I2002/60)/60)/24)+DATE(1970,1,1)</f>
        <v>42375.951539351852</v>
      </c>
      <c r="U2002" s="9">
        <f>(((J2002/60)/60)/24)+DATE(1970,1,1)</f>
        <v>42345.951539351852</v>
      </c>
    </row>
    <row r="2003" spans="1:21" ht="7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62"/>
        <v>128.38999999999999</v>
      </c>
      <c r="Q2003" t="s">
        <v>8317</v>
      </c>
      <c r="R2003" t="s">
        <v>8347</v>
      </c>
      <c r="S2003">
        <f t="shared" si="63"/>
        <v>2015</v>
      </c>
      <c r="T2003" s="9">
        <f>(((I2003/60)/60)/24)+DATE(1970,1,1)</f>
        <v>42167.833333333328</v>
      </c>
      <c r="U2003" s="9">
        <f>(((J2003/60)/60)/24)+DATE(1970,1,1)</f>
        <v>42136.209675925929</v>
      </c>
    </row>
    <row r="2004" spans="1:21" ht="115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62"/>
        <v>78.83</v>
      </c>
      <c r="Q2004" t="s">
        <v>8317</v>
      </c>
      <c r="R2004" t="s">
        <v>8347</v>
      </c>
      <c r="S2004">
        <f t="shared" si="63"/>
        <v>2016</v>
      </c>
      <c r="T2004" s="9">
        <f>(((I2004/60)/60)/24)+DATE(1970,1,1)</f>
        <v>42758.71230324074</v>
      </c>
      <c r="U2004" s="9">
        <f>(((J2004/60)/60)/24)+DATE(1970,1,1)</f>
        <v>42728.71230324074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62"/>
        <v>91.76</v>
      </c>
      <c r="Q2005" t="s">
        <v>8317</v>
      </c>
      <c r="R2005" t="s">
        <v>8347</v>
      </c>
      <c r="S2005">
        <f t="shared" si="63"/>
        <v>2010</v>
      </c>
      <c r="T2005" s="9">
        <f>(((I2005/60)/60)/24)+DATE(1970,1,1)</f>
        <v>40361.958333333336</v>
      </c>
      <c r="U2005" s="9">
        <f>(((J2005/60)/60)/24)+DATE(1970,1,1)</f>
        <v>40347.125601851854</v>
      </c>
    </row>
    <row r="2006" spans="1:21" ht="57.6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62"/>
        <v>331.1</v>
      </c>
      <c r="Q2006" t="s">
        <v>8317</v>
      </c>
      <c r="R2006" t="s">
        <v>8347</v>
      </c>
      <c r="S2006">
        <f t="shared" si="63"/>
        <v>2014</v>
      </c>
      <c r="T2006" s="9">
        <f>(((I2006/60)/60)/24)+DATE(1970,1,1)</f>
        <v>41830.604895833334</v>
      </c>
      <c r="U2006" s="9">
        <f>(((J2006/60)/60)/24)+DATE(1970,1,1)</f>
        <v>41800.604895833334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62"/>
        <v>194.26</v>
      </c>
      <c r="Q2007" t="s">
        <v>8317</v>
      </c>
      <c r="R2007" t="s">
        <v>8347</v>
      </c>
      <c r="S2007">
        <f t="shared" si="63"/>
        <v>2013</v>
      </c>
      <c r="T2007" s="9">
        <f>(((I2007/60)/60)/24)+DATE(1970,1,1)</f>
        <v>41563.165972222225</v>
      </c>
      <c r="U2007" s="9">
        <f>(((J2007/60)/60)/24)+DATE(1970,1,1)</f>
        <v>41535.812708333331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62"/>
        <v>408.98</v>
      </c>
      <c r="Q2008" t="s">
        <v>8317</v>
      </c>
      <c r="R2008" t="s">
        <v>8347</v>
      </c>
      <c r="S2008">
        <f t="shared" si="63"/>
        <v>2014</v>
      </c>
      <c r="T2008" s="9">
        <f>(((I2008/60)/60)/24)+DATE(1970,1,1)</f>
        <v>41976.542187500003</v>
      </c>
      <c r="U2008" s="9">
        <f>(((J2008/60)/60)/24)+DATE(1970,1,1)</f>
        <v>41941.500520833331</v>
      </c>
    </row>
    <row r="2009" spans="1:21" ht="100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62"/>
        <v>84.46</v>
      </c>
      <c r="Q2009" t="s">
        <v>8317</v>
      </c>
      <c r="R2009" t="s">
        <v>8347</v>
      </c>
      <c r="S2009">
        <f t="shared" si="63"/>
        <v>2010</v>
      </c>
      <c r="T2009" s="9">
        <f>(((I2009/60)/60)/24)+DATE(1970,1,1)</f>
        <v>40414.166666666664</v>
      </c>
      <c r="U2009" s="9">
        <f>(((J2009/60)/60)/24)+DATE(1970,1,1)</f>
        <v>40347.837800925925</v>
      </c>
    </row>
    <row r="2010" spans="1:21" ht="100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62"/>
        <v>44.85</v>
      </c>
      <c r="Q2010" t="s">
        <v>8317</v>
      </c>
      <c r="R2010" t="s">
        <v>8347</v>
      </c>
      <c r="S2010">
        <f t="shared" si="63"/>
        <v>2011</v>
      </c>
      <c r="T2010" s="9">
        <f>(((I2010/60)/60)/24)+DATE(1970,1,1)</f>
        <v>40805.604421296295</v>
      </c>
      <c r="U2010" s="9">
        <f>(((J2010/60)/60)/24)+DATE(1970,1,1)</f>
        <v>40761.604421296295</v>
      </c>
    </row>
    <row r="2011" spans="1:21" ht="7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62"/>
        <v>383.36</v>
      </c>
      <c r="Q2011" t="s">
        <v>8317</v>
      </c>
      <c r="R2011" t="s">
        <v>8347</v>
      </c>
      <c r="S2011">
        <f t="shared" si="63"/>
        <v>2016</v>
      </c>
      <c r="T2011" s="9">
        <f>(((I2011/60)/60)/24)+DATE(1970,1,1)</f>
        <v>42697.365081018521</v>
      </c>
      <c r="U2011" s="9">
        <f>(((J2011/60)/60)/24)+DATE(1970,1,1)</f>
        <v>42661.323414351849</v>
      </c>
    </row>
    <row r="2012" spans="1:21" ht="43.2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62"/>
        <v>55.28</v>
      </c>
      <c r="Q2012" t="s">
        <v>8317</v>
      </c>
      <c r="R2012" t="s">
        <v>8347</v>
      </c>
      <c r="S2012">
        <f t="shared" si="63"/>
        <v>2016</v>
      </c>
      <c r="T2012" s="9">
        <f>(((I2012/60)/60)/24)+DATE(1970,1,1)</f>
        <v>42600.996423611112</v>
      </c>
      <c r="U2012" s="9">
        <f>(((J2012/60)/60)/24)+DATE(1970,1,1)</f>
        <v>42570.996423611112</v>
      </c>
    </row>
    <row r="2013" spans="1:21" ht="86.4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62"/>
        <v>422.02</v>
      </c>
      <c r="Q2013" t="s">
        <v>8317</v>
      </c>
      <c r="R2013" t="s">
        <v>8347</v>
      </c>
      <c r="S2013">
        <f t="shared" si="63"/>
        <v>2015</v>
      </c>
      <c r="T2013" s="9">
        <f>(((I2013/60)/60)/24)+DATE(1970,1,1)</f>
        <v>42380.958333333328</v>
      </c>
      <c r="U2013" s="9">
        <f>(((J2013/60)/60)/24)+DATE(1970,1,1)</f>
        <v>42347.358483796299</v>
      </c>
    </row>
    <row r="2014" spans="1:21" ht="100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62"/>
        <v>64.180000000000007</v>
      </c>
      <c r="Q2014" t="s">
        <v>8317</v>
      </c>
      <c r="R2014" t="s">
        <v>8347</v>
      </c>
      <c r="S2014">
        <f t="shared" si="63"/>
        <v>2015</v>
      </c>
      <c r="T2014" s="9">
        <f>(((I2014/60)/60)/24)+DATE(1970,1,1)</f>
        <v>42040.822233796294</v>
      </c>
      <c r="U2014" s="9">
        <f>(((J2014/60)/60)/24)+DATE(1970,1,1)</f>
        <v>42010.822233796294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62"/>
        <v>173.58</v>
      </c>
      <c r="Q2015" t="s">
        <v>8317</v>
      </c>
      <c r="R2015" t="s">
        <v>8347</v>
      </c>
      <c r="S2015">
        <f t="shared" si="63"/>
        <v>2016</v>
      </c>
      <c r="T2015" s="9">
        <f>(((I2015/60)/60)/24)+DATE(1970,1,1)</f>
        <v>42559.960810185185</v>
      </c>
      <c r="U2015" s="9">
        <f>(((J2015/60)/60)/24)+DATE(1970,1,1)</f>
        <v>42499.960810185185</v>
      </c>
    </row>
    <row r="2016" spans="1:21" ht="86.4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62"/>
        <v>88.6</v>
      </c>
      <c r="Q2016" t="s">
        <v>8317</v>
      </c>
      <c r="R2016" t="s">
        <v>8347</v>
      </c>
      <c r="S2016">
        <f t="shared" si="63"/>
        <v>2013</v>
      </c>
      <c r="T2016" s="9">
        <f>(((I2016/60)/60)/24)+DATE(1970,1,1)</f>
        <v>41358.172905092593</v>
      </c>
      <c r="U2016" s="9">
        <f>(((J2016/60)/60)/24)+DATE(1970,1,1)</f>
        <v>41324.214571759258</v>
      </c>
    </row>
    <row r="2017" spans="1:21" ht="57.6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62"/>
        <v>50.22</v>
      </c>
      <c r="Q2017" t="s">
        <v>8317</v>
      </c>
      <c r="R2017" t="s">
        <v>8347</v>
      </c>
      <c r="S2017">
        <f t="shared" si="63"/>
        <v>2011</v>
      </c>
      <c r="T2017" s="9">
        <f>(((I2017/60)/60)/24)+DATE(1970,1,1)</f>
        <v>40795.876886574071</v>
      </c>
      <c r="U2017" s="9">
        <f>(((J2017/60)/60)/24)+DATE(1970,1,1)</f>
        <v>40765.876886574071</v>
      </c>
    </row>
    <row r="2018" spans="1:21" ht="100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62"/>
        <v>192.39</v>
      </c>
      <c r="Q2018" t="s">
        <v>8317</v>
      </c>
      <c r="R2018" t="s">
        <v>8347</v>
      </c>
      <c r="S2018">
        <f t="shared" si="63"/>
        <v>2013</v>
      </c>
      <c r="T2018" s="9">
        <f>(((I2018/60)/60)/24)+DATE(1970,1,1)</f>
        <v>41342.88077546296</v>
      </c>
      <c r="U2018" s="9">
        <f>(((J2018/60)/60)/24)+DATE(1970,1,1)</f>
        <v>41312.88077546296</v>
      </c>
    </row>
    <row r="2019" spans="1:21" ht="7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62"/>
        <v>73.42</v>
      </c>
      <c r="Q2019" t="s">
        <v>8317</v>
      </c>
      <c r="R2019" t="s">
        <v>8347</v>
      </c>
      <c r="S2019">
        <f t="shared" si="63"/>
        <v>2012</v>
      </c>
      <c r="T2019" s="9">
        <f>(((I2019/60)/60)/24)+DATE(1970,1,1)</f>
        <v>40992.166666666664</v>
      </c>
      <c r="U2019" s="9">
        <f>(((J2019/60)/60)/24)+DATE(1970,1,1)</f>
        <v>40961.057349537034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62"/>
        <v>147.68</v>
      </c>
      <c r="Q2020" t="s">
        <v>8317</v>
      </c>
      <c r="R2020" t="s">
        <v>8347</v>
      </c>
      <c r="S2020">
        <f t="shared" si="63"/>
        <v>2015</v>
      </c>
      <c r="T2020" s="9">
        <f>(((I2020/60)/60)/24)+DATE(1970,1,1)</f>
        <v>42229.365844907406</v>
      </c>
      <c r="U2020" s="9">
        <f>(((J2020/60)/60)/24)+DATE(1970,1,1)</f>
        <v>42199.365844907406</v>
      </c>
    </row>
    <row r="2021" spans="1:21" ht="100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62"/>
        <v>108.97</v>
      </c>
      <c r="Q2021" t="s">
        <v>8317</v>
      </c>
      <c r="R2021" t="s">
        <v>8347</v>
      </c>
      <c r="S2021">
        <f t="shared" si="63"/>
        <v>2016</v>
      </c>
      <c r="T2021" s="9">
        <f>(((I2021/60)/60)/24)+DATE(1970,1,1)</f>
        <v>42635.70857638889</v>
      </c>
      <c r="U2021" s="9">
        <f>(((J2021/60)/60)/24)+DATE(1970,1,1)</f>
        <v>42605.70857638889</v>
      </c>
    </row>
    <row r="2022" spans="1:21" ht="115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62"/>
        <v>23.65</v>
      </c>
      <c r="Q2022" t="s">
        <v>8317</v>
      </c>
      <c r="R2022" t="s">
        <v>8347</v>
      </c>
      <c r="S2022">
        <f t="shared" si="63"/>
        <v>2014</v>
      </c>
      <c r="T2022" s="9">
        <f>(((I2022/60)/60)/24)+DATE(1970,1,1)</f>
        <v>41773.961111111108</v>
      </c>
      <c r="U2022" s="9">
        <f>(((J2022/60)/60)/24)+DATE(1970,1,1)</f>
        <v>41737.097499999996</v>
      </c>
    </row>
    <row r="2023" spans="1:21" ht="7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62"/>
        <v>147.94999999999999</v>
      </c>
      <c r="Q2023" t="s">
        <v>8317</v>
      </c>
      <c r="R2023" t="s">
        <v>8347</v>
      </c>
      <c r="S2023">
        <f t="shared" si="63"/>
        <v>2014</v>
      </c>
      <c r="T2023" s="9">
        <f>(((I2023/60)/60)/24)+DATE(1970,1,1)</f>
        <v>41906.070567129631</v>
      </c>
      <c r="U2023" s="9">
        <f>(((J2023/60)/60)/24)+DATE(1970,1,1)</f>
        <v>41861.070567129631</v>
      </c>
    </row>
    <row r="2024" spans="1:21" ht="86.4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62"/>
        <v>385.04</v>
      </c>
      <c r="Q2024" t="s">
        <v>8317</v>
      </c>
      <c r="R2024" t="s">
        <v>8347</v>
      </c>
      <c r="S2024">
        <f t="shared" si="63"/>
        <v>2016</v>
      </c>
      <c r="T2024" s="9">
        <f>(((I2024/60)/60)/24)+DATE(1970,1,1)</f>
        <v>42532.569120370375</v>
      </c>
      <c r="U2024" s="9">
        <f>(((J2024/60)/60)/24)+DATE(1970,1,1)</f>
        <v>42502.569120370375</v>
      </c>
    </row>
    <row r="2025" spans="1:21" ht="7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62"/>
        <v>457.39</v>
      </c>
      <c r="Q2025" t="s">
        <v>8317</v>
      </c>
      <c r="R2025" t="s">
        <v>8347</v>
      </c>
      <c r="S2025">
        <f t="shared" si="63"/>
        <v>2015</v>
      </c>
      <c r="T2025" s="9">
        <f>(((I2025/60)/60)/24)+DATE(1970,1,1)</f>
        <v>42166.420752314814</v>
      </c>
      <c r="U2025" s="9">
        <f>(((J2025/60)/60)/24)+DATE(1970,1,1)</f>
        <v>42136.420752314814</v>
      </c>
    </row>
    <row r="2026" spans="1:21" ht="57.6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62"/>
        <v>222.99</v>
      </c>
      <c r="Q2026" t="s">
        <v>8317</v>
      </c>
      <c r="R2026" t="s">
        <v>8347</v>
      </c>
      <c r="S2026">
        <f t="shared" si="63"/>
        <v>2012</v>
      </c>
      <c r="T2026" s="9">
        <f>(((I2026/60)/60)/24)+DATE(1970,1,1)</f>
        <v>41134.125</v>
      </c>
      <c r="U2026" s="9">
        <f>(((J2026/60)/60)/24)+DATE(1970,1,1)</f>
        <v>41099.966944444444</v>
      </c>
    </row>
    <row r="2027" spans="1:21" ht="7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62"/>
        <v>220.74</v>
      </c>
      <c r="Q2027" t="s">
        <v>8317</v>
      </c>
      <c r="R2027" t="s">
        <v>8347</v>
      </c>
      <c r="S2027">
        <f t="shared" si="63"/>
        <v>2015</v>
      </c>
      <c r="T2027" s="9">
        <f>(((I2027/60)/60)/24)+DATE(1970,1,1)</f>
        <v>42166.184560185182</v>
      </c>
      <c r="U2027" s="9">
        <f>(((J2027/60)/60)/24)+DATE(1970,1,1)</f>
        <v>42136.184560185182</v>
      </c>
    </row>
    <row r="2028" spans="1:21" ht="72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62"/>
        <v>73.5</v>
      </c>
      <c r="Q2028" t="s">
        <v>8317</v>
      </c>
      <c r="R2028" t="s">
        <v>8347</v>
      </c>
      <c r="S2028">
        <f t="shared" si="63"/>
        <v>2014</v>
      </c>
      <c r="T2028" s="9">
        <f>(((I2028/60)/60)/24)+DATE(1970,1,1)</f>
        <v>41750.165972222225</v>
      </c>
      <c r="U2028" s="9">
        <f>(((J2028/60)/60)/24)+DATE(1970,1,1)</f>
        <v>41704.735937500001</v>
      </c>
    </row>
    <row r="2029" spans="1:21" ht="100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62"/>
        <v>223.1</v>
      </c>
      <c r="Q2029" t="s">
        <v>8317</v>
      </c>
      <c r="R2029" t="s">
        <v>8347</v>
      </c>
      <c r="S2029">
        <f t="shared" si="63"/>
        <v>2015</v>
      </c>
      <c r="T2029" s="9">
        <f>(((I2029/60)/60)/24)+DATE(1970,1,1)</f>
        <v>42093.772210648152</v>
      </c>
      <c r="U2029" s="9">
        <f>(((J2029/60)/60)/24)+DATE(1970,1,1)</f>
        <v>42048.813877314817</v>
      </c>
    </row>
    <row r="2030" spans="1:21" ht="86.4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62"/>
        <v>47.91</v>
      </c>
      <c r="Q2030" t="s">
        <v>8317</v>
      </c>
      <c r="R2030" t="s">
        <v>8347</v>
      </c>
      <c r="S2030">
        <f t="shared" si="63"/>
        <v>2010</v>
      </c>
      <c r="T2030" s="9">
        <f>(((I2030/60)/60)/24)+DATE(1970,1,1)</f>
        <v>40252.913194444445</v>
      </c>
      <c r="U2030" s="9">
        <f>(((J2030/60)/60)/24)+DATE(1970,1,1)</f>
        <v>40215.919050925928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62"/>
        <v>96.06</v>
      </c>
      <c r="Q2031" t="s">
        <v>8317</v>
      </c>
      <c r="R2031" t="s">
        <v>8347</v>
      </c>
      <c r="S2031">
        <f t="shared" si="63"/>
        <v>2014</v>
      </c>
      <c r="T2031" s="9">
        <f>(((I2031/60)/60)/24)+DATE(1970,1,1)</f>
        <v>41878.021770833337</v>
      </c>
      <c r="U2031" s="9">
        <f>(((J2031/60)/60)/24)+DATE(1970,1,1)</f>
        <v>41848.021770833337</v>
      </c>
    </row>
    <row r="2032" spans="1:21" ht="86.4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62"/>
        <v>118.61</v>
      </c>
      <c r="Q2032" t="s">
        <v>8317</v>
      </c>
      <c r="R2032" t="s">
        <v>8347</v>
      </c>
      <c r="S2032">
        <f t="shared" si="63"/>
        <v>2012</v>
      </c>
      <c r="T2032" s="9">
        <f>(((I2032/60)/60)/24)+DATE(1970,1,1)</f>
        <v>41242.996481481481</v>
      </c>
      <c r="U2032" s="9">
        <f>(((J2032/60)/60)/24)+DATE(1970,1,1)</f>
        <v>41212.996481481481</v>
      </c>
    </row>
    <row r="2033" spans="1:21" ht="7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62"/>
        <v>118.45</v>
      </c>
      <c r="Q2033" t="s">
        <v>8317</v>
      </c>
      <c r="R2033" t="s">
        <v>8347</v>
      </c>
      <c r="S2033">
        <f t="shared" si="63"/>
        <v>2014</v>
      </c>
      <c r="T2033" s="9">
        <f>(((I2033/60)/60)/24)+DATE(1970,1,1)</f>
        <v>42013.041666666672</v>
      </c>
      <c r="U2033" s="9">
        <f>(((J2033/60)/60)/24)+DATE(1970,1,1)</f>
        <v>41975.329317129625</v>
      </c>
    </row>
    <row r="2034" spans="1:21" ht="7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62"/>
        <v>143.21</v>
      </c>
      <c r="Q2034" t="s">
        <v>8317</v>
      </c>
      <c r="R2034" t="s">
        <v>8347</v>
      </c>
      <c r="S2034">
        <f t="shared" si="63"/>
        <v>2016</v>
      </c>
      <c r="T2034" s="9">
        <f>(((I2034/60)/60)/24)+DATE(1970,1,1)</f>
        <v>42719.208333333328</v>
      </c>
      <c r="U2034" s="9">
        <f>(((J2034/60)/60)/24)+DATE(1970,1,1)</f>
        <v>42689.565671296295</v>
      </c>
    </row>
    <row r="2035" spans="1:21" ht="57.6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62"/>
        <v>282.72000000000003</v>
      </c>
      <c r="Q2035" t="s">
        <v>8317</v>
      </c>
      <c r="R2035" t="s">
        <v>8347</v>
      </c>
      <c r="S2035">
        <f t="shared" si="63"/>
        <v>2014</v>
      </c>
      <c r="T2035" s="9">
        <f>(((I2035/60)/60)/24)+DATE(1970,1,1)</f>
        <v>41755.082384259258</v>
      </c>
      <c r="U2035" s="9">
        <f>(((J2035/60)/60)/24)+DATE(1970,1,1)</f>
        <v>41725.082384259258</v>
      </c>
    </row>
    <row r="2036" spans="1:21" ht="86.4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62"/>
        <v>593.94000000000005</v>
      </c>
      <c r="Q2036" t="s">
        <v>8317</v>
      </c>
      <c r="R2036" t="s">
        <v>8347</v>
      </c>
      <c r="S2036">
        <f t="shared" si="63"/>
        <v>2015</v>
      </c>
      <c r="T2036" s="9">
        <f>(((I2036/60)/60)/24)+DATE(1970,1,1)</f>
        <v>42131.290277777778</v>
      </c>
      <c r="U2036" s="9">
        <f>(((J2036/60)/60)/24)+DATE(1970,1,1)</f>
        <v>42076.130011574074</v>
      </c>
    </row>
    <row r="2037" spans="1:21" ht="57.6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62"/>
        <v>262.16000000000003</v>
      </c>
      <c r="Q2037" t="s">
        <v>8317</v>
      </c>
      <c r="R2037" t="s">
        <v>8347</v>
      </c>
      <c r="S2037">
        <f t="shared" si="63"/>
        <v>2015</v>
      </c>
      <c r="T2037" s="9">
        <f>(((I2037/60)/60)/24)+DATE(1970,1,1)</f>
        <v>42357.041666666672</v>
      </c>
      <c r="U2037" s="9">
        <f>(((J2037/60)/60)/24)+DATE(1970,1,1)</f>
        <v>42311.625081018516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62"/>
        <v>46.58</v>
      </c>
      <c r="Q2038" t="s">
        <v>8317</v>
      </c>
      <c r="R2038" t="s">
        <v>8347</v>
      </c>
      <c r="S2038">
        <f t="shared" si="63"/>
        <v>2014</v>
      </c>
      <c r="T2038" s="9">
        <f>(((I2038/60)/60)/24)+DATE(1970,1,1)</f>
        <v>41768.864803240744</v>
      </c>
      <c r="U2038" s="9">
        <f>(((J2038/60)/60)/24)+DATE(1970,1,1)</f>
        <v>41738.864803240744</v>
      </c>
    </row>
    <row r="2039" spans="1:21" ht="100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62"/>
        <v>70.040000000000006</v>
      </c>
      <c r="Q2039" t="s">
        <v>8317</v>
      </c>
      <c r="R2039" t="s">
        <v>8347</v>
      </c>
      <c r="S2039">
        <f t="shared" si="63"/>
        <v>2013</v>
      </c>
      <c r="T2039" s="9">
        <f>(((I2039/60)/60)/24)+DATE(1970,1,1)</f>
        <v>41638.251770833333</v>
      </c>
      <c r="U2039" s="9">
        <f>(((J2039/60)/60)/24)+DATE(1970,1,1)</f>
        <v>41578.210104166668</v>
      </c>
    </row>
    <row r="2040" spans="1:21" ht="57.6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62"/>
        <v>164.91</v>
      </c>
      <c r="Q2040" t="s">
        <v>8317</v>
      </c>
      <c r="R2040" t="s">
        <v>8347</v>
      </c>
      <c r="S2040">
        <f t="shared" si="63"/>
        <v>2013</v>
      </c>
      <c r="T2040" s="9">
        <f>(((I2040/60)/60)/24)+DATE(1970,1,1)</f>
        <v>41456.75</v>
      </c>
      <c r="U2040" s="9">
        <f>(((J2040/60)/60)/24)+DATE(1970,1,1)</f>
        <v>41424.27107638889</v>
      </c>
    </row>
    <row r="2041" spans="1:21" ht="86.4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62"/>
        <v>449.26</v>
      </c>
      <c r="Q2041" t="s">
        <v>8317</v>
      </c>
      <c r="R2041" t="s">
        <v>8347</v>
      </c>
      <c r="S2041">
        <f t="shared" si="63"/>
        <v>2016</v>
      </c>
      <c r="T2041" s="9">
        <f>(((I2041/60)/60)/24)+DATE(1970,1,1)</f>
        <v>42705.207638888889</v>
      </c>
      <c r="U2041" s="9">
        <f>(((J2041/60)/60)/24)+DATE(1970,1,1)</f>
        <v>42675.438946759255</v>
      </c>
    </row>
    <row r="2042" spans="1:21" ht="43.2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62"/>
        <v>27.47</v>
      </c>
      <c r="Q2042" t="s">
        <v>8317</v>
      </c>
      <c r="R2042" t="s">
        <v>8347</v>
      </c>
      <c r="S2042">
        <f t="shared" si="63"/>
        <v>2013</v>
      </c>
      <c r="T2042" s="9">
        <f>(((I2042/60)/60)/24)+DATE(1970,1,1)</f>
        <v>41593.968784722223</v>
      </c>
      <c r="U2042" s="9">
        <f>(((J2042/60)/60)/24)+DATE(1970,1,1)</f>
        <v>41578.927118055559</v>
      </c>
    </row>
    <row r="2043" spans="1:21" ht="86.4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62"/>
        <v>143.97999999999999</v>
      </c>
      <c r="Q2043" t="s">
        <v>8317</v>
      </c>
      <c r="R2043" t="s">
        <v>8347</v>
      </c>
      <c r="S2043">
        <f t="shared" si="63"/>
        <v>2016</v>
      </c>
      <c r="T2043" s="9">
        <f>(((I2043/60)/60)/24)+DATE(1970,1,1)</f>
        <v>42684.567442129628</v>
      </c>
      <c r="U2043" s="9">
        <f>(((J2043/60)/60)/24)+DATE(1970,1,1)</f>
        <v>42654.525775462964</v>
      </c>
    </row>
    <row r="2044" spans="1:21" ht="100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62"/>
        <v>88.24</v>
      </c>
      <c r="Q2044" t="s">
        <v>8317</v>
      </c>
      <c r="R2044" t="s">
        <v>8347</v>
      </c>
      <c r="S2044">
        <f t="shared" si="63"/>
        <v>2015</v>
      </c>
      <c r="T2044" s="9">
        <f>(((I2044/60)/60)/24)+DATE(1970,1,1)</f>
        <v>42391.708032407405</v>
      </c>
      <c r="U2044" s="9">
        <f>(((J2044/60)/60)/24)+DATE(1970,1,1)</f>
        <v>42331.708032407405</v>
      </c>
    </row>
    <row r="2045" spans="1:21" ht="100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62"/>
        <v>36.33</v>
      </c>
      <c r="Q2045" t="s">
        <v>8317</v>
      </c>
      <c r="R2045" t="s">
        <v>8347</v>
      </c>
      <c r="S2045">
        <f t="shared" si="63"/>
        <v>2016</v>
      </c>
      <c r="T2045" s="9">
        <f>(((I2045/60)/60)/24)+DATE(1970,1,1)</f>
        <v>42715.207638888889</v>
      </c>
      <c r="U2045" s="9">
        <f>(((J2045/60)/60)/24)+DATE(1970,1,1)</f>
        <v>42661.176817129628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62"/>
        <v>90.18</v>
      </c>
      <c r="Q2046" t="s">
        <v>8317</v>
      </c>
      <c r="R2046" t="s">
        <v>8347</v>
      </c>
      <c r="S2046">
        <f t="shared" si="63"/>
        <v>2015</v>
      </c>
      <c r="T2046" s="9">
        <f>(((I2046/60)/60)/24)+DATE(1970,1,1)</f>
        <v>42168.684189814812</v>
      </c>
      <c r="U2046" s="9">
        <f>(((J2046/60)/60)/24)+DATE(1970,1,1)</f>
        <v>42138.684189814812</v>
      </c>
    </row>
    <row r="2047" spans="1:21" ht="86.4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62"/>
        <v>152.62</v>
      </c>
      <c r="Q2047" t="s">
        <v>8317</v>
      </c>
      <c r="R2047" t="s">
        <v>8347</v>
      </c>
      <c r="S2047">
        <f t="shared" si="63"/>
        <v>2012</v>
      </c>
      <c r="T2047" s="9">
        <f>(((I2047/60)/60)/24)+DATE(1970,1,1)</f>
        <v>41099.088506944441</v>
      </c>
      <c r="U2047" s="9">
        <f>(((J2047/60)/60)/24)+DATE(1970,1,1)</f>
        <v>41069.088506944441</v>
      </c>
    </row>
    <row r="2048" spans="1:21" ht="100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62"/>
        <v>55.81</v>
      </c>
      <c r="Q2048" t="s">
        <v>8317</v>
      </c>
      <c r="R2048" t="s">
        <v>8347</v>
      </c>
      <c r="S2048">
        <f t="shared" si="63"/>
        <v>2013</v>
      </c>
      <c r="T2048" s="9">
        <f>(((I2048/60)/60)/24)+DATE(1970,1,1)</f>
        <v>41417.171805555554</v>
      </c>
      <c r="U2048" s="9">
        <f>(((J2048/60)/60)/24)+DATE(1970,1,1)</f>
        <v>41387.171805555554</v>
      </c>
    </row>
    <row r="2049" spans="1:21" ht="7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62"/>
        <v>227.85</v>
      </c>
      <c r="Q2049" t="s">
        <v>8317</v>
      </c>
      <c r="R2049" t="s">
        <v>8347</v>
      </c>
      <c r="S2049">
        <f t="shared" si="63"/>
        <v>2015</v>
      </c>
      <c r="T2049" s="9">
        <f>(((I2049/60)/60)/24)+DATE(1970,1,1)</f>
        <v>42111</v>
      </c>
      <c r="U2049" s="9">
        <f>(((J2049/60)/60)/24)+DATE(1970,1,1)</f>
        <v>42081.903587962966</v>
      </c>
    </row>
    <row r="2050" spans="1:21" ht="86.4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62"/>
        <v>91.83</v>
      </c>
      <c r="Q2050" t="s">
        <v>8317</v>
      </c>
      <c r="R2050" t="s">
        <v>8347</v>
      </c>
      <c r="S2050">
        <f t="shared" si="63"/>
        <v>2013</v>
      </c>
      <c r="T2050" s="9">
        <f>(((I2050/60)/60)/24)+DATE(1970,1,1)</f>
        <v>41417.651516203703</v>
      </c>
      <c r="U2050" s="9">
        <f>(((J2050/60)/60)/24)+DATE(1970,1,1)</f>
        <v>41387.651516203703</v>
      </c>
    </row>
    <row r="2051" spans="1:21" ht="57.6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64">IFERROR(ROUND(E2051/L2051,2),0)</f>
        <v>80.989999999999995</v>
      </c>
      <c r="Q2051" t="s">
        <v>8317</v>
      </c>
      <c r="R2051" t="s">
        <v>8347</v>
      </c>
      <c r="S2051">
        <f t="shared" ref="S2051:S2114" si="65">YEAR(U2051)</f>
        <v>2013</v>
      </c>
      <c r="T2051" s="9">
        <f>(((I2051/60)/60)/24)+DATE(1970,1,1)</f>
        <v>41610.957638888889</v>
      </c>
      <c r="U2051" s="9">
        <f>(((J2051/60)/60)/24)+DATE(1970,1,1)</f>
        <v>41575.527349537035</v>
      </c>
    </row>
    <row r="2052" spans="1:21" ht="100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64"/>
        <v>278.39</v>
      </c>
      <c r="Q2052" t="s">
        <v>8317</v>
      </c>
      <c r="R2052" t="s">
        <v>8347</v>
      </c>
      <c r="S2052">
        <f t="shared" si="65"/>
        <v>2015</v>
      </c>
      <c r="T2052" s="9">
        <f>(((I2052/60)/60)/24)+DATE(1970,1,1)</f>
        <v>42155.071504629625</v>
      </c>
      <c r="U2052" s="9">
        <f>(((J2052/60)/60)/24)+DATE(1970,1,1)</f>
        <v>42115.071504629625</v>
      </c>
    </row>
    <row r="2053" spans="1:21" ht="7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64"/>
        <v>43.1</v>
      </c>
      <c r="Q2053" t="s">
        <v>8317</v>
      </c>
      <c r="R2053" t="s">
        <v>8347</v>
      </c>
      <c r="S2053">
        <f t="shared" si="65"/>
        <v>2013</v>
      </c>
      <c r="T2053" s="9">
        <f>(((I2053/60)/60)/24)+DATE(1970,1,1)</f>
        <v>41634.022418981483</v>
      </c>
      <c r="U2053" s="9">
        <f>(((J2053/60)/60)/24)+DATE(1970,1,1)</f>
        <v>41604.022418981483</v>
      </c>
    </row>
    <row r="2054" spans="1:21" ht="86.4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64"/>
        <v>326.29000000000002</v>
      </c>
      <c r="Q2054" t="s">
        <v>8317</v>
      </c>
      <c r="R2054" t="s">
        <v>8347</v>
      </c>
      <c r="S2054">
        <f t="shared" si="65"/>
        <v>2016</v>
      </c>
      <c r="T2054" s="9">
        <f>(((I2054/60)/60)/24)+DATE(1970,1,1)</f>
        <v>42420.08394675926</v>
      </c>
      <c r="U2054" s="9">
        <f>(((J2054/60)/60)/24)+DATE(1970,1,1)</f>
        <v>42375.08394675926</v>
      </c>
    </row>
    <row r="2055" spans="1:21" ht="86.4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64"/>
        <v>41.74</v>
      </c>
      <c r="Q2055" t="s">
        <v>8317</v>
      </c>
      <c r="R2055" t="s">
        <v>8347</v>
      </c>
      <c r="S2055">
        <f t="shared" si="65"/>
        <v>2015</v>
      </c>
      <c r="T2055" s="9">
        <f>(((I2055/60)/60)/24)+DATE(1970,1,1)</f>
        <v>42333.659155092595</v>
      </c>
      <c r="U2055" s="9">
        <f>(((J2055/60)/60)/24)+DATE(1970,1,1)</f>
        <v>42303.617488425924</v>
      </c>
    </row>
    <row r="2056" spans="1:21" ht="100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64"/>
        <v>64.02</v>
      </c>
      <c r="Q2056" t="s">
        <v>8317</v>
      </c>
      <c r="R2056" t="s">
        <v>8347</v>
      </c>
      <c r="S2056">
        <f t="shared" si="65"/>
        <v>2014</v>
      </c>
      <c r="T2056" s="9">
        <f>(((I2056/60)/60)/24)+DATE(1970,1,1)</f>
        <v>41761.520949074074</v>
      </c>
      <c r="U2056" s="9">
        <f>(((J2056/60)/60)/24)+DATE(1970,1,1)</f>
        <v>41731.520949074074</v>
      </c>
    </row>
    <row r="2057" spans="1:21" ht="57.6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64"/>
        <v>99.46</v>
      </c>
      <c r="Q2057" t="s">
        <v>8317</v>
      </c>
      <c r="R2057" t="s">
        <v>8347</v>
      </c>
      <c r="S2057">
        <f t="shared" si="65"/>
        <v>2014</v>
      </c>
      <c r="T2057" s="9">
        <f>(((I2057/60)/60)/24)+DATE(1970,1,1)</f>
        <v>41976.166666666672</v>
      </c>
      <c r="U2057" s="9">
        <f>(((J2057/60)/60)/24)+DATE(1970,1,1)</f>
        <v>41946.674108796295</v>
      </c>
    </row>
    <row r="2058" spans="1:21" ht="100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64"/>
        <v>138.49</v>
      </c>
      <c r="Q2058" t="s">
        <v>8317</v>
      </c>
      <c r="R2058" t="s">
        <v>8347</v>
      </c>
      <c r="S2058">
        <f t="shared" si="65"/>
        <v>2013</v>
      </c>
      <c r="T2058" s="9">
        <f>(((I2058/60)/60)/24)+DATE(1970,1,1)</f>
        <v>41381.76090277778</v>
      </c>
      <c r="U2058" s="9">
        <f>(((J2058/60)/60)/24)+DATE(1970,1,1)</f>
        <v>41351.76090277778</v>
      </c>
    </row>
    <row r="2059" spans="1:21" ht="86.4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64"/>
        <v>45.55</v>
      </c>
      <c r="Q2059" t="s">
        <v>8317</v>
      </c>
      <c r="R2059" t="s">
        <v>8347</v>
      </c>
      <c r="S2059">
        <f t="shared" si="65"/>
        <v>2016</v>
      </c>
      <c r="T2059" s="9">
        <f>(((I2059/60)/60)/24)+DATE(1970,1,1)</f>
        <v>42426.494583333333</v>
      </c>
      <c r="U2059" s="9">
        <f>(((J2059/60)/60)/24)+DATE(1970,1,1)</f>
        <v>42396.494583333333</v>
      </c>
    </row>
    <row r="2060" spans="1:21" ht="43.2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64"/>
        <v>10.51</v>
      </c>
      <c r="Q2060" t="s">
        <v>8317</v>
      </c>
      <c r="R2060" t="s">
        <v>8347</v>
      </c>
      <c r="S2060">
        <f t="shared" si="65"/>
        <v>2015</v>
      </c>
      <c r="T2060" s="9">
        <f>(((I2060/60)/60)/24)+DATE(1970,1,1)</f>
        <v>42065.833333333328</v>
      </c>
      <c r="U2060" s="9">
        <f>(((J2060/60)/60)/24)+DATE(1970,1,1)</f>
        <v>42026.370717592596</v>
      </c>
    </row>
    <row r="2061" spans="1:21" ht="100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64"/>
        <v>114.77</v>
      </c>
      <c r="Q2061" t="s">
        <v>8317</v>
      </c>
      <c r="R2061" t="s">
        <v>8347</v>
      </c>
      <c r="S2061">
        <f t="shared" si="65"/>
        <v>2015</v>
      </c>
      <c r="T2061" s="9">
        <f>(((I2061/60)/60)/24)+DATE(1970,1,1)</f>
        <v>42400.915972222225</v>
      </c>
      <c r="U2061" s="9">
        <f>(((J2061/60)/60)/24)+DATE(1970,1,1)</f>
        <v>42361.602476851855</v>
      </c>
    </row>
    <row r="2062" spans="1:21" ht="86.4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64"/>
        <v>36</v>
      </c>
      <c r="Q2062" t="s">
        <v>8317</v>
      </c>
      <c r="R2062" t="s">
        <v>8347</v>
      </c>
      <c r="S2062">
        <f t="shared" si="65"/>
        <v>2014</v>
      </c>
      <c r="T2062" s="9">
        <f>(((I2062/60)/60)/24)+DATE(1970,1,1)</f>
        <v>41843.642939814818</v>
      </c>
      <c r="U2062" s="9">
        <f>(((J2062/60)/60)/24)+DATE(1970,1,1)</f>
        <v>41783.642939814818</v>
      </c>
    </row>
    <row r="2063" spans="1:21" ht="86.4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64"/>
        <v>154.16999999999999</v>
      </c>
      <c r="Q2063" t="s">
        <v>8317</v>
      </c>
      <c r="R2063" t="s">
        <v>8347</v>
      </c>
      <c r="S2063">
        <f t="shared" si="65"/>
        <v>2016</v>
      </c>
      <c r="T2063" s="9">
        <f>(((I2063/60)/60)/24)+DATE(1970,1,1)</f>
        <v>42735.764513888891</v>
      </c>
      <c r="U2063" s="9">
        <f>(((J2063/60)/60)/24)+DATE(1970,1,1)</f>
        <v>42705.764513888891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64"/>
        <v>566.39</v>
      </c>
      <c r="Q2064" t="s">
        <v>8317</v>
      </c>
      <c r="R2064" t="s">
        <v>8347</v>
      </c>
      <c r="S2064">
        <f t="shared" si="65"/>
        <v>2016</v>
      </c>
      <c r="T2064" s="9">
        <f>(((I2064/60)/60)/24)+DATE(1970,1,1)</f>
        <v>42453.341412037036</v>
      </c>
      <c r="U2064" s="9">
        <f>(((J2064/60)/60)/24)+DATE(1970,1,1)</f>
        <v>42423.3830787037</v>
      </c>
    </row>
    <row r="2065" spans="1:21" ht="86.4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64"/>
        <v>120.86</v>
      </c>
      <c r="Q2065" t="s">
        <v>8317</v>
      </c>
      <c r="R2065" t="s">
        <v>8347</v>
      </c>
      <c r="S2065">
        <f t="shared" si="65"/>
        <v>2016</v>
      </c>
      <c r="T2065" s="9">
        <f>(((I2065/60)/60)/24)+DATE(1970,1,1)</f>
        <v>42505.73265046296</v>
      </c>
      <c r="U2065" s="9">
        <f>(((J2065/60)/60)/24)+DATE(1970,1,1)</f>
        <v>42472.73265046296</v>
      </c>
    </row>
    <row r="2066" spans="1:21" ht="86.4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64"/>
        <v>86.16</v>
      </c>
      <c r="Q2066" t="s">
        <v>8317</v>
      </c>
      <c r="R2066" t="s">
        <v>8347</v>
      </c>
      <c r="S2066">
        <f t="shared" si="65"/>
        <v>2013</v>
      </c>
      <c r="T2066" s="9">
        <f>(((I2066/60)/60)/24)+DATE(1970,1,1)</f>
        <v>41425.5</v>
      </c>
      <c r="U2066" s="9">
        <f>(((J2066/60)/60)/24)+DATE(1970,1,1)</f>
        <v>41389.364849537036</v>
      </c>
    </row>
    <row r="2067" spans="1:21" ht="115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64"/>
        <v>51.21</v>
      </c>
      <c r="Q2067" t="s">
        <v>8317</v>
      </c>
      <c r="R2067" t="s">
        <v>8347</v>
      </c>
      <c r="S2067">
        <f t="shared" si="65"/>
        <v>2013</v>
      </c>
      <c r="T2067" s="9">
        <f>(((I2067/60)/60)/24)+DATE(1970,1,1)</f>
        <v>41633.333668981482</v>
      </c>
      <c r="U2067" s="9">
        <f>(((J2067/60)/60)/24)+DATE(1970,1,1)</f>
        <v>41603.333668981482</v>
      </c>
    </row>
    <row r="2068" spans="1:21" ht="100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64"/>
        <v>67.260000000000005</v>
      </c>
      <c r="Q2068" t="s">
        <v>8317</v>
      </c>
      <c r="R2068" t="s">
        <v>8347</v>
      </c>
      <c r="S2068">
        <f t="shared" si="65"/>
        <v>2014</v>
      </c>
      <c r="T2068" s="9">
        <f>(((I2068/60)/60)/24)+DATE(1970,1,1)</f>
        <v>41874.771793981483</v>
      </c>
      <c r="U2068" s="9">
        <f>(((J2068/60)/60)/24)+DATE(1970,1,1)</f>
        <v>41844.771793981483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64"/>
        <v>62.8</v>
      </c>
      <c r="Q2069" t="s">
        <v>8317</v>
      </c>
      <c r="R2069" t="s">
        <v>8347</v>
      </c>
      <c r="S2069">
        <f t="shared" si="65"/>
        <v>2015</v>
      </c>
      <c r="T2069" s="9">
        <f>(((I2069/60)/60)/24)+DATE(1970,1,1)</f>
        <v>42148.853888888887</v>
      </c>
      <c r="U2069" s="9">
        <f>(((J2069/60)/60)/24)+DATE(1970,1,1)</f>
        <v>42115.853888888887</v>
      </c>
    </row>
    <row r="2070" spans="1:21" ht="7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64"/>
        <v>346.13</v>
      </c>
      <c r="Q2070" t="s">
        <v>8317</v>
      </c>
      <c r="R2070" t="s">
        <v>8347</v>
      </c>
      <c r="S2070">
        <f t="shared" si="65"/>
        <v>2016</v>
      </c>
      <c r="T2070" s="9">
        <f>(((I2070/60)/60)/24)+DATE(1970,1,1)</f>
        <v>42663.841608796298</v>
      </c>
      <c r="U2070" s="9">
        <f>(((J2070/60)/60)/24)+DATE(1970,1,1)</f>
        <v>42633.841608796298</v>
      </c>
    </row>
    <row r="2071" spans="1:21" ht="86.4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64"/>
        <v>244.12</v>
      </c>
      <c r="Q2071" t="s">
        <v>8317</v>
      </c>
      <c r="R2071" t="s">
        <v>8347</v>
      </c>
      <c r="S2071">
        <f t="shared" si="65"/>
        <v>2015</v>
      </c>
      <c r="T2071" s="9">
        <f>(((I2071/60)/60)/24)+DATE(1970,1,1)</f>
        <v>42371.972118055557</v>
      </c>
      <c r="U2071" s="9">
        <f>(((J2071/60)/60)/24)+DATE(1970,1,1)</f>
        <v>42340.972118055557</v>
      </c>
    </row>
    <row r="2072" spans="1:21" ht="115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64"/>
        <v>259.25</v>
      </c>
      <c r="Q2072" t="s">
        <v>8317</v>
      </c>
      <c r="R2072" t="s">
        <v>8347</v>
      </c>
      <c r="S2072">
        <f t="shared" si="65"/>
        <v>2016</v>
      </c>
      <c r="T2072" s="9">
        <f>(((I2072/60)/60)/24)+DATE(1970,1,1)</f>
        <v>42549.6565162037</v>
      </c>
      <c r="U2072" s="9">
        <f>(((J2072/60)/60)/24)+DATE(1970,1,1)</f>
        <v>42519.6565162037</v>
      </c>
    </row>
    <row r="2073" spans="1:21" ht="115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64"/>
        <v>201.96</v>
      </c>
      <c r="Q2073" t="s">
        <v>8317</v>
      </c>
      <c r="R2073" t="s">
        <v>8347</v>
      </c>
      <c r="S2073">
        <f t="shared" si="65"/>
        <v>2016</v>
      </c>
      <c r="T2073" s="9">
        <f>(((I2073/60)/60)/24)+DATE(1970,1,1)</f>
        <v>42645.278749999998</v>
      </c>
      <c r="U2073" s="9">
        <f>(((J2073/60)/60)/24)+DATE(1970,1,1)</f>
        <v>42600.278749999998</v>
      </c>
    </row>
    <row r="2074" spans="1:21" ht="100.8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64"/>
        <v>226.21</v>
      </c>
      <c r="Q2074" t="s">
        <v>8317</v>
      </c>
      <c r="R2074" t="s">
        <v>8347</v>
      </c>
      <c r="S2074">
        <f t="shared" si="65"/>
        <v>2016</v>
      </c>
      <c r="T2074" s="9">
        <f>(((I2074/60)/60)/24)+DATE(1970,1,1)</f>
        <v>42497.581388888888</v>
      </c>
      <c r="U2074" s="9">
        <f>(((J2074/60)/60)/24)+DATE(1970,1,1)</f>
        <v>42467.581388888888</v>
      </c>
    </row>
    <row r="2075" spans="1:21" ht="57.6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64"/>
        <v>324.69</v>
      </c>
      <c r="Q2075" t="s">
        <v>8317</v>
      </c>
      <c r="R2075" t="s">
        <v>8347</v>
      </c>
      <c r="S2075">
        <f t="shared" si="65"/>
        <v>2015</v>
      </c>
      <c r="T2075" s="9">
        <f>(((I2075/60)/60)/24)+DATE(1970,1,1)</f>
        <v>42132.668032407411</v>
      </c>
      <c r="U2075" s="9">
        <f>(((J2075/60)/60)/24)+DATE(1970,1,1)</f>
        <v>42087.668032407411</v>
      </c>
    </row>
    <row r="2076" spans="1:21" ht="72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64"/>
        <v>205</v>
      </c>
      <c r="Q2076" t="s">
        <v>8317</v>
      </c>
      <c r="R2076" t="s">
        <v>8347</v>
      </c>
      <c r="S2076">
        <f t="shared" si="65"/>
        <v>2016</v>
      </c>
      <c r="T2076" s="9">
        <f>(((I2076/60)/60)/24)+DATE(1970,1,1)</f>
        <v>42496.826180555552</v>
      </c>
      <c r="U2076" s="9">
        <f>(((J2076/60)/60)/24)+DATE(1970,1,1)</f>
        <v>42466.826180555552</v>
      </c>
    </row>
    <row r="2077" spans="1:21" ht="7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64"/>
        <v>20.47</v>
      </c>
      <c r="Q2077" t="s">
        <v>8317</v>
      </c>
      <c r="R2077" t="s">
        <v>8347</v>
      </c>
      <c r="S2077">
        <f t="shared" si="65"/>
        <v>2013</v>
      </c>
      <c r="T2077" s="9">
        <f>(((I2077/60)/60)/24)+DATE(1970,1,1)</f>
        <v>41480.681574074071</v>
      </c>
      <c r="U2077" s="9">
        <f>(((J2077/60)/60)/24)+DATE(1970,1,1)</f>
        <v>41450.681574074071</v>
      </c>
    </row>
    <row r="2078" spans="1:21" ht="72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64"/>
        <v>116.35</v>
      </c>
      <c r="Q2078" t="s">
        <v>8317</v>
      </c>
      <c r="R2078" t="s">
        <v>8347</v>
      </c>
      <c r="S2078">
        <f t="shared" si="65"/>
        <v>2014</v>
      </c>
      <c r="T2078" s="9">
        <f>(((I2078/60)/60)/24)+DATE(1970,1,1)</f>
        <v>41843.880659722221</v>
      </c>
      <c r="U2078" s="9">
        <f>(((J2078/60)/60)/24)+DATE(1970,1,1)</f>
        <v>41803.880659722221</v>
      </c>
    </row>
    <row r="2079" spans="1:21" ht="86.4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64"/>
        <v>307.2</v>
      </c>
      <c r="Q2079" t="s">
        <v>8317</v>
      </c>
      <c r="R2079" t="s">
        <v>8347</v>
      </c>
      <c r="S2079">
        <f t="shared" si="65"/>
        <v>2015</v>
      </c>
      <c r="T2079" s="9">
        <f>(((I2079/60)/60)/24)+DATE(1970,1,1)</f>
        <v>42160.875</v>
      </c>
      <c r="U2079" s="9">
        <f>(((J2079/60)/60)/24)+DATE(1970,1,1)</f>
        <v>42103.042546296296</v>
      </c>
    </row>
    <row r="2080" spans="1:21" ht="57.6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64"/>
        <v>546.69000000000005</v>
      </c>
      <c r="Q2080" t="s">
        <v>8317</v>
      </c>
      <c r="R2080" t="s">
        <v>8347</v>
      </c>
      <c r="S2080">
        <f t="shared" si="65"/>
        <v>2016</v>
      </c>
      <c r="T2080" s="9">
        <f>(((I2080/60)/60)/24)+DATE(1970,1,1)</f>
        <v>42722.771493055552</v>
      </c>
      <c r="U2080" s="9">
        <f>(((J2080/60)/60)/24)+DATE(1970,1,1)</f>
        <v>42692.771493055552</v>
      </c>
    </row>
    <row r="2081" spans="1:21" ht="115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64"/>
        <v>47.47</v>
      </c>
      <c r="Q2081" t="s">
        <v>8317</v>
      </c>
      <c r="R2081" t="s">
        <v>8347</v>
      </c>
      <c r="S2081">
        <f t="shared" si="65"/>
        <v>2015</v>
      </c>
      <c r="T2081" s="9">
        <f>(((I2081/60)/60)/24)+DATE(1970,1,1)</f>
        <v>42180.791666666672</v>
      </c>
      <c r="U2081" s="9">
        <f>(((J2081/60)/60)/24)+DATE(1970,1,1)</f>
        <v>42150.71056712963</v>
      </c>
    </row>
    <row r="2082" spans="1:21" ht="86.4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64"/>
        <v>101.56</v>
      </c>
      <c r="Q2082" t="s">
        <v>8317</v>
      </c>
      <c r="R2082" t="s">
        <v>8347</v>
      </c>
      <c r="S2082">
        <f t="shared" si="65"/>
        <v>2015</v>
      </c>
      <c r="T2082" s="9">
        <f>(((I2082/60)/60)/24)+DATE(1970,1,1)</f>
        <v>42319.998842592591</v>
      </c>
      <c r="U2082" s="9">
        <f>(((J2082/60)/60)/24)+DATE(1970,1,1)</f>
        <v>42289.957175925927</v>
      </c>
    </row>
    <row r="2083" spans="1:21" ht="86.4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64"/>
        <v>72.91</v>
      </c>
      <c r="Q2083" t="s">
        <v>8323</v>
      </c>
      <c r="R2083" t="s">
        <v>8327</v>
      </c>
      <c r="S2083">
        <f t="shared" si="65"/>
        <v>2012</v>
      </c>
      <c r="T2083" s="9">
        <f>(((I2083/60)/60)/24)+DATE(1970,1,1)</f>
        <v>41045.207638888889</v>
      </c>
      <c r="U2083" s="9">
        <f>(((J2083/60)/60)/24)+DATE(1970,1,1)</f>
        <v>41004.156886574077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64"/>
        <v>43.71</v>
      </c>
      <c r="Q2084" t="s">
        <v>8323</v>
      </c>
      <c r="R2084" t="s">
        <v>8327</v>
      </c>
      <c r="S2084">
        <f t="shared" si="65"/>
        <v>2011</v>
      </c>
      <c r="T2084" s="9">
        <f>(((I2084/60)/60)/24)+DATE(1970,1,1)</f>
        <v>40871.161990740737</v>
      </c>
      <c r="U2084" s="9">
        <f>(((J2084/60)/60)/24)+DATE(1970,1,1)</f>
        <v>40811.120324074072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64"/>
        <v>34</v>
      </c>
      <c r="Q2085" t="s">
        <v>8323</v>
      </c>
      <c r="R2085" t="s">
        <v>8327</v>
      </c>
      <c r="S2085">
        <f t="shared" si="65"/>
        <v>2012</v>
      </c>
      <c r="T2085" s="9">
        <f>(((I2085/60)/60)/24)+DATE(1970,1,1)</f>
        <v>41064.72216435185</v>
      </c>
      <c r="U2085" s="9">
        <f>(((J2085/60)/60)/24)+DATE(1970,1,1)</f>
        <v>41034.72216435185</v>
      </c>
    </row>
    <row r="2086" spans="1:21" ht="57.6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64"/>
        <v>70.650000000000006</v>
      </c>
      <c r="Q2086" t="s">
        <v>8323</v>
      </c>
      <c r="R2086" t="s">
        <v>8327</v>
      </c>
      <c r="S2086">
        <f t="shared" si="65"/>
        <v>2014</v>
      </c>
      <c r="T2086" s="9">
        <f>(((I2086/60)/60)/24)+DATE(1970,1,1)</f>
        <v>41763.290972222225</v>
      </c>
      <c r="U2086" s="9">
        <f>(((J2086/60)/60)/24)+DATE(1970,1,1)</f>
        <v>41731.833124999997</v>
      </c>
    </row>
    <row r="2087" spans="1:21" ht="86.4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64"/>
        <v>89.3</v>
      </c>
      <c r="Q2087" t="s">
        <v>8323</v>
      </c>
      <c r="R2087" t="s">
        <v>8327</v>
      </c>
      <c r="S2087">
        <f t="shared" si="65"/>
        <v>2012</v>
      </c>
      <c r="T2087" s="9">
        <f>(((I2087/60)/60)/24)+DATE(1970,1,1)</f>
        <v>41105.835497685184</v>
      </c>
      <c r="U2087" s="9">
        <f>(((J2087/60)/60)/24)+DATE(1970,1,1)</f>
        <v>41075.835497685184</v>
      </c>
    </row>
    <row r="2088" spans="1:21" ht="7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64"/>
        <v>115.09</v>
      </c>
      <c r="Q2088" t="s">
        <v>8323</v>
      </c>
      <c r="R2088" t="s">
        <v>8327</v>
      </c>
      <c r="S2088">
        <f t="shared" si="65"/>
        <v>2011</v>
      </c>
      <c r="T2088" s="9">
        <f>(((I2088/60)/60)/24)+DATE(1970,1,1)</f>
        <v>40891.207638888889</v>
      </c>
      <c r="U2088" s="9">
        <f>(((J2088/60)/60)/24)+DATE(1970,1,1)</f>
        <v>40860.67050925926</v>
      </c>
    </row>
    <row r="2089" spans="1:21" ht="100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64"/>
        <v>62.12</v>
      </c>
      <c r="Q2089" t="s">
        <v>8323</v>
      </c>
      <c r="R2089" t="s">
        <v>8327</v>
      </c>
      <c r="S2089">
        <f t="shared" si="65"/>
        <v>2011</v>
      </c>
      <c r="T2089" s="9">
        <f>(((I2089/60)/60)/24)+DATE(1970,1,1)</f>
        <v>40794.204375000001</v>
      </c>
      <c r="U2089" s="9">
        <f>(((J2089/60)/60)/24)+DATE(1970,1,1)</f>
        <v>40764.204375000001</v>
      </c>
    </row>
    <row r="2090" spans="1:21" ht="57.6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64"/>
        <v>46.2</v>
      </c>
      <c r="Q2090" t="s">
        <v>8323</v>
      </c>
      <c r="R2090" t="s">
        <v>8327</v>
      </c>
      <c r="S2090">
        <f t="shared" si="65"/>
        <v>2010</v>
      </c>
      <c r="T2090" s="9">
        <f>(((I2090/60)/60)/24)+DATE(1970,1,1)</f>
        <v>40432.165972222225</v>
      </c>
      <c r="U2090" s="9">
        <f>(((J2090/60)/60)/24)+DATE(1970,1,1)</f>
        <v>40395.714722222219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64"/>
        <v>48.55</v>
      </c>
      <c r="Q2091" t="s">
        <v>8323</v>
      </c>
      <c r="R2091" t="s">
        <v>8327</v>
      </c>
      <c r="S2091">
        <f t="shared" si="65"/>
        <v>2013</v>
      </c>
      <c r="T2091" s="9">
        <f>(((I2091/60)/60)/24)+DATE(1970,1,1)</f>
        <v>41488.076319444444</v>
      </c>
      <c r="U2091" s="9">
        <f>(((J2091/60)/60)/24)+DATE(1970,1,1)</f>
        <v>41453.076319444444</v>
      </c>
    </row>
    <row r="2092" spans="1:21" ht="57.6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64"/>
        <v>57.52</v>
      </c>
      <c r="Q2092" t="s">
        <v>8323</v>
      </c>
      <c r="R2092" t="s">
        <v>8327</v>
      </c>
      <c r="S2092">
        <f t="shared" si="65"/>
        <v>2013</v>
      </c>
      <c r="T2092" s="9">
        <f>(((I2092/60)/60)/24)+DATE(1970,1,1)</f>
        <v>41329.381423611114</v>
      </c>
      <c r="U2092" s="9">
        <f>(((J2092/60)/60)/24)+DATE(1970,1,1)</f>
        <v>41299.381423611114</v>
      </c>
    </row>
    <row r="2093" spans="1:21" ht="7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64"/>
        <v>88.15</v>
      </c>
      <c r="Q2093" t="s">
        <v>8323</v>
      </c>
      <c r="R2093" t="s">
        <v>8327</v>
      </c>
      <c r="S2093">
        <f t="shared" si="65"/>
        <v>2011</v>
      </c>
      <c r="T2093" s="9">
        <f>(((I2093/60)/60)/24)+DATE(1970,1,1)</f>
        <v>40603.833333333336</v>
      </c>
      <c r="U2093" s="9">
        <f>(((J2093/60)/60)/24)+DATE(1970,1,1)</f>
        <v>40555.322662037033</v>
      </c>
    </row>
    <row r="2094" spans="1:21" ht="7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64"/>
        <v>110.49</v>
      </c>
      <c r="Q2094" t="s">
        <v>8323</v>
      </c>
      <c r="R2094" t="s">
        <v>8327</v>
      </c>
      <c r="S2094">
        <f t="shared" si="65"/>
        <v>2011</v>
      </c>
      <c r="T2094" s="9">
        <f>(((I2094/60)/60)/24)+DATE(1970,1,1)</f>
        <v>40823.707546296297</v>
      </c>
      <c r="U2094" s="9">
        <f>(((J2094/60)/60)/24)+DATE(1970,1,1)</f>
        <v>40763.707546296297</v>
      </c>
    </row>
    <row r="2095" spans="1:21" ht="7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64"/>
        <v>66.83</v>
      </c>
      <c r="Q2095" t="s">
        <v>8323</v>
      </c>
      <c r="R2095" t="s">
        <v>8327</v>
      </c>
      <c r="S2095">
        <f t="shared" si="65"/>
        <v>2012</v>
      </c>
      <c r="T2095" s="9">
        <f>(((I2095/60)/60)/24)+DATE(1970,1,1)</f>
        <v>41265.896203703705</v>
      </c>
      <c r="U2095" s="9">
        <f>(((J2095/60)/60)/24)+DATE(1970,1,1)</f>
        <v>41205.854537037041</v>
      </c>
    </row>
    <row r="2096" spans="1:21" ht="7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64"/>
        <v>58.6</v>
      </c>
      <c r="Q2096" t="s">
        <v>8323</v>
      </c>
      <c r="R2096" t="s">
        <v>8327</v>
      </c>
      <c r="S2096">
        <f t="shared" si="65"/>
        <v>2012</v>
      </c>
      <c r="T2096" s="9">
        <f>(((I2096/60)/60)/24)+DATE(1970,1,1)</f>
        <v>40973.125</v>
      </c>
      <c r="U2096" s="9">
        <f>(((J2096/60)/60)/24)+DATE(1970,1,1)</f>
        <v>40939.02002314815</v>
      </c>
    </row>
    <row r="2097" spans="1:21" ht="57.6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64"/>
        <v>113.64</v>
      </c>
      <c r="Q2097" t="s">
        <v>8323</v>
      </c>
      <c r="R2097" t="s">
        <v>8327</v>
      </c>
      <c r="S2097">
        <f t="shared" si="65"/>
        <v>2011</v>
      </c>
      <c r="T2097" s="9">
        <f>(((I2097/60)/60)/24)+DATE(1970,1,1)</f>
        <v>40818.733483796292</v>
      </c>
      <c r="U2097" s="9">
        <f>(((J2097/60)/60)/24)+DATE(1970,1,1)</f>
        <v>40758.733483796292</v>
      </c>
    </row>
    <row r="2098" spans="1:21" ht="57.6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64"/>
        <v>43.57</v>
      </c>
      <c r="Q2098" t="s">
        <v>8323</v>
      </c>
      <c r="R2098" t="s">
        <v>8327</v>
      </c>
      <c r="S2098">
        <f t="shared" si="65"/>
        <v>2012</v>
      </c>
      <c r="T2098" s="9">
        <f>(((I2098/60)/60)/24)+DATE(1970,1,1)</f>
        <v>41208.165972222225</v>
      </c>
      <c r="U2098" s="9">
        <f>(((J2098/60)/60)/24)+DATE(1970,1,1)</f>
        <v>41192.758506944447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64"/>
        <v>78.95</v>
      </c>
      <c r="Q2099" t="s">
        <v>8323</v>
      </c>
      <c r="R2099" t="s">
        <v>8327</v>
      </c>
      <c r="S2099">
        <f t="shared" si="65"/>
        <v>2011</v>
      </c>
      <c r="T2099" s="9">
        <f>(((I2099/60)/60)/24)+DATE(1970,1,1)</f>
        <v>40878.626562500001</v>
      </c>
      <c r="U2099" s="9">
        <f>(((J2099/60)/60)/24)+DATE(1970,1,1)</f>
        <v>40818.58489583333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64"/>
        <v>188.13</v>
      </c>
      <c r="Q2100" t="s">
        <v>8323</v>
      </c>
      <c r="R2100" t="s">
        <v>8327</v>
      </c>
      <c r="S2100">
        <f t="shared" si="65"/>
        <v>2012</v>
      </c>
      <c r="T2100" s="9">
        <f>(((I2100/60)/60)/24)+DATE(1970,1,1)</f>
        <v>40976.11383101852</v>
      </c>
      <c r="U2100" s="9">
        <f>(((J2100/60)/60)/24)+DATE(1970,1,1)</f>
        <v>40946.11383101852</v>
      </c>
    </row>
    <row r="2101" spans="1:21" ht="28.8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64"/>
        <v>63.03</v>
      </c>
      <c r="Q2101" t="s">
        <v>8323</v>
      </c>
      <c r="R2101" t="s">
        <v>8327</v>
      </c>
      <c r="S2101">
        <f t="shared" si="65"/>
        <v>2015</v>
      </c>
      <c r="T2101" s="9">
        <f>(((I2101/60)/60)/24)+DATE(1970,1,1)</f>
        <v>42187.152777777781</v>
      </c>
      <c r="U2101" s="9">
        <f>(((J2101/60)/60)/24)+DATE(1970,1,1)</f>
        <v>42173.746342592596</v>
      </c>
    </row>
    <row r="2102" spans="1:21" ht="57.6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64"/>
        <v>30.37</v>
      </c>
      <c r="Q2102" t="s">
        <v>8323</v>
      </c>
      <c r="R2102" t="s">
        <v>8327</v>
      </c>
      <c r="S2102">
        <f t="shared" si="65"/>
        <v>2012</v>
      </c>
      <c r="T2102" s="9">
        <f>(((I2102/60)/60)/24)+DATE(1970,1,1)</f>
        <v>41090.165972222225</v>
      </c>
      <c r="U2102" s="9">
        <f>(((J2102/60)/60)/24)+DATE(1970,1,1)</f>
        <v>41074.834965277776</v>
      </c>
    </row>
    <row r="2103" spans="1:21" ht="7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64"/>
        <v>51.48</v>
      </c>
      <c r="Q2103" t="s">
        <v>8323</v>
      </c>
      <c r="R2103" t="s">
        <v>8327</v>
      </c>
      <c r="S2103">
        <f t="shared" si="65"/>
        <v>2011</v>
      </c>
      <c r="T2103" s="9">
        <f>(((I2103/60)/60)/24)+DATE(1970,1,1)</f>
        <v>40952.149467592593</v>
      </c>
      <c r="U2103" s="9">
        <f>(((J2103/60)/60)/24)+DATE(1970,1,1)</f>
        <v>40892.149467592593</v>
      </c>
    </row>
    <row r="2104" spans="1:21" ht="57.6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64"/>
        <v>35.79</v>
      </c>
      <c r="Q2104" t="s">
        <v>8323</v>
      </c>
      <c r="R2104" t="s">
        <v>8327</v>
      </c>
      <c r="S2104">
        <f t="shared" si="65"/>
        <v>2011</v>
      </c>
      <c r="T2104" s="9">
        <f>(((I2104/60)/60)/24)+DATE(1970,1,1)</f>
        <v>40668.868611111109</v>
      </c>
      <c r="U2104" s="9">
        <f>(((J2104/60)/60)/24)+DATE(1970,1,1)</f>
        <v>40638.868611111109</v>
      </c>
    </row>
    <row r="2105" spans="1:21" ht="43.2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64"/>
        <v>98.82</v>
      </c>
      <c r="Q2105" t="s">
        <v>8323</v>
      </c>
      <c r="R2105" t="s">
        <v>8327</v>
      </c>
      <c r="S2105">
        <f t="shared" si="65"/>
        <v>2012</v>
      </c>
      <c r="T2105" s="9">
        <f>(((I2105/60)/60)/24)+DATE(1970,1,1)</f>
        <v>41222.7966087963</v>
      </c>
      <c r="U2105" s="9">
        <f>(((J2105/60)/60)/24)+DATE(1970,1,1)</f>
        <v>41192.754942129628</v>
      </c>
    </row>
    <row r="2106" spans="1:21" ht="7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64"/>
        <v>28</v>
      </c>
      <c r="Q2106" t="s">
        <v>8323</v>
      </c>
      <c r="R2106" t="s">
        <v>8327</v>
      </c>
      <c r="S2106">
        <f t="shared" si="65"/>
        <v>2013</v>
      </c>
      <c r="T2106" s="9">
        <f>(((I2106/60)/60)/24)+DATE(1970,1,1)</f>
        <v>41425</v>
      </c>
      <c r="U2106" s="9">
        <f>(((J2106/60)/60)/24)+DATE(1970,1,1)</f>
        <v>41394.074467592596</v>
      </c>
    </row>
    <row r="2107" spans="1:21" ht="57.6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64"/>
        <v>51.31</v>
      </c>
      <c r="Q2107" t="s">
        <v>8323</v>
      </c>
      <c r="R2107" t="s">
        <v>8327</v>
      </c>
      <c r="S2107">
        <f t="shared" si="65"/>
        <v>2014</v>
      </c>
      <c r="T2107" s="9">
        <f>(((I2107/60)/60)/24)+DATE(1970,1,1)</f>
        <v>41964.166666666672</v>
      </c>
      <c r="U2107" s="9">
        <f>(((J2107/60)/60)/24)+DATE(1970,1,1)</f>
        <v>41951.788807870369</v>
      </c>
    </row>
    <row r="2108" spans="1:21" ht="100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64"/>
        <v>53.52</v>
      </c>
      <c r="Q2108" t="s">
        <v>8323</v>
      </c>
      <c r="R2108" t="s">
        <v>8327</v>
      </c>
      <c r="S2108">
        <f t="shared" si="65"/>
        <v>2012</v>
      </c>
      <c r="T2108" s="9">
        <f>(((I2108/60)/60)/24)+DATE(1970,1,1)</f>
        <v>41300.21497685185</v>
      </c>
      <c r="U2108" s="9">
        <f>(((J2108/60)/60)/24)+DATE(1970,1,1)</f>
        <v>41270.21497685185</v>
      </c>
    </row>
    <row r="2109" spans="1:21" ht="7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64"/>
        <v>37.15</v>
      </c>
      <c r="Q2109" t="s">
        <v>8323</v>
      </c>
      <c r="R2109" t="s">
        <v>8327</v>
      </c>
      <c r="S2109">
        <f t="shared" si="65"/>
        <v>2014</v>
      </c>
      <c r="T2109" s="9">
        <f>(((I2109/60)/60)/24)+DATE(1970,1,1)</f>
        <v>41955.752233796295</v>
      </c>
      <c r="U2109" s="9">
        <f>(((J2109/60)/60)/24)+DATE(1970,1,1)</f>
        <v>41934.71056712963</v>
      </c>
    </row>
    <row r="2110" spans="1:21" ht="86.4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64"/>
        <v>89.9</v>
      </c>
      <c r="Q2110" t="s">
        <v>8323</v>
      </c>
      <c r="R2110" t="s">
        <v>8327</v>
      </c>
      <c r="S2110">
        <f t="shared" si="65"/>
        <v>2012</v>
      </c>
      <c r="T2110" s="9">
        <f>(((I2110/60)/60)/24)+DATE(1970,1,1)</f>
        <v>41162.163194444445</v>
      </c>
      <c r="U2110" s="9">
        <f>(((J2110/60)/60)/24)+DATE(1970,1,1)</f>
        <v>41135.175694444442</v>
      </c>
    </row>
    <row r="2111" spans="1:21" ht="7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64"/>
        <v>106.53</v>
      </c>
      <c r="Q2111" t="s">
        <v>8323</v>
      </c>
      <c r="R2111" t="s">
        <v>8327</v>
      </c>
      <c r="S2111">
        <f t="shared" si="65"/>
        <v>2015</v>
      </c>
      <c r="T2111" s="9">
        <f>(((I2111/60)/60)/24)+DATE(1970,1,1)</f>
        <v>42190.708530092597</v>
      </c>
      <c r="U2111" s="9">
        <f>(((J2111/60)/60)/24)+DATE(1970,1,1)</f>
        <v>42160.708530092597</v>
      </c>
    </row>
    <row r="2112" spans="1:21" ht="57.6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64"/>
        <v>52.82</v>
      </c>
      <c r="Q2112" t="s">
        <v>8323</v>
      </c>
      <c r="R2112" t="s">
        <v>8327</v>
      </c>
      <c r="S2112">
        <f t="shared" si="65"/>
        <v>2014</v>
      </c>
      <c r="T2112" s="9">
        <f>(((I2112/60)/60)/24)+DATE(1970,1,1)</f>
        <v>41787.207638888889</v>
      </c>
      <c r="U2112" s="9">
        <f>(((J2112/60)/60)/24)+DATE(1970,1,1)</f>
        <v>41759.670937499999</v>
      </c>
    </row>
    <row r="2113" spans="1:21" ht="86.4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64"/>
        <v>54.62</v>
      </c>
      <c r="Q2113" t="s">
        <v>8323</v>
      </c>
      <c r="R2113" t="s">
        <v>8327</v>
      </c>
      <c r="S2113">
        <f t="shared" si="65"/>
        <v>2011</v>
      </c>
      <c r="T2113" s="9">
        <f>(((I2113/60)/60)/24)+DATE(1970,1,1)</f>
        <v>40770.041666666664</v>
      </c>
      <c r="U2113" s="9">
        <f>(((J2113/60)/60)/24)+DATE(1970,1,1)</f>
        <v>40703.197048611109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64"/>
        <v>27.27</v>
      </c>
      <c r="Q2114" t="s">
        <v>8323</v>
      </c>
      <c r="R2114" t="s">
        <v>8327</v>
      </c>
      <c r="S2114">
        <f t="shared" si="65"/>
        <v>2013</v>
      </c>
      <c r="T2114" s="9">
        <f>(((I2114/60)/60)/24)+DATE(1970,1,1)</f>
        <v>41379.928159722222</v>
      </c>
      <c r="U2114" s="9">
        <f>(((J2114/60)/60)/24)+DATE(1970,1,1)</f>
        <v>41365.928159722222</v>
      </c>
    </row>
    <row r="2115" spans="1:21" ht="72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66">IFERROR(ROUND(E2115/L2115,2),0)</f>
        <v>68.599999999999994</v>
      </c>
      <c r="Q2115" t="s">
        <v>8323</v>
      </c>
      <c r="R2115" t="s">
        <v>8327</v>
      </c>
      <c r="S2115">
        <f t="shared" ref="S2115:S2178" si="67">YEAR(U2115)</f>
        <v>2014</v>
      </c>
      <c r="T2115" s="9">
        <f>(((I2115/60)/60)/24)+DATE(1970,1,1)</f>
        <v>41905.86546296296</v>
      </c>
      <c r="U2115" s="9">
        <f>(((J2115/60)/60)/24)+DATE(1970,1,1)</f>
        <v>41870.86546296296</v>
      </c>
    </row>
    <row r="2116" spans="1:21" ht="86.4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66"/>
        <v>35.61</v>
      </c>
      <c r="Q2116" t="s">
        <v>8323</v>
      </c>
      <c r="R2116" t="s">
        <v>8327</v>
      </c>
      <c r="S2116">
        <f t="shared" si="67"/>
        <v>2010</v>
      </c>
      <c r="T2116" s="9">
        <f>(((I2116/60)/60)/24)+DATE(1970,1,1)</f>
        <v>40521.207638888889</v>
      </c>
      <c r="U2116" s="9">
        <f>(((J2116/60)/60)/24)+DATE(1970,1,1)</f>
        <v>40458.815625000003</v>
      </c>
    </row>
    <row r="2117" spans="1:21" ht="57.6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66"/>
        <v>94.03</v>
      </c>
      <c r="Q2117" t="s">
        <v>8323</v>
      </c>
      <c r="R2117" t="s">
        <v>8327</v>
      </c>
      <c r="S2117">
        <f t="shared" si="67"/>
        <v>2011</v>
      </c>
      <c r="T2117" s="9">
        <f>(((I2117/60)/60)/24)+DATE(1970,1,1)</f>
        <v>40594.081030092595</v>
      </c>
      <c r="U2117" s="9">
        <f>(((J2117/60)/60)/24)+DATE(1970,1,1)</f>
        <v>40564.081030092595</v>
      </c>
    </row>
    <row r="2118" spans="1:21" ht="100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66"/>
        <v>526.46</v>
      </c>
      <c r="Q2118" t="s">
        <v>8323</v>
      </c>
      <c r="R2118" t="s">
        <v>8327</v>
      </c>
      <c r="S2118">
        <f t="shared" si="67"/>
        <v>2012</v>
      </c>
      <c r="T2118" s="9">
        <f>(((I2118/60)/60)/24)+DATE(1970,1,1)</f>
        <v>41184.777812500004</v>
      </c>
      <c r="U2118" s="9">
        <f>(((J2118/60)/60)/24)+DATE(1970,1,1)</f>
        <v>41136.777812500004</v>
      </c>
    </row>
    <row r="2119" spans="1:21" ht="57.6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66"/>
        <v>50.66</v>
      </c>
      <c r="Q2119" t="s">
        <v>8323</v>
      </c>
      <c r="R2119" t="s">
        <v>8327</v>
      </c>
      <c r="S2119">
        <f t="shared" si="67"/>
        <v>2015</v>
      </c>
      <c r="T2119" s="9">
        <f>(((I2119/60)/60)/24)+DATE(1970,1,1)</f>
        <v>42304.207638888889</v>
      </c>
      <c r="U2119" s="9">
        <f>(((J2119/60)/60)/24)+DATE(1970,1,1)</f>
        <v>42290.059594907405</v>
      </c>
    </row>
    <row r="2120" spans="1:21" ht="43.2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66"/>
        <v>79.180000000000007</v>
      </c>
      <c r="Q2120" t="s">
        <v>8323</v>
      </c>
      <c r="R2120" t="s">
        <v>8327</v>
      </c>
      <c r="S2120">
        <f t="shared" si="67"/>
        <v>2011</v>
      </c>
      <c r="T2120" s="9">
        <f>(((I2120/60)/60)/24)+DATE(1970,1,1)</f>
        <v>40748.839537037034</v>
      </c>
      <c r="U2120" s="9">
        <f>(((J2120/60)/60)/24)+DATE(1970,1,1)</f>
        <v>40718.839537037034</v>
      </c>
    </row>
    <row r="2121" spans="1:21" ht="57.6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66"/>
        <v>91.59</v>
      </c>
      <c r="Q2121" t="s">
        <v>8323</v>
      </c>
      <c r="R2121" t="s">
        <v>8327</v>
      </c>
      <c r="S2121">
        <f t="shared" si="67"/>
        <v>2012</v>
      </c>
      <c r="T2121" s="9">
        <f>(((I2121/60)/60)/24)+DATE(1970,1,1)</f>
        <v>41137.130150462966</v>
      </c>
      <c r="U2121" s="9">
        <f>(((J2121/60)/60)/24)+DATE(1970,1,1)</f>
        <v>41107.130150462966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66"/>
        <v>116.96</v>
      </c>
      <c r="Q2122" t="s">
        <v>8323</v>
      </c>
      <c r="R2122" t="s">
        <v>8327</v>
      </c>
      <c r="S2122">
        <f t="shared" si="67"/>
        <v>2013</v>
      </c>
      <c r="T2122" s="9">
        <f>(((I2122/60)/60)/24)+DATE(1970,1,1)</f>
        <v>41640.964537037034</v>
      </c>
      <c r="U2122" s="9">
        <f>(((J2122/60)/60)/24)+DATE(1970,1,1)</f>
        <v>41591.964537037034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66"/>
        <v>28.4</v>
      </c>
      <c r="Q2123" t="s">
        <v>8331</v>
      </c>
      <c r="R2123" t="s">
        <v>8332</v>
      </c>
      <c r="S2123">
        <f t="shared" si="67"/>
        <v>2016</v>
      </c>
      <c r="T2123" s="9">
        <f>(((I2123/60)/60)/24)+DATE(1970,1,1)</f>
        <v>42746.7424537037</v>
      </c>
      <c r="U2123" s="9">
        <f>(((J2123/60)/60)/24)+DATE(1970,1,1)</f>
        <v>42716.7424537037</v>
      </c>
    </row>
    <row r="2124" spans="1:21" ht="57.6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66"/>
        <v>103.33</v>
      </c>
      <c r="Q2124" t="s">
        <v>8331</v>
      </c>
      <c r="R2124" t="s">
        <v>8332</v>
      </c>
      <c r="S2124">
        <f t="shared" si="67"/>
        <v>2016</v>
      </c>
      <c r="T2124" s="9">
        <f>(((I2124/60)/60)/24)+DATE(1970,1,1)</f>
        <v>42742.300567129627</v>
      </c>
      <c r="U2124" s="9">
        <f>(((J2124/60)/60)/24)+DATE(1970,1,1)</f>
        <v>42712.300567129627</v>
      </c>
    </row>
    <row r="2125" spans="1:21" ht="72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66"/>
        <v>10</v>
      </c>
      <c r="Q2125" t="s">
        <v>8331</v>
      </c>
      <c r="R2125" t="s">
        <v>8332</v>
      </c>
      <c r="S2125">
        <f t="shared" si="67"/>
        <v>2010</v>
      </c>
      <c r="T2125" s="9">
        <f>(((I2125/60)/60)/24)+DATE(1970,1,1)</f>
        <v>40252.290972222225</v>
      </c>
      <c r="U2125" s="9">
        <f>(((J2125/60)/60)/24)+DATE(1970,1,1)</f>
        <v>40198.424849537041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66"/>
        <v>23</v>
      </c>
      <c r="Q2126" t="s">
        <v>8331</v>
      </c>
      <c r="R2126" t="s">
        <v>8332</v>
      </c>
      <c r="S2126">
        <f t="shared" si="67"/>
        <v>2010</v>
      </c>
      <c r="T2126" s="9">
        <f>(((I2126/60)/60)/24)+DATE(1970,1,1)</f>
        <v>40512.208333333336</v>
      </c>
      <c r="U2126" s="9">
        <f>(((J2126/60)/60)/24)+DATE(1970,1,1)</f>
        <v>40464.028182870366</v>
      </c>
    </row>
    <row r="2127" spans="1:21" ht="100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66"/>
        <v>31.56</v>
      </c>
      <c r="Q2127" t="s">
        <v>8331</v>
      </c>
      <c r="R2127" t="s">
        <v>8332</v>
      </c>
      <c r="S2127">
        <f t="shared" si="67"/>
        <v>2015</v>
      </c>
      <c r="T2127" s="9">
        <f>(((I2127/60)/60)/24)+DATE(1970,1,1)</f>
        <v>42221.023530092592</v>
      </c>
      <c r="U2127" s="9">
        <f>(((J2127/60)/60)/24)+DATE(1970,1,1)</f>
        <v>42191.023530092592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66"/>
        <v>5</v>
      </c>
      <c r="Q2128" t="s">
        <v>8331</v>
      </c>
      <c r="R2128" t="s">
        <v>8332</v>
      </c>
      <c r="S2128">
        <f t="shared" si="67"/>
        <v>2014</v>
      </c>
      <c r="T2128" s="9">
        <f>(((I2128/60)/60)/24)+DATE(1970,1,1)</f>
        <v>41981.973229166666</v>
      </c>
      <c r="U2128" s="9">
        <f>(((J2128/60)/60)/24)+DATE(1970,1,1)</f>
        <v>41951.973229166666</v>
      </c>
    </row>
    <row r="2129" spans="1:21" ht="57.6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66"/>
        <v>34.22</v>
      </c>
      <c r="Q2129" t="s">
        <v>8331</v>
      </c>
      <c r="R2129" t="s">
        <v>8332</v>
      </c>
      <c r="S2129">
        <f t="shared" si="67"/>
        <v>2015</v>
      </c>
      <c r="T2129" s="9">
        <f>(((I2129/60)/60)/24)+DATE(1970,1,1)</f>
        <v>42075.463692129633</v>
      </c>
      <c r="U2129" s="9">
        <f>(((J2129/60)/60)/24)+DATE(1970,1,1)</f>
        <v>42045.50535879629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66"/>
        <v>25</v>
      </c>
      <c r="Q2130" t="s">
        <v>8331</v>
      </c>
      <c r="R2130" t="s">
        <v>8332</v>
      </c>
      <c r="S2130">
        <f t="shared" si="67"/>
        <v>2014</v>
      </c>
      <c r="T2130" s="9">
        <f>(((I2130/60)/60)/24)+DATE(1970,1,1)</f>
        <v>41903.772789351853</v>
      </c>
      <c r="U2130" s="9">
        <f>(((J2130/60)/60)/24)+DATE(1970,1,1)</f>
        <v>41843.772789351853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66"/>
        <v>19.670000000000002</v>
      </c>
      <c r="Q2131" t="s">
        <v>8331</v>
      </c>
      <c r="R2131" t="s">
        <v>8332</v>
      </c>
      <c r="S2131">
        <f t="shared" si="67"/>
        <v>2016</v>
      </c>
      <c r="T2131" s="9">
        <f>(((I2131/60)/60)/24)+DATE(1970,1,1)</f>
        <v>42439.024305555555</v>
      </c>
      <c r="U2131" s="9">
        <f>(((J2131/60)/60)/24)+DATE(1970,1,1)</f>
        <v>42409.024305555555</v>
      </c>
    </row>
    <row r="2132" spans="1:21" ht="57.6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66"/>
        <v>21.25</v>
      </c>
      <c r="Q2132" t="s">
        <v>8331</v>
      </c>
      <c r="R2132" t="s">
        <v>8332</v>
      </c>
      <c r="S2132">
        <f t="shared" si="67"/>
        <v>2014</v>
      </c>
      <c r="T2132" s="9">
        <f>(((I2132/60)/60)/24)+DATE(1970,1,1)</f>
        <v>41867.086377314816</v>
      </c>
      <c r="U2132" s="9">
        <f>(((J2132/60)/60)/24)+DATE(1970,1,1)</f>
        <v>41832.086377314816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66"/>
        <v>8.33</v>
      </c>
      <c r="Q2133" t="s">
        <v>8331</v>
      </c>
      <c r="R2133" t="s">
        <v>8332</v>
      </c>
      <c r="S2133">
        <f t="shared" si="67"/>
        <v>2015</v>
      </c>
      <c r="T2133" s="9">
        <f>(((I2133/60)/60)/24)+DATE(1970,1,1)</f>
        <v>42197.207071759258</v>
      </c>
      <c r="U2133" s="9">
        <f>(((J2133/60)/60)/24)+DATE(1970,1,1)</f>
        <v>42167.207071759258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66"/>
        <v>21.34</v>
      </c>
      <c r="Q2134" t="s">
        <v>8331</v>
      </c>
      <c r="R2134" t="s">
        <v>8332</v>
      </c>
      <c r="S2134">
        <f t="shared" si="67"/>
        <v>2014</v>
      </c>
      <c r="T2134" s="9">
        <f>(((I2134/60)/60)/24)+DATE(1970,1,1)</f>
        <v>41673.487175925926</v>
      </c>
      <c r="U2134" s="9">
        <f>(((J2134/60)/60)/24)+DATE(1970,1,1)</f>
        <v>41643.487175925926</v>
      </c>
    </row>
    <row r="2135" spans="1:21" ht="7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66"/>
        <v>5.33</v>
      </c>
      <c r="Q2135" t="s">
        <v>8331</v>
      </c>
      <c r="R2135" t="s">
        <v>8332</v>
      </c>
      <c r="S2135">
        <f t="shared" si="67"/>
        <v>2011</v>
      </c>
      <c r="T2135" s="9">
        <f>(((I2135/60)/60)/24)+DATE(1970,1,1)</f>
        <v>40657.290972222225</v>
      </c>
      <c r="U2135" s="9">
        <f>(((J2135/60)/60)/24)+DATE(1970,1,1)</f>
        <v>40619.097210648149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66"/>
        <v>34.67</v>
      </c>
      <c r="Q2136" t="s">
        <v>8331</v>
      </c>
      <c r="R2136" t="s">
        <v>8332</v>
      </c>
      <c r="S2136">
        <f t="shared" si="67"/>
        <v>2013</v>
      </c>
      <c r="T2136" s="9">
        <f>(((I2136/60)/60)/24)+DATE(1970,1,1)</f>
        <v>41391.886469907404</v>
      </c>
      <c r="U2136" s="9">
        <f>(((J2136/60)/60)/24)+DATE(1970,1,1)</f>
        <v>41361.886469907404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66"/>
        <v>21.73</v>
      </c>
      <c r="Q2137" t="s">
        <v>8331</v>
      </c>
      <c r="R2137" t="s">
        <v>8332</v>
      </c>
      <c r="S2137">
        <f t="shared" si="67"/>
        <v>2012</v>
      </c>
      <c r="T2137" s="9">
        <f>(((I2137/60)/60)/24)+DATE(1970,1,1)</f>
        <v>41186.963344907403</v>
      </c>
      <c r="U2137" s="9">
        <f>(((J2137/60)/60)/24)+DATE(1970,1,1)</f>
        <v>41156.963344907403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66"/>
        <v>11.92</v>
      </c>
      <c r="Q2138" t="s">
        <v>8331</v>
      </c>
      <c r="R2138" t="s">
        <v>8332</v>
      </c>
      <c r="S2138">
        <f t="shared" si="67"/>
        <v>2013</v>
      </c>
      <c r="T2138" s="9">
        <f>(((I2138/60)/60)/24)+DATE(1970,1,1)</f>
        <v>41566.509097222224</v>
      </c>
      <c r="U2138" s="9">
        <f>(((J2138/60)/60)/24)+DATE(1970,1,1)</f>
        <v>41536.509097222224</v>
      </c>
    </row>
    <row r="2139" spans="1:21" ht="86.4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66"/>
        <v>26.6</v>
      </c>
      <c r="Q2139" t="s">
        <v>8331</v>
      </c>
      <c r="R2139" t="s">
        <v>8332</v>
      </c>
      <c r="S2139">
        <f t="shared" si="67"/>
        <v>2014</v>
      </c>
      <c r="T2139" s="9">
        <f>(((I2139/60)/60)/24)+DATE(1970,1,1)</f>
        <v>41978.771168981482</v>
      </c>
      <c r="U2139" s="9">
        <f>(((J2139/60)/60)/24)+DATE(1970,1,1)</f>
        <v>41948.771168981482</v>
      </c>
    </row>
    <row r="2140" spans="1:21" ht="57.6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66"/>
        <v>10.67</v>
      </c>
      <c r="Q2140" t="s">
        <v>8331</v>
      </c>
      <c r="R2140" t="s">
        <v>8332</v>
      </c>
      <c r="S2140">
        <f t="shared" si="67"/>
        <v>2013</v>
      </c>
      <c r="T2140" s="9">
        <f>(((I2140/60)/60)/24)+DATE(1970,1,1)</f>
        <v>41587.054849537039</v>
      </c>
      <c r="U2140" s="9">
        <f>(((J2140/60)/60)/24)+DATE(1970,1,1)</f>
        <v>41557.013182870374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66"/>
        <v>29.04</v>
      </c>
      <c r="Q2141" t="s">
        <v>8331</v>
      </c>
      <c r="R2141" t="s">
        <v>8332</v>
      </c>
      <c r="S2141">
        <f t="shared" si="67"/>
        <v>2016</v>
      </c>
      <c r="T2141" s="9">
        <f>(((I2141/60)/60)/24)+DATE(1970,1,1)</f>
        <v>42677.750092592592</v>
      </c>
      <c r="U2141" s="9">
        <f>(((J2141/60)/60)/24)+DATE(1970,1,1)</f>
        <v>42647.750092592592</v>
      </c>
    </row>
    <row r="2142" spans="1:21" ht="100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66"/>
        <v>50.91</v>
      </c>
      <c r="Q2142" t="s">
        <v>8331</v>
      </c>
      <c r="R2142" t="s">
        <v>8332</v>
      </c>
      <c r="S2142">
        <f t="shared" si="67"/>
        <v>2012</v>
      </c>
      <c r="T2142" s="9">
        <f>(((I2142/60)/60)/24)+DATE(1970,1,1)</f>
        <v>41285.833611111113</v>
      </c>
      <c r="U2142" s="9">
        <f>(((J2142/60)/60)/24)+DATE(1970,1,1)</f>
        <v>41255.833611111113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66"/>
        <v>0</v>
      </c>
      <c r="Q2143" t="s">
        <v>8331</v>
      </c>
      <c r="R2143" t="s">
        <v>8332</v>
      </c>
      <c r="S2143">
        <f t="shared" si="67"/>
        <v>2014</v>
      </c>
      <c r="T2143" s="9">
        <f>(((I2143/60)/60)/24)+DATE(1970,1,1)</f>
        <v>41957.277303240742</v>
      </c>
      <c r="U2143" s="9">
        <f>(((J2143/60)/60)/24)+DATE(1970,1,1)</f>
        <v>41927.235636574071</v>
      </c>
    </row>
    <row r="2144" spans="1:21" ht="86.4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66"/>
        <v>50.08</v>
      </c>
      <c r="Q2144" t="s">
        <v>8331</v>
      </c>
      <c r="R2144" t="s">
        <v>8332</v>
      </c>
      <c r="S2144">
        <f t="shared" si="67"/>
        <v>2015</v>
      </c>
      <c r="T2144" s="9">
        <f>(((I2144/60)/60)/24)+DATE(1970,1,1)</f>
        <v>42368.701504629629</v>
      </c>
      <c r="U2144" s="9">
        <f>(((J2144/60)/60)/24)+DATE(1970,1,1)</f>
        <v>42340.701504629629</v>
      </c>
    </row>
    <row r="2145" spans="1:21" ht="129.6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66"/>
        <v>45</v>
      </c>
      <c r="Q2145" t="s">
        <v>8331</v>
      </c>
      <c r="R2145" t="s">
        <v>8332</v>
      </c>
      <c r="S2145">
        <f t="shared" si="67"/>
        <v>2010</v>
      </c>
      <c r="T2145" s="9">
        <f>(((I2145/60)/60)/24)+DATE(1970,1,1)</f>
        <v>40380.791666666664</v>
      </c>
      <c r="U2145" s="9">
        <f>(((J2145/60)/60)/24)+DATE(1970,1,1)</f>
        <v>40332.886712962965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66"/>
        <v>25.29</v>
      </c>
      <c r="Q2146" t="s">
        <v>8331</v>
      </c>
      <c r="R2146" t="s">
        <v>8332</v>
      </c>
      <c r="S2146">
        <f t="shared" si="67"/>
        <v>2013</v>
      </c>
      <c r="T2146" s="9">
        <f>(((I2146/60)/60)/24)+DATE(1970,1,1)</f>
        <v>41531.546759259261</v>
      </c>
      <c r="U2146" s="9">
        <f>(((J2146/60)/60)/24)+DATE(1970,1,1)</f>
        <v>41499.546759259261</v>
      </c>
    </row>
    <row r="2147" spans="1:21" ht="100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66"/>
        <v>51.29</v>
      </c>
      <c r="Q2147" t="s">
        <v>8331</v>
      </c>
      <c r="R2147" t="s">
        <v>8332</v>
      </c>
      <c r="S2147">
        <f t="shared" si="67"/>
        <v>2013</v>
      </c>
      <c r="T2147" s="9">
        <f>(((I2147/60)/60)/24)+DATE(1970,1,1)</f>
        <v>41605.279097222221</v>
      </c>
      <c r="U2147" s="9">
        <f>(((J2147/60)/60)/24)+DATE(1970,1,1)</f>
        <v>41575.237430555557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66"/>
        <v>1</v>
      </c>
      <c r="Q2148" t="s">
        <v>8331</v>
      </c>
      <c r="R2148" t="s">
        <v>8332</v>
      </c>
      <c r="S2148">
        <f t="shared" si="67"/>
        <v>2016</v>
      </c>
      <c r="T2148" s="9">
        <f>(((I2148/60)/60)/24)+DATE(1970,1,1)</f>
        <v>42411.679513888885</v>
      </c>
      <c r="U2148" s="9">
        <f>(((J2148/60)/60)/24)+DATE(1970,1,1)</f>
        <v>42397.679513888885</v>
      </c>
    </row>
    <row r="2149" spans="1:21" ht="43.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66"/>
        <v>49.38</v>
      </c>
      <c r="Q2149" t="s">
        <v>8331</v>
      </c>
      <c r="R2149" t="s">
        <v>8332</v>
      </c>
      <c r="S2149">
        <f t="shared" si="67"/>
        <v>2014</v>
      </c>
      <c r="T2149" s="9">
        <f>(((I2149/60)/60)/24)+DATE(1970,1,1)</f>
        <v>41959.337361111116</v>
      </c>
      <c r="U2149" s="9">
        <f>(((J2149/60)/60)/24)+DATE(1970,1,1)</f>
        <v>41927.295694444445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66"/>
        <v>1</v>
      </c>
      <c r="Q2150" t="s">
        <v>8331</v>
      </c>
      <c r="R2150" t="s">
        <v>8332</v>
      </c>
      <c r="S2150">
        <f t="shared" si="67"/>
        <v>2015</v>
      </c>
      <c r="T2150" s="9">
        <f>(((I2150/60)/60)/24)+DATE(1970,1,1)</f>
        <v>42096.691921296297</v>
      </c>
      <c r="U2150" s="9">
        <f>(((J2150/60)/60)/24)+DATE(1970,1,1)</f>
        <v>42066.733587962968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66"/>
        <v>0</v>
      </c>
      <c r="Q2151" t="s">
        <v>8331</v>
      </c>
      <c r="R2151" t="s">
        <v>8332</v>
      </c>
      <c r="S2151">
        <f t="shared" si="67"/>
        <v>2010</v>
      </c>
      <c r="T2151" s="9">
        <f>(((I2151/60)/60)/24)+DATE(1970,1,1)</f>
        <v>40390</v>
      </c>
      <c r="U2151" s="9">
        <f>(((J2151/60)/60)/24)+DATE(1970,1,1)</f>
        <v>40355.024953703702</v>
      </c>
    </row>
    <row r="2152" spans="1:21" ht="43.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66"/>
        <v>101.25</v>
      </c>
      <c r="Q2152" t="s">
        <v>8331</v>
      </c>
      <c r="R2152" t="s">
        <v>8332</v>
      </c>
      <c r="S2152">
        <f t="shared" si="67"/>
        <v>2016</v>
      </c>
      <c r="T2152" s="9">
        <f>(((I2152/60)/60)/24)+DATE(1970,1,1)</f>
        <v>42564.284710648149</v>
      </c>
      <c r="U2152" s="9">
        <f>(((J2152/60)/60)/24)+DATE(1970,1,1)</f>
        <v>42534.284710648149</v>
      </c>
    </row>
    <row r="2153" spans="1:21" ht="57.6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66"/>
        <v>19.670000000000002</v>
      </c>
      <c r="Q2153" t="s">
        <v>8331</v>
      </c>
      <c r="R2153" t="s">
        <v>8332</v>
      </c>
      <c r="S2153">
        <f t="shared" si="67"/>
        <v>2016</v>
      </c>
      <c r="T2153" s="9">
        <f>(((I2153/60)/60)/24)+DATE(1970,1,1)</f>
        <v>42550.847384259265</v>
      </c>
      <c r="U2153" s="9">
        <f>(((J2153/60)/60)/24)+DATE(1970,1,1)</f>
        <v>42520.847384259265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66"/>
        <v>12.5</v>
      </c>
      <c r="Q2154" t="s">
        <v>8331</v>
      </c>
      <c r="R2154" t="s">
        <v>8332</v>
      </c>
      <c r="S2154">
        <f t="shared" si="67"/>
        <v>2014</v>
      </c>
      <c r="T2154" s="9">
        <f>(((I2154/60)/60)/24)+DATE(1970,1,1)</f>
        <v>41713.790613425925</v>
      </c>
      <c r="U2154" s="9">
        <f>(((J2154/60)/60)/24)+DATE(1970,1,1)</f>
        <v>41683.832280092596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66"/>
        <v>8.5</v>
      </c>
      <c r="Q2155" t="s">
        <v>8331</v>
      </c>
      <c r="R2155" t="s">
        <v>8332</v>
      </c>
      <c r="S2155">
        <f t="shared" si="67"/>
        <v>2014</v>
      </c>
      <c r="T2155" s="9">
        <f>(((I2155/60)/60)/24)+DATE(1970,1,1)</f>
        <v>42014.332638888889</v>
      </c>
      <c r="U2155" s="9">
        <f>(((J2155/60)/60)/24)+DATE(1970,1,1)</f>
        <v>41974.911087962959</v>
      </c>
    </row>
    <row r="2156" spans="1:21" ht="72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66"/>
        <v>1</v>
      </c>
      <c r="Q2156" t="s">
        <v>8331</v>
      </c>
      <c r="R2156" t="s">
        <v>8332</v>
      </c>
      <c r="S2156">
        <f t="shared" si="67"/>
        <v>2014</v>
      </c>
      <c r="T2156" s="9">
        <f>(((I2156/60)/60)/24)+DATE(1970,1,1)</f>
        <v>41667.632256944446</v>
      </c>
      <c r="U2156" s="9">
        <f>(((J2156/60)/60)/24)+DATE(1970,1,1)</f>
        <v>41647.632256944446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66"/>
        <v>23</v>
      </c>
      <c r="Q2157" t="s">
        <v>8331</v>
      </c>
      <c r="R2157" t="s">
        <v>8332</v>
      </c>
      <c r="S2157">
        <f t="shared" si="67"/>
        <v>2016</v>
      </c>
      <c r="T2157" s="9">
        <f>(((I2157/60)/60)/24)+DATE(1970,1,1)</f>
        <v>42460.70584490741</v>
      </c>
      <c r="U2157" s="9">
        <f>(((J2157/60)/60)/24)+DATE(1970,1,1)</f>
        <v>42430.747511574074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66"/>
        <v>17.989999999999998</v>
      </c>
      <c r="Q2158" t="s">
        <v>8331</v>
      </c>
      <c r="R2158" t="s">
        <v>8332</v>
      </c>
      <c r="S2158">
        <f t="shared" si="67"/>
        <v>2013</v>
      </c>
      <c r="T2158" s="9">
        <f>(((I2158/60)/60)/24)+DATE(1970,1,1)</f>
        <v>41533.85423611111</v>
      </c>
      <c r="U2158" s="9">
        <f>(((J2158/60)/60)/24)+DATE(1970,1,1)</f>
        <v>41488.85423611111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66"/>
        <v>370.95</v>
      </c>
      <c r="Q2159" t="s">
        <v>8331</v>
      </c>
      <c r="R2159" t="s">
        <v>8332</v>
      </c>
      <c r="S2159">
        <f t="shared" si="67"/>
        <v>2016</v>
      </c>
      <c r="T2159" s="9">
        <f>(((I2159/60)/60)/24)+DATE(1970,1,1)</f>
        <v>42727.332638888889</v>
      </c>
      <c r="U2159" s="9">
        <f>(((J2159/60)/60)/24)+DATE(1970,1,1)</f>
        <v>42694.98128472222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66"/>
        <v>63.57</v>
      </c>
      <c r="Q2160" t="s">
        <v>8331</v>
      </c>
      <c r="R2160" t="s">
        <v>8332</v>
      </c>
      <c r="S2160">
        <f t="shared" si="67"/>
        <v>2012</v>
      </c>
      <c r="T2160" s="9">
        <f>(((I2160/60)/60)/24)+DATE(1970,1,1)</f>
        <v>41309.853865740741</v>
      </c>
      <c r="U2160" s="9">
        <f>(((J2160/60)/60)/24)+DATE(1970,1,1)</f>
        <v>41264.853865740741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66"/>
        <v>13</v>
      </c>
      <c r="Q2161" t="s">
        <v>8331</v>
      </c>
      <c r="R2161" t="s">
        <v>8332</v>
      </c>
      <c r="S2161">
        <f t="shared" si="67"/>
        <v>2011</v>
      </c>
      <c r="T2161" s="9">
        <f>(((I2161/60)/60)/24)+DATE(1970,1,1)</f>
        <v>40740.731180555551</v>
      </c>
      <c r="U2161" s="9">
        <f>(((J2161/60)/60)/24)+DATE(1970,1,1)</f>
        <v>40710.731180555551</v>
      </c>
    </row>
    <row r="2162" spans="1:21" ht="57.6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66"/>
        <v>5.31</v>
      </c>
      <c r="Q2162" t="s">
        <v>8331</v>
      </c>
      <c r="R2162" t="s">
        <v>8332</v>
      </c>
      <c r="S2162">
        <f t="shared" si="67"/>
        <v>2012</v>
      </c>
      <c r="T2162" s="9">
        <f>(((I2162/60)/60)/24)+DATE(1970,1,1)</f>
        <v>41048.711863425924</v>
      </c>
      <c r="U2162" s="9">
        <f>(((J2162/60)/60)/24)+DATE(1970,1,1)</f>
        <v>41018.711863425924</v>
      </c>
    </row>
    <row r="2163" spans="1:21" ht="57.6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66"/>
        <v>35.619999999999997</v>
      </c>
      <c r="Q2163" t="s">
        <v>8323</v>
      </c>
      <c r="R2163" t="s">
        <v>8324</v>
      </c>
      <c r="S2163">
        <f t="shared" si="67"/>
        <v>2015</v>
      </c>
      <c r="T2163" s="9">
        <f>(((I2163/60)/60)/24)+DATE(1970,1,1)</f>
        <v>42270.852534722217</v>
      </c>
      <c r="U2163" s="9">
        <f>(((J2163/60)/60)/24)+DATE(1970,1,1)</f>
        <v>42240.852534722217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66"/>
        <v>87.1</v>
      </c>
      <c r="Q2164" t="s">
        <v>8323</v>
      </c>
      <c r="R2164" t="s">
        <v>8324</v>
      </c>
      <c r="S2164">
        <f t="shared" si="67"/>
        <v>2014</v>
      </c>
      <c r="T2164" s="9">
        <f>(((I2164/60)/60)/24)+DATE(1970,1,1)</f>
        <v>41844.766099537039</v>
      </c>
      <c r="U2164" s="9">
        <f>(((J2164/60)/60)/24)+DATE(1970,1,1)</f>
        <v>41813.766099537039</v>
      </c>
    </row>
    <row r="2165" spans="1:21" ht="57.6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66"/>
        <v>75.11</v>
      </c>
      <c r="Q2165" t="s">
        <v>8323</v>
      </c>
      <c r="R2165" t="s">
        <v>8324</v>
      </c>
      <c r="S2165">
        <f t="shared" si="67"/>
        <v>2015</v>
      </c>
      <c r="T2165" s="9">
        <f>(((I2165/60)/60)/24)+DATE(1970,1,1)</f>
        <v>42163.159722222219</v>
      </c>
      <c r="U2165" s="9">
        <f>(((J2165/60)/60)/24)+DATE(1970,1,1)</f>
        <v>42111.899537037039</v>
      </c>
    </row>
    <row r="2166" spans="1:21" ht="43.2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66"/>
        <v>68.010000000000005</v>
      </c>
      <c r="Q2166" t="s">
        <v>8323</v>
      </c>
      <c r="R2166" t="s">
        <v>8324</v>
      </c>
      <c r="S2166">
        <f t="shared" si="67"/>
        <v>2016</v>
      </c>
      <c r="T2166" s="9">
        <f>(((I2166/60)/60)/24)+DATE(1970,1,1)</f>
        <v>42546.165972222225</v>
      </c>
      <c r="U2166" s="9">
        <f>(((J2166/60)/60)/24)+DATE(1970,1,1)</f>
        <v>42515.71775462963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66"/>
        <v>29.62</v>
      </c>
      <c r="Q2167" t="s">
        <v>8323</v>
      </c>
      <c r="R2167" t="s">
        <v>8324</v>
      </c>
      <c r="S2167">
        <f t="shared" si="67"/>
        <v>2016</v>
      </c>
      <c r="T2167" s="9">
        <f>(((I2167/60)/60)/24)+DATE(1970,1,1)</f>
        <v>42468.625405092593</v>
      </c>
      <c r="U2167" s="9">
        <f>(((J2167/60)/60)/24)+DATE(1970,1,1)</f>
        <v>42438.667071759264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66"/>
        <v>91.63</v>
      </c>
      <c r="Q2168" t="s">
        <v>8323</v>
      </c>
      <c r="R2168" t="s">
        <v>8324</v>
      </c>
      <c r="S2168">
        <f t="shared" si="67"/>
        <v>2014</v>
      </c>
      <c r="T2168" s="9">
        <f>(((I2168/60)/60)/24)+DATE(1970,1,1)</f>
        <v>41978.879837962959</v>
      </c>
      <c r="U2168" s="9">
        <f>(((J2168/60)/60)/24)+DATE(1970,1,1)</f>
        <v>41933.838171296295</v>
      </c>
    </row>
    <row r="2169" spans="1:21" ht="72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66"/>
        <v>22.5</v>
      </c>
      <c r="Q2169" t="s">
        <v>8323</v>
      </c>
      <c r="R2169" t="s">
        <v>8324</v>
      </c>
      <c r="S2169">
        <f t="shared" si="67"/>
        <v>2012</v>
      </c>
      <c r="T2169" s="9">
        <f>(((I2169/60)/60)/24)+DATE(1970,1,1)</f>
        <v>41167.066400462965</v>
      </c>
      <c r="U2169" s="9">
        <f>(((J2169/60)/60)/24)+DATE(1970,1,1)</f>
        <v>41153.066400462965</v>
      </c>
    </row>
    <row r="2170" spans="1:21" ht="72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66"/>
        <v>64.37</v>
      </c>
      <c r="Q2170" t="s">
        <v>8323</v>
      </c>
      <c r="R2170" t="s">
        <v>8324</v>
      </c>
      <c r="S2170">
        <f t="shared" si="67"/>
        <v>2017</v>
      </c>
      <c r="T2170" s="9">
        <f>(((I2170/60)/60)/24)+DATE(1970,1,1)</f>
        <v>42776.208333333328</v>
      </c>
      <c r="U2170" s="9">
        <f>(((J2170/60)/60)/24)+DATE(1970,1,1)</f>
        <v>42745.600243055553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66"/>
        <v>21.86</v>
      </c>
      <c r="Q2171" t="s">
        <v>8323</v>
      </c>
      <c r="R2171" t="s">
        <v>8324</v>
      </c>
      <c r="S2171">
        <f t="shared" si="67"/>
        <v>2017</v>
      </c>
      <c r="T2171" s="9">
        <f>(((I2171/60)/60)/24)+DATE(1970,1,1)</f>
        <v>42796.700821759259</v>
      </c>
      <c r="U2171" s="9">
        <f>(((J2171/60)/60)/24)+DATE(1970,1,1)</f>
        <v>42793.700821759259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66"/>
        <v>33.32</v>
      </c>
      <c r="Q2172" t="s">
        <v>8323</v>
      </c>
      <c r="R2172" t="s">
        <v>8324</v>
      </c>
      <c r="S2172">
        <f t="shared" si="67"/>
        <v>2015</v>
      </c>
      <c r="T2172" s="9">
        <f>(((I2172/60)/60)/24)+DATE(1970,1,1)</f>
        <v>42238.750254629631</v>
      </c>
      <c r="U2172" s="9">
        <f>(((J2172/60)/60)/24)+DATE(1970,1,1)</f>
        <v>42198.750254629631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66"/>
        <v>90.28</v>
      </c>
      <c r="Q2173" t="s">
        <v>8323</v>
      </c>
      <c r="R2173" t="s">
        <v>8324</v>
      </c>
      <c r="S2173">
        <f t="shared" si="67"/>
        <v>2015</v>
      </c>
      <c r="T2173" s="9">
        <f>(((I2173/60)/60)/24)+DATE(1970,1,1)</f>
        <v>42177.208333333328</v>
      </c>
      <c r="U2173" s="9">
        <f>(((J2173/60)/60)/24)+DATE(1970,1,1)</f>
        <v>42141.95711805555</v>
      </c>
    </row>
    <row r="2174" spans="1:21" ht="7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66"/>
        <v>76.92</v>
      </c>
      <c r="Q2174" t="s">
        <v>8323</v>
      </c>
      <c r="R2174" t="s">
        <v>8324</v>
      </c>
      <c r="S2174">
        <f t="shared" si="67"/>
        <v>2015</v>
      </c>
      <c r="T2174" s="9">
        <f>(((I2174/60)/60)/24)+DATE(1970,1,1)</f>
        <v>42112.580092592587</v>
      </c>
      <c r="U2174" s="9">
        <f>(((J2174/60)/60)/24)+DATE(1970,1,1)</f>
        <v>42082.580092592587</v>
      </c>
    </row>
    <row r="2175" spans="1:21" ht="7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66"/>
        <v>59.23</v>
      </c>
      <c r="Q2175" t="s">
        <v>8323</v>
      </c>
      <c r="R2175" t="s">
        <v>8324</v>
      </c>
      <c r="S2175">
        <f t="shared" si="67"/>
        <v>2013</v>
      </c>
      <c r="T2175" s="9">
        <f>(((I2175/60)/60)/24)+DATE(1970,1,1)</f>
        <v>41527.165972222225</v>
      </c>
      <c r="U2175" s="9">
        <f>(((J2175/60)/60)/24)+DATE(1970,1,1)</f>
        <v>41495.692627314813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66"/>
        <v>65.38</v>
      </c>
      <c r="Q2176" t="s">
        <v>8323</v>
      </c>
      <c r="R2176" t="s">
        <v>8324</v>
      </c>
      <c r="S2176">
        <f t="shared" si="67"/>
        <v>2016</v>
      </c>
      <c r="T2176" s="9">
        <f>(((I2176/60)/60)/24)+DATE(1970,1,1)</f>
        <v>42495.542905092589</v>
      </c>
      <c r="U2176" s="9">
        <f>(((J2176/60)/60)/24)+DATE(1970,1,1)</f>
        <v>42465.542905092589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66"/>
        <v>67.31</v>
      </c>
      <c r="Q2177" t="s">
        <v>8323</v>
      </c>
      <c r="R2177" t="s">
        <v>8324</v>
      </c>
      <c r="S2177">
        <f t="shared" si="67"/>
        <v>2016</v>
      </c>
      <c r="T2177" s="9">
        <f>(((I2177/60)/60)/24)+DATE(1970,1,1)</f>
        <v>42572.009097222224</v>
      </c>
      <c r="U2177" s="9">
        <f>(((J2177/60)/60)/24)+DATE(1970,1,1)</f>
        <v>42565.009097222224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66"/>
        <v>88.75</v>
      </c>
      <c r="Q2178" t="s">
        <v>8323</v>
      </c>
      <c r="R2178" t="s">
        <v>8324</v>
      </c>
      <c r="S2178">
        <f t="shared" si="67"/>
        <v>2015</v>
      </c>
      <c r="T2178" s="9">
        <f>(((I2178/60)/60)/24)+DATE(1970,1,1)</f>
        <v>42126.633206018523</v>
      </c>
      <c r="U2178" s="9">
        <f>(((J2178/60)/60)/24)+DATE(1970,1,1)</f>
        <v>42096.633206018523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68">IFERROR(ROUND(E2179/L2179,2),0)</f>
        <v>65.87</v>
      </c>
      <c r="Q2179" t="s">
        <v>8323</v>
      </c>
      <c r="R2179" t="s">
        <v>8324</v>
      </c>
      <c r="S2179">
        <f t="shared" ref="S2179:S2242" si="69">YEAR(U2179)</f>
        <v>2016</v>
      </c>
      <c r="T2179" s="9">
        <f>(((I2179/60)/60)/24)+DATE(1970,1,1)</f>
        <v>42527.250775462962</v>
      </c>
      <c r="U2179" s="9">
        <f>(((J2179/60)/60)/24)+DATE(1970,1,1)</f>
        <v>42502.250775462962</v>
      </c>
    </row>
    <row r="2180" spans="1:21" ht="57.6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68"/>
        <v>40.35</v>
      </c>
      <c r="Q2180" t="s">
        <v>8323</v>
      </c>
      <c r="R2180" t="s">
        <v>8324</v>
      </c>
      <c r="S2180">
        <f t="shared" si="69"/>
        <v>2016</v>
      </c>
      <c r="T2180" s="9">
        <f>(((I2180/60)/60)/24)+DATE(1970,1,1)</f>
        <v>42753.63653935185</v>
      </c>
      <c r="U2180" s="9">
        <f>(((J2180/60)/60)/24)+DATE(1970,1,1)</f>
        <v>42723.63653935185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68"/>
        <v>76.86</v>
      </c>
      <c r="Q2181" t="s">
        <v>8323</v>
      </c>
      <c r="R2181" t="s">
        <v>8324</v>
      </c>
      <c r="S2181">
        <f t="shared" si="69"/>
        <v>2015</v>
      </c>
      <c r="T2181" s="9">
        <f>(((I2181/60)/60)/24)+DATE(1970,1,1)</f>
        <v>42105.171203703707</v>
      </c>
      <c r="U2181" s="9">
        <f>(((J2181/60)/60)/24)+DATE(1970,1,1)</f>
        <v>42075.171203703707</v>
      </c>
    </row>
    <row r="2182" spans="1:21" ht="43.2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68"/>
        <v>68.709999999999994</v>
      </c>
      <c r="Q2182" t="s">
        <v>8323</v>
      </c>
      <c r="R2182" t="s">
        <v>8324</v>
      </c>
      <c r="S2182">
        <f t="shared" si="69"/>
        <v>2015</v>
      </c>
      <c r="T2182" s="9">
        <f>(((I2182/60)/60)/24)+DATE(1970,1,1)</f>
        <v>42321.711435185185</v>
      </c>
      <c r="U2182" s="9">
        <f>(((J2182/60)/60)/24)+DATE(1970,1,1)</f>
        <v>42279.669768518521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68"/>
        <v>57.77</v>
      </c>
      <c r="Q2183" t="s">
        <v>8331</v>
      </c>
      <c r="R2183" t="s">
        <v>8349</v>
      </c>
      <c r="S2183">
        <f t="shared" si="69"/>
        <v>2017</v>
      </c>
      <c r="T2183" s="9">
        <f>(((I2183/60)/60)/24)+DATE(1970,1,1)</f>
        <v>42787.005243055552</v>
      </c>
      <c r="U2183" s="9">
        <f>(((J2183/60)/60)/24)+DATE(1970,1,1)</f>
        <v>42773.005243055552</v>
      </c>
    </row>
    <row r="2184" spans="1:21" ht="86.4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68"/>
        <v>44.17</v>
      </c>
      <c r="Q2184" t="s">
        <v>8331</v>
      </c>
      <c r="R2184" t="s">
        <v>8349</v>
      </c>
      <c r="S2184">
        <f t="shared" si="69"/>
        <v>2014</v>
      </c>
      <c r="T2184" s="9">
        <f>(((I2184/60)/60)/24)+DATE(1970,1,1)</f>
        <v>41914.900752314818</v>
      </c>
      <c r="U2184" s="9">
        <f>(((J2184/60)/60)/24)+DATE(1970,1,1)</f>
        <v>41879.900752314818</v>
      </c>
    </row>
    <row r="2185" spans="1:21" ht="7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68"/>
        <v>31.57</v>
      </c>
      <c r="Q2185" t="s">
        <v>8331</v>
      </c>
      <c r="R2185" t="s">
        <v>8349</v>
      </c>
      <c r="S2185">
        <f t="shared" si="69"/>
        <v>2017</v>
      </c>
      <c r="T2185" s="9">
        <f>(((I2185/60)/60)/24)+DATE(1970,1,1)</f>
        <v>42775.208333333328</v>
      </c>
      <c r="U2185" s="9">
        <f>(((J2185/60)/60)/24)+DATE(1970,1,1)</f>
        <v>42745.365474537044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68"/>
        <v>107.05</v>
      </c>
      <c r="Q2186" t="s">
        <v>8331</v>
      </c>
      <c r="R2186" t="s">
        <v>8349</v>
      </c>
      <c r="S2186">
        <f t="shared" si="69"/>
        <v>2016</v>
      </c>
      <c r="T2186" s="9">
        <f>(((I2186/60)/60)/24)+DATE(1970,1,1)</f>
        <v>42394.666666666672</v>
      </c>
      <c r="U2186" s="9">
        <f>(((J2186/60)/60)/24)+DATE(1970,1,1)</f>
        <v>42380.690289351856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68"/>
        <v>149.03</v>
      </c>
      <c r="Q2187" t="s">
        <v>8331</v>
      </c>
      <c r="R2187" t="s">
        <v>8349</v>
      </c>
      <c r="S2187">
        <f t="shared" si="69"/>
        <v>2013</v>
      </c>
      <c r="T2187" s="9">
        <f>(((I2187/60)/60)/24)+DATE(1970,1,1)</f>
        <v>41359.349988425929</v>
      </c>
      <c r="U2187" s="9">
        <f>(((J2187/60)/60)/24)+DATE(1970,1,1)</f>
        <v>41319.349988425929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68"/>
        <v>55.96</v>
      </c>
      <c r="Q2188" t="s">
        <v>8331</v>
      </c>
      <c r="R2188" t="s">
        <v>8349</v>
      </c>
      <c r="S2188">
        <f t="shared" si="69"/>
        <v>2016</v>
      </c>
      <c r="T2188" s="9">
        <f>(((I2188/60)/60)/24)+DATE(1970,1,1)</f>
        <v>42620.083333333328</v>
      </c>
      <c r="U2188" s="9">
        <f>(((J2188/60)/60)/24)+DATE(1970,1,1)</f>
        <v>42583.615081018521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68"/>
        <v>56.97</v>
      </c>
      <c r="Q2189" t="s">
        <v>8331</v>
      </c>
      <c r="R2189" t="s">
        <v>8349</v>
      </c>
      <c r="S2189">
        <f t="shared" si="69"/>
        <v>2015</v>
      </c>
      <c r="T2189" s="9">
        <f>(((I2189/60)/60)/24)+DATE(1970,1,1)</f>
        <v>42097.165972222225</v>
      </c>
      <c r="U2189" s="9">
        <f>(((J2189/60)/60)/24)+DATE(1970,1,1)</f>
        <v>42068.209097222221</v>
      </c>
    </row>
    <row r="2190" spans="1:21" ht="115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68"/>
        <v>44.06</v>
      </c>
      <c r="Q2190" t="s">
        <v>8331</v>
      </c>
      <c r="R2190" t="s">
        <v>8349</v>
      </c>
      <c r="S2190">
        <f t="shared" si="69"/>
        <v>2016</v>
      </c>
      <c r="T2190" s="9">
        <f>(((I2190/60)/60)/24)+DATE(1970,1,1)</f>
        <v>42668.708333333328</v>
      </c>
      <c r="U2190" s="9">
        <f>(((J2190/60)/60)/24)+DATE(1970,1,1)</f>
        <v>42633.586122685185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68"/>
        <v>68.63</v>
      </c>
      <c r="Q2191" t="s">
        <v>8331</v>
      </c>
      <c r="R2191" t="s">
        <v>8349</v>
      </c>
      <c r="S2191">
        <f t="shared" si="69"/>
        <v>2016</v>
      </c>
      <c r="T2191" s="9">
        <f>(((I2191/60)/60)/24)+DATE(1970,1,1)</f>
        <v>42481.916666666672</v>
      </c>
      <c r="U2191" s="9">
        <f>(((J2191/60)/60)/24)+DATE(1970,1,1)</f>
        <v>42467.788194444445</v>
      </c>
    </row>
    <row r="2192" spans="1:21" ht="86.4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68"/>
        <v>65.319999999999993</v>
      </c>
      <c r="Q2192" t="s">
        <v>8331</v>
      </c>
      <c r="R2192" t="s">
        <v>8349</v>
      </c>
      <c r="S2192">
        <f t="shared" si="69"/>
        <v>2016</v>
      </c>
      <c r="T2192" s="9">
        <f>(((I2192/60)/60)/24)+DATE(1970,1,1)</f>
        <v>42452.290972222225</v>
      </c>
      <c r="U2192" s="9">
        <f>(((J2192/60)/60)/24)+DATE(1970,1,1)</f>
        <v>42417.625046296293</v>
      </c>
    </row>
    <row r="2193" spans="1:21" ht="57.6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68"/>
        <v>35.92</v>
      </c>
      <c r="Q2193" t="s">
        <v>8331</v>
      </c>
      <c r="R2193" t="s">
        <v>8349</v>
      </c>
      <c r="S2193">
        <f t="shared" si="69"/>
        <v>2017</v>
      </c>
      <c r="T2193" s="9">
        <f>(((I2193/60)/60)/24)+DATE(1970,1,1)</f>
        <v>42780.833645833336</v>
      </c>
      <c r="U2193" s="9">
        <f>(((J2193/60)/60)/24)+DATE(1970,1,1)</f>
        <v>42768.833645833336</v>
      </c>
    </row>
    <row r="2194" spans="1:21" ht="86.4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68"/>
        <v>40.07</v>
      </c>
      <c r="Q2194" t="s">
        <v>8331</v>
      </c>
      <c r="R2194" t="s">
        <v>8349</v>
      </c>
      <c r="S2194">
        <f t="shared" si="69"/>
        <v>2016</v>
      </c>
      <c r="T2194" s="9">
        <f>(((I2194/60)/60)/24)+DATE(1970,1,1)</f>
        <v>42719.958333333328</v>
      </c>
      <c r="U2194" s="9">
        <f>(((J2194/60)/60)/24)+DATE(1970,1,1)</f>
        <v>42691.8512037037</v>
      </c>
    </row>
    <row r="2195" spans="1:21" ht="86.4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68"/>
        <v>75.650000000000006</v>
      </c>
      <c r="Q2195" t="s">
        <v>8331</v>
      </c>
      <c r="R2195" t="s">
        <v>8349</v>
      </c>
      <c r="S2195">
        <f t="shared" si="69"/>
        <v>2016</v>
      </c>
      <c r="T2195" s="9">
        <f>(((I2195/60)/60)/24)+DATE(1970,1,1)</f>
        <v>42695.207638888889</v>
      </c>
      <c r="U2195" s="9">
        <f>(((J2195/60)/60)/24)+DATE(1970,1,1)</f>
        <v>42664.405925925923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68"/>
        <v>61.2</v>
      </c>
      <c r="Q2196" t="s">
        <v>8331</v>
      </c>
      <c r="R2196" t="s">
        <v>8349</v>
      </c>
      <c r="S2196">
        <f t="shared" si="69"/>
        <v>2016</v>
      </c>
      <c r="T2196" s="9">
        <f>(((I2196/60)/60)/24)+DATE(1970,1,1)</f>
        <v>42455.716319444444</v>
      </c>
      <c r="U2196" s="9">
        <f>(((J2196/60)/60)/24)+DATE(1970,1,1)</f>
        <v>42425.757986111115</v>
      </c>
    </row>
    <row r="2197" spans="1:21" ht="43.2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68"/>
        <v>48.13</v>
      </c>
      <c r="Q2197" t="s">
        <v>8331</v>
      </c>
      <c r="R2197" t="s">
        <v>8349</v>
      </c>
      <c r="S2197">
        <f t="shared" si="69"/>
        <v>2015</v>
      </c>
      <c r="T2197" s="9">
        <f>(((I2197/60)/60)/24)+DATE(1970,1,1)</f>
        <v>42227.771990740745</v>
      </c>
      <c r="U2197" s="9">
        <f>(((J2197/60)/60)/24)+DATE(1970,1,1)</f>
        <v>42197.771990740745</v>
      </c>
    </row>
    <row r="2198" spans="1:21" ht="57.6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68"/>
        <v>68.11</v>
      </c>
      <c r="Q2198" t="s">
        <v>8331</v>
      </c>
      <c r="R2198" t="s">
        <v>8349</v>
      </c>
      <c r="S2198">
        <f t="shared" si="69"/>
        <v>2016</v>
      </c>
      <c r="T2198" s="9">
        <f>(((I2198/60)/60)/24)+DATE(1970,1,1)</f>
        <v>42706.291666666672</v>
      </c>
      <c r="U2198" s="9">
        <f>(((J2198/60)/60)/24)+DATE(1970,1,1)</f>
        <v>42675.487291666665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68"/>
        <v>65.89</v>
      </c>
      <c r="Q2199" t="s">
        <v>8331</v>
      </c>
      <c r="R2199" t="s">
        <v>8349</v>
      </c>
      <c r="S2199">
        <f t="shared" si="69"/>
        <v>2015</v>
      </c>
      <c r="T2199" s="9">
        <f>(((I2199/60)/60)/24)+DATE(1970,1,1)</f>
        <v>42063.584016203706</v>
      </c>
      <c r="U2199" s="9">
        <f>(((J2199/60)/60)/24)+DATE(1970,1,1)</f>
        <v>42033.584016203706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68"/>
        <v>81.650000000000006</v>
      </c>
      <c r="Q2200" t="s">
        <v>8331</v>
      </c>
      <c r="R2200" t="s">
        <v>8349</v>
      </c>
      <c r="S2200">
        <f t="shared" si="69"/>
        <v>2015</v>
      </c>
      <c r="T2200" s="9">
        <f>(((I2200/60)/60)/24)+DATE(1970,1,1)</f>
        <v>42322.555555555555</v>
      </c>
      <c r="U2200" s="9">
        <f>(((J2200/60)/60)/24)+DATE(1970,1,1)</f>
        <v>42292.513888888891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68"/>
        <v>52.7</v>
      </c>
      <c r="Q2201" t="s">
        <v>8331</v>
      </c>
      <c r="R2201" t="s">
        <v>8349</v>
      </c>
      <c r="S2201">
        <f t="shared" si="69"/>
        <v>2015</v>
      </c>
      <c r="T2201" s="9">
        <f>(((I2201/60)/60)/24)+DATE(1970,1,1)</f>
        <v>42292.416643518518</v>
      </c>
      <c r="U2201" s="9">
        <f>(((J2201/60)/60)/24)+DATE(1970,1,1)</f>
        <v>42262.416643518518</v>
      </c>
    </row>
    <row r="2202" spans="1:21" ht="100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68"/>
        <v>41.23</v>
      </c>
      <c r="Q2202" t="s">
        <v>8331</v>
      </c>
      <c r="R2202" t="s">
        <v>8349</v>
      </c>
      <c r="S2202">
        <f t="shared" si="69"/>
        <v>2015</v>
      </c>
      <c r="T2202" s="9">
        <f>(((I2202/60)/60)/24)+DATE(1970,1,1)</f>
        <v>42191.125</v>
      </c>
      <c r="U2202" s="9">
        <f>(((J2202/60)/60)/24)+DATE(1970,1,1)</f>
        <v>42163.625787037032</v>
      </c>
    </row>
    <row r="2203" spans="1:21" ht="7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68"/>
        <v>15.04</v>
      </c>
      <c r="Q2203" t="s">
        <v>8323</v>
      </c>
      <c r="R2203" t="s">
        <v>8328</v>
      </c>
      <c r="S2203">
        <f t="shared" si="69"/>
        <v>2013</v>
      </c>
      <c r="T2203" s="9">
        <f>(((I2203/60)/60)/24)+DATE(1970,1,1)</f>
        <v>41290.846817129634</v>
      </c>
      <c r="U2203" s="9">
        <f>(((J2203/60)/60)/24)+DATE(1970,1,1)</f>
        <v>41276.846817129634</v>
      </c>
    </row>
    <row r="2204" spans="1:21" ht="100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68"/>
        <v>39.07</v>
      </c>
      <c r="Q2204" t="s">
        <v>8323</v>
      </c>
      <c r="R2204" t="s">
        <v>8328</v>
      </c>
      <c r="S2204">
        <f t="shared" si="69"/>
        <v>2012</v>
      </c>
      <c r="T2204" s="9">
        <f>(((I2204/60)/60)/24)+DATE(1970,1,1)</f>
        <v>41214.849166666667</v>
      </c>
      <c r="U2204" s="9">
        <f>(((J2204/60)/60)/24)+DATE(1970,1,1)</f>
        <v>41184.849166666667</v>
      </c>
    </row>
    <row r="2205" spans="1:21" ht="57.6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68"/>
        <v>43.82</v>
      </c>
      <c r="Q2205" t="s">
        <v>8323</v>
      </c>
      <c r="R2205" t="s">
        <v>8328</v>
      </c>
      <c r="S2205">
        <f t="shared" si="69"/>
        <v>2015</v>
      </c>
      <c r="T2205" s="9">
        <f>(((I2205/60)/60)/24)+DATE(1970,1,1)</f>
        <v>42271.85974537037</v>
      </c>
      <c r="U2205" s="9">
        <f>(((J2205/60)/60)/24)+DATE(1970,1,1)</f>
        <v>42241.85974537037</v>
      </c>
    </row>
    <row r="2206" spans="1:21" ht="86.4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68"/>
        <v>27.3</v>
      </c>
      <c r="Q2206" t="s">
        <v>8323</v>
      </c>
      <c r="R2206" t="s">
        <v>8328</v>
      </c>
      <c r="S2206">
        <f t="shared" si="69"/>
        <v>2013</v>
      </c>
      <c r="T2206" s="9">
        <f>(((I2206/60)/60)/24)+DATE(1970,1,1)</f>
        <v>41342.311562499999</v>
      </c>
      <c r="U2206" s="9">
        <f>(((J2206/60)/60)/24)+DATE(1970,1,1)</f>
        <v>41312.311562499999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68"/>
        <v>42.22</v>
      </c>
      <c r="Q2207" t="s">
        <v>8323</v>
      </c>
      <c r="R2207" t="s">
        <v>8328</v>
      </c>
      <c r="S2207">
        <f t="shared" si="69"/>
        <v>2012</v>
      </c>
      <c r="T2207" s="9">
        <f>(((I2207/60)/60)/24)+DATE(1970,1,1)</f>
        <v>41061.82163194444</v>
      </c>
      <c r="U2207" s="9">
        <f>(((J2207/60)/60)/24)+DATE(1970,1,1)</f>
        <v>41031.82163194444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68"/>
        <v>33.24</v>
      </c>
      <c r="Q2208" t="s">
        <v>8323</v>
      </c>
      <c r="R2208" t="s">
        <v>8328</v>
      </c>
      <c r="S2208">
        <f t="shared" si="69"/>
        <v>2012</v>
      </c>
      <c r="T2208" s="9">
        <f>(((I2208/60)/60)/24)+DATE(1970,1,1)</f>
        <v>41015.257222222222</v>
      </c>
      <c r="U2208" s="9">
        <f>(((J2208/60)/60)/24)+DATE(1970,1,1)</f>
        <v>40997.257222222222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68"/>
        <v>285.70999999999998</v>
      </c>
      <c r="Q2209" t="s">
        <v>8323</v>
      </c>
      <c r="R2209" t="s">
        <v>8328</v>
      </c>
      <c r="S2209">
        <f t="shared" si="69"/>
        <v>2013</v>
      </c>
      <c r="T2209" s="9">
        <f>(((I2209/60)/60)/24)+DATE(1970,1,1)</f>
        <v>41594.235798611109</v>
      </c>
      <c r="U2209" s="9">
        <f>(((J2209/60)/60)/24)+DATE(1970,1,1)</f>
        <v>41564.194131944445</v>
      </c>
    </row>
    <row r="2210" spans="1:21" ht="100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68"/>
        <v>42.33</v>
      </c>
      <c r="Q2210" t="s">
        <v>8323</v>
      </c>
      <c r="R2210" t="s">
        <v>8328</v>
      </c>
      <c r="S2210">
        <f t="shared" si="69"/>
        <v>2012</v>
      </c>
      <c r="T2210" s="9">
        <f>(((I2210/60)/60)/24)+DATE(1970,1,1)</f>
        <v>41006.166666666664</v>
      </c>
      <c r="U2210" s="9">
        <f>(((J2210/60)/60)/24)+DATE(1970,1,1)</f>
        <v>40946.882245370369</v>
      </c>
    </row>
    <row r="2211" spans="1:21" ht="115.2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68"/>
        <v>50.27</v>
      </c>
      <c r="Q2211" t="s">
        <v>8323</v>
      </c>
      <c r="R2211" t="s">
        <v>8328</v>
      </c>
      <c r="S2211">
        <f t="shared" si="69"/>
        <v>2014</v>
      </c>
      <c r="T2211" s="9">
        <f>(((I2211/60)/60)/24)+DATE(1970,1,1)</f>
        <v>41743.958333333336</v>
      </c>
      <c r="U2211" s="9">
        <f>(((J2211/60)/60)/24)+DATE(1970,1,1)</f>
        <v>41732.479675925926</v>
      </c>
    </row>
    <row r="2212" spans="1:21" ht="7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68"/>
        <v>61.9</v>
      </c>
      <c r="Q2212" t="s">
        <v>8323</v>
      </c>
      <c r="R2212" t="s">
        <v>8328</v>
      </c>
      <c r="S2212">
        <f t="shared" si="69"/>
        <v>2012</v>
      </c>
      <c r="T2212" s="9">
        <f>(((I2212/60)/60)/24)+DATE(1970,1,1)</f>
        <v>41013.73333333333</v>
      </c>
      <c r="U2212" s="9">
        <f>(((J2212/60)/60)/24)+DATE(1970,1,1)</f>
        <v>40956.066087962965</v>
      </c>
    </row>
    <row r="2213" spans="1:21" ht="57.6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68"/>
        <v>40.75</v>
      </c>
      <c r="Q2213" t="s">
        <v>8323</v>
      </c>
      <c r="R2213" t="s">
        <v>8328</v>
      </c>
      <c r="S2213">
        <f t="shared" si="69"/>
        <v>2014</v>
      </c>
      <c r="T2213" s="9">
        <f>(((I2213/60)/60)/24)+DATE(1970,1,1)</f>
        <v>41739.290972222225</v>
      </c>
      <c r="U2213" s="9">
        <f>(((J2213/60)/60)/24)+DATE(1970,1,1)</f>
        <v>41716.785011574073</v>
      </c>
    </row>
    <row r="2214" spans="1:21" ht="7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68"/>
        <v>55.8</v>
      </c>
      <c r="Q2214" t="s">
        <v>8323</v>
      </c>
      <c r="R2214" t="s">
        <v>8328</v>
      </c>
      <c r="S2214">
        <f t="shared" si="69"/>
        <v>2013</v>
      </c>
      <c r="T2214" s="9">
        <f>(((I2214/60)/60)/24)+DATE(1970,1,1)</f>
        <v>41582.041666666664</v>
      </c>
      <c r="U2214" s="9">
        <f>(((J2214/60)/60)/24)+DATE(1970,1,1)</f>
        <v>41548.747418981482</v>
      </c>
    </row>
    <row r="2215" spans="1:21" ht="7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68"/>
        <v>10</v>
      </c>
      <c r="Q2215" t="s">
        <v>8323</v>
      </c>
      <c r="R2215" t="s">
        <v>8328</v>
      </c>
      <c r="S2215">
        <f t="shared" si="69"/>
        <v>2015</v>
      </c>
      <c r="T2215" s="9">
        <f>(((I2215/60)/60)/24)+DATE(1970,1,1)</f>
        <v>42139.826145833329</v>
      </c>
      <c r="U2215" s="9">
        <f>(((J2215/60)/60)/24)+DATE(1970,1,1)</f>
        <v>42109.826145833329</v>
      </c>
    </row>
    <row r="2216" spans="1:21" ht="57.6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68"/>
        <v>73.13</v>
      </c>
      <c r="Q2216" t="s">
        <v>8323</v>
      </c>
      <c r="R2216" t="s">
        <v>8328</v>
      </c>
      <c r="S2216">
        <f t="shared" si="69"/>
        <v>2014</v>
      </c>
      <c r="T2216" s="9">
        <f>(((I2216/60)/60)/24)+DATE(1970,1,1)</f>
        <v>41676.792222222226</v>
      </c>
      <c r="U2216" s="9">
        <f>(((J2216/60)/60)/24)+DATE(1970,1,1)</f>
        <v>41646.792222222226</v>
      </c>
    </row>
    <row r="2217" spans="1:21" ht="86.4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68"/>
        <v>26.06</v>
      </c>
      <c r="Q2217" t="s">
        <v>8323</v>
      </c>
      <c r="R2217" t="s">
        <v>8328</v>
      </c>
      <c r="S2217">
        <f t="shared" si="69"/>
        <v>2012</v>
      </c>
      <c r="T2217" s="9">
        <f>(((I2217/60)/60)/24)+DATE(1970,1,1)</f>
        <v>40981.290972222225</v>
      </c>
      <c r="U2217" s="9">
        <f>(((J2217/60)/60)/24)+DATE(1970,1,1)</f>
        <v>40958.717268518521</v>
      </c>
    </row>
    <row r="2218" spans="1:21" ht="86.4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68"/>
        <v>22.64</v>
      </c>
      <c r="Q2218" t="s">
        <v>8323</v>
      </c>
      <c r="R2218" t="s">
        <v>8328</v>
      </c>
      <c r="S2218">
        <f t="shared" si="69"/>
        <v>2015</v>
      </c>
      <c r="T2218" s="9">
        <f>(((I2218/60)/60)/24)+DATE(1970,1,1)</f>
        <v>42208.751678240747</v>
      </c>
      <c r="U2218" s="9">
        <f>(((J2218/60)/60)/24)+DATE(1970,1,1)</f>
        <v>42194.751678240747</v>
      </c>
    </row>
    <row r="2219" spans="1:21" ht="100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68"/>
        <v>47.22</v>
      </c>
      <c r="Q2219" t="s">
        <v>8323</v>
      </c>
      <c r="R2219" t="s">
        <v>8328</v>
      </c>
      <c r="S2219">
        <f t="shared" si="69"/>
        <v>2015</v>
      </c>
      <c r="T2219" s="9">
        <f>(((I2219/60)/60)/24)+DATE(1970,1,1)</f>
        <v>42310.333333333328</v>
      </c>
      <c r="U2219" s="9">
        <f>(((J2219/60)/60)/24)+DATE(1970,1,1)</f>
        <v>42299.776770833334</v>
      </c>
    </row>
    <row r="2220" spans="1:21" ht="57.6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68"/>
        <v>32.32</v>
      </c>
      <c r="Q2220" t="s">
        <v>8323</v>
      </c>
      <c r="R2220" t="s">
        <v>8328</v>
      </c>
      <c r="S2220">
        <f t="shared" si="69"/>
        <v>2012</v>
      </c>
      <c r="T2220" s="9">
        <f>(((I2220/60)/60)/24)+DATE(1970,1,1)</f>
        <v>41150</v>
      </c>
      <c r="U2220" s="9">
        <f>(((J2220/60)/60)/24)+DATE(1970,1,1)</f>
        <v>41127.812303240738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68"/>
        <v>53.42</v>
      </c>
      <c r="Q2221" t="s">
        <v>8323</v>
      </c>
      <c r="R2221" t="s">
        <v>8328</v>
      </c>
      <c r="S2221">
        <f t="shared" si="69"/>
        <v>2015</v>
      </c>
      <c r="T2221" s="9">
        <f>(((I2221/60)/60)/24)+DATE(1970,1,1)</f>
        <v>42235.718888888892</v>
      </c>
      <c r="U2221" s="9">
        <f>(((J2221/60)/60)/24)+DATE(1970,1,1)</f>
        <v>42205.718888888892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68"/>
        <v>51.3</v>
      </c>
      <c r="Q2222" t="s">
        <v>8323</v>
      </c>
      <c r="R2222" t="s">
        <v>8328</v>
      </c>
      <c r="S2222">
        <f t="shared" si="69"/>
        <v>2013</v>
      </c>
      <c r="T2222" s="9">
        <f>(((I2222/60)/60)/24)+DATE(1970,1,1)</f>
        <v>41482.060601851852</v>
      </c>
      <c r="U2222" s="9">
        <f>(((J2222/60)/60)/24)+DATE(1970,1,1)</f>
        <v>41452.060601851852</v>
      </c>
    </row>
    <row r="2223" spans="1:21" ht="86.4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68"/>
        <v>37.200000000000003</v>
      </c>
      <c r="Q2223" t="s">
        <v>8331</v>
      </c>
      <c r="R2223" t="s">
        <v>8349</v>
      </c>
      <c r="S2223">
        <f t="shared" si="69"/>
        <v>2016</v>
      </c>
      <c r="T2223" s="9">
        <f>(((I2223/60)/60)/24)+DATE(1970,1,1)</f>
        <v>42483</v>
      </c>
      <c r="U2223" s="9">
        <f>(((J2223/60)/60)/24)+DATE(1970,1,1)</f>
        <v>42452.666770833333</v>
      </c>
    </row>
    <row r="2224" spans="1:21" ht="57.6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68"/>
        <v>27.1</v>
      </c>
      <c r="Q2224" t="s">
        <v>8331</v>
      </c>
      <c r="R2224" t="s">
        <v>8349</v>
      </c>
      <c r="S2224">
        <f t="shared" si="69"/>
        <v>2011</v>
      </c>
      <c r="T2224" s="9">
        <f>(((I2224/60)/60)/24)+DATE(1970,1,1)</f>
        <v>40936.787581018521</v>
      </c>
      <c r="U2224" s="9">
        <f>(((J2224/60)/60)/24)+DATE(1970,1,1)</f>
        <v>40906.787581018521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68"/>
        <v>206.31</v>
      </c>
      <c r="Q2225" t="s">
        <v>8331</v>
      </c>
      <c r="R2225" t="s">
        <v>8349</v>
      </c>
      <c r="S2225">
        <f t="shared" si="69"/>
        <v>2015</v>
      </c>
      <c r="T2225" s="9">
        <f>(((I2225/60)/60)/24)+DATE(1970,1,1)</f>
        <v>42182.640833333338</v>
      </c>
      <c r="U2225" s="9">
        <f>(((J2225/60)/60)/24)+DATE(1970,1,1)</f>
        <v>42152.640833333338</v>
      </c>
    </row>
    <row r="2226" spans="1:21" ht="86.4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68"/>
        <v>82.15</v>
      </c>
      <c r="Q2226" t="s">
        <v>8331</v>
      </c>
      <c r="R2226" t="s">
        <v>8349</v>
      </c>
      <c r="S2226">
        <f t="shared" si="69"/>
        <v>2016</v>
      </c>
      <c r="T2226" s="9">
        <f>(((I2226/60)/60)/24)+DATE(1970,1,1)</f>
        <v>42672.791666666672</v>
      </c>
      <c r="U2226" s="9">
        <f>(((J2226/60)/60)/24)+DATE(1970,1,1)</f>
        <v>42644.667534722219</v>
      </c>
    </row>
    <row r="2227" spans="1:21" ht="7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68"/>
        <v>164.8</v>
      </c>
      <c r="Q2227" t="s">
        <v>8331</v>
      </c>
      <c r="R2227" t="s">
        <v>8349</v>
      </c>
      <c r="S2227">
        <f t="shared" si="69"/>
        <v>2014</v>
      </c>
      <c r="T2227" s="9">
        <f>(((I2227/60)/60)/24)+DATE(1970,1,1)</f>
        <v>41903.79184027778</v>
      </c>
      <c r="U2227" s="9">
        <f>(((J2227/60)/60)/24)+DATE(1970,1,1)</f>
        <v>41873.79184027778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68"/>
        <v>60.82</v>
      </c>
      <c r="Q2228" t="s">
        <v>8331</v>
      </c>
      <c r="R2228" t="s">
        <v>8349</v>
      </c>
      <c r="S2228">
        <f t="shared" si="69"/>
        <v>2016</v>
      </c>
      <c r="T2228" s="9">
        <f>(((I2228/60)/60)/24)+DATE(1970,1,1)</f>
        <v>42412.207638888889</v>
      </c>
      <c r="U2228" s="9">
        <f>(((J2228/60)/60)/24)+DATE(1970,1,1)</f>
        <v>42381.79886574074</v>
      </c>
    </row>
    <row r="2229" spans="1:21" ht="86.4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68"/>
        <v>67.97</v>
      </c>
      <c r="Q2229" t="s">
        <v>8331</v>
      </c>
      <c r="R2229" t="s">
        <v>8349</v>
      </c>
      <c r="S2229">
        <f t="shared" si="69"/>
        <v>2013</v>
      </c>
      <c r="T2229" s="9">
        <f>(((I2229/60)/60)/24)+DATE(1970,1,1)</f>
        <v>41591.849016203705</v>
      </c>
      <c r="U2229" s="9">
        <f>(((J2229/60)/60)/24)+DATE(1970,1,1)</f>
        <v>41561.807349537034</v>
      </c>
    </row>
    <row r="2230" spans="1:21" ht="100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68"/>
        <v>81.56</v>
      </c>
      <c r="Q2230" t="s">
        <v>8331</v>
      </c>
      <c r="R2230" t="s">
        <v>8349</v>
      </c>
      <c r="S2230">
        <f t="shared" si="69"/>
        <v>2015</v>
      </c>
      <c r="T2230" s="9">
        <f>(((I2230/60)/60)/24)+DATE(1970,1,1)</f>
        <v>42232.278194444443</v>
      </c>
      <c r="U2230" s="9">
        <f>(((J2230/60)/60)/24)+DATE(1970,1,1)</f>
        <v>42202.278194444443</v>
      </c>
    </row>
    <row r="2231" spans="1:21" ht="100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68"/>
        <v>25.43</v>
      </c>
      <c r="Q2231" t="s">
        <v>8331</v>
      </c>
      <c r="R2231" t="s">
        <v>8349</v>
      </c>
      <c r="S2231">
        <f t="shared" si="69"/>
        <v>2013</v>
      </c>
      <c r="T2231" s="9">
        <f>(((I2231/60)/60)/24)+DATE(1970,1,1)</f>
        <v>41520.166666666664</v>
      </c>
      <c r="U2231" s="9">
        <f>(((J2231/60)/60)/24)+DATE(1970,1,1)</f>
        <v>41484.664247685185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68"/>
        <v>21.5</v>
      </c>
      <c r="Q2232" t="s">
        <v>8331</v>
      </c>
      <c r="R2232" t="s">
        <v>8349</v>
      </c>
      <c r="S2232">
        <f t="shared" si="69"/>
        <v>2014</v>
      </c>
      <c r="T2232" s="9">
        <f>(((I2232/60)/60)/24)+DATE(1970,1,1)</f>
        <v>41754.881099537037</v>
      </c>
      <c r="U2232" s="9">
        <f>(((J2232/60)/60)/24)+DATE(1970,1,1)</f>
        <v>41724.881099537037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68"/>
        <v>27.23</v>
      </c>
      <c r="Q2233" t="s">
        <v>8331</v>
      </c>
      <c r="R2233" t="s">
        <v>8349</v>
      </c>
      <c r="S2233">
        <f t="shared" si="69"/>
        <v>2013</v>
      </c>
      <c r="T2233" s="9">
        <f>(((I2233/60)/60)/24)+DATE(1970,1,1)</f>
        <v>41450.208333333336</v>
      </c>
      <c r="U2233" s="9">
        <f>(((J2233/60)/60)/24)+DATE(1970,1,1)</f>
        <v>41423.910891203705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68"/>
        <v>25.09</v>
      </c>
      <c r="Q2234" t="s">
        <v>8331</v>
      </c>
      <c r="R2234" t="s">
        <v>8349</v>
      </c>
      <c r="S2234">
        <f t="shared" si="69"/>
        <v>2014</v>
      </c>
      <c r="T2234" s="9">
        <f>(((I2234/60)/60)/24)+DATE(1970,1,1)</f>
        <v>41839.125</v>
      </c>
      <c r="U2234" s="9">
        <f>(((J2234/60)/60)/24)+DATE(1970,1,1)</f>
        <v>41806.794074074074</v>
      </c>
    </row>
    <row r="2235" spans="1:21" ht="7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68"/>
        <v>21.23</v>
      </c>
      <c r="Q2235" t="s">
        <v>8331</v>
      </c>
      <c r="R2235" t="s">
        <v>8349</v>
      </c>
      <c r="S2235">
        <f t="shared" si="69"/>
        <v>2015</v>
      </c>
      <c r="T2235" s="9">
        <f>(((I2235/60)/60)/24)+DATE(1970,1,1)</f>
        <v>42352</v>
      </c>
      <c r="U2235" s="9">
        <f>(((J2235/60)/60)/24)+DATE(1970,1,1)</f>
        <v>42331.378923611104</v>
      </c>
    </row>
    <row r="2236" spans="1:21" ht="86.4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68"/>
        <v>41.61</v>
      </c>
      <c r="Q2236" t="s">
        <v>8331</v>
      </c>
      <c r="R2236" t="s">
        <v>8349</v>
      </c>
      <c r="S2236">
        <f t="shared" si="69"/>
        <v>2016</v>
      </c>
      <c r="T2236" s="9">
        <f>(((I2236/60)/60)/24)+DATE(1970,1,1)</f>
        <v>42740.824618055558</v>
      </c>
      <c r="U2236" s="9">
        <f>(((J2236/60)/60)/24)+DATE(1970,1,1)</f>
        <v>42710.824618055558</v>
      </c>
    </row>
    <row r="2237" spans="1:21" ht="86.4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68"/>
        <v>135.59</v>
      </c>
      <c r="Q2237" t="s">
        <v>8331</v>
      </c>
      <c r="R2237" t="s">
        <v>8349</v>
      </c>
      <c r="S2237">
        <f t="shared" si="69"/>
        <v>2015</v>
      </c>
      <c r="T2237" s="9">
        <f>(((I2237/60)/60)/24)+DATE(1970,1,1)</f>
        <v>42091.980451388896</v>
      </c>
      <c r="U2237" s="9">
        <f>(((J2237/60)/60)/24)+DATE(1970,1,1)</f>
        <v>42062.022118055553</v>
      </c>
    </row>
    <row r="2238" spans="1:21" ht="86.4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68"/>
        <v>22.12</v>
      </c>
      <c r="Q2238" t="s">
        <v>8331</v>
      </c>
      <c r="R2238" t="s">
        <v>8349</v>
      </c>
      <c r="S2238">
        <f t="shared" si="69"/>
        <v>2016</v>
      </c>
      <c r="T2238" s="9">
        <f>(((I2238/60)/60)/24)+DATE(1970,1,1)</f>
        <v>42401.617164351846</v>
      </c>
      <c r="U2238" s="9">
        <f>(((J2238/60)/60)/24)+DATE(1970,1,1)</f>
        <v>42371.617164351846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68"/>
        <v>64.63</v>
      </c>
      <c r="Q2239" t="s">
        <v>8331</v>
      </c>
      <c r="R2239" t="s">
        <v>8349</v>
      </c>
      <c r="S2239">
        <f t="shared" si="69"/>
        <v>2014</v>
      </c>
      <c r="T2239" s="9">
        <f>(((I2239/60)/60)/24)+DATE(1970,1,1)</f>
        <v>41955.332638888889</v>
      </c>
      <c r="U2239" s="9">
        <f>(((J2239/60)/60)/24)+DATE(1970,1,1)</f>
        <v>41915.003275462965</v>
      </c>
    </row>
    <row r="2240" spans="1:21" ht="72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68"/>
        <v>69.569999999999993</v>
      </c>
      <c r="Q2240" t="s">
        <v>8331</v>
      </c>
      <c r="R2240" t="s">
        <v>8349</v>
      </c>
      <c r="S2240">
        <f t="shared" si="69"/>
        <v>2017</v>
      </c>
      <c r="T2240" s="9">
        <f>(((I2240/60)/60)/24)+DATE(1970,1,1)</f>
        <v>42804.621712962966</v>
      </c>
      <c r="U2240" s="9">
        <f>(((J2240/60)/60)/24)+DATE(1970,1,1)</f>
        <v>42774.621712962966</v>
      </c>
    </row>
    <row r="2241" spans="1:21" ht="72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68"/>
        <v>75.13</v>
      </c>
      <c r="Q2241" t="s">
        <v>8331</v>
      </c>
      <c r="R2241" t="s">
        <v>8349</v>
      </c>
      <c r="S2241">
        <f t="shared" si="69"/>
        <v>2013</v>
      </c>
      <c r="T2241" s="9">
        <f>(((I2241/60)/60)/24)+DATE(1970,1,1)</f>
        <v>41609.168055555558</v>
      </c>
      <c r="U2241" s="9">
        <f>(((J2241/60)/60)/24)+DATE(1970,1,1)</f>
        <v>41572.958495370374</v>
      </c>
    </row>
    <row r="2242" spans="1:21" ht="7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68"/>
        <v>140.97999999999999</v>
      </c>
      <c r="Q2242" t="s">
        <v>8331</v>
      </c>
      <c r="R2242" t="s">
        <v>8349</v>
      </c>
      <c r="S2242">
        <f t="shared" si="69"/>
        <v>2016</v>
      </c>
      <c r="T2242" s="9">
        <f>(((I2242/60)/60)/24)+DATE(1970,1,1)</f>
        <v>42482.825740740736</v>
      </c>
      <c r="U2242" s="9">
        <f>(((J2242/60)/60)/24)+DATE(1970,1,1)</f>
        <v>42452.825740740736</v>
      </c>
    </row>
    <row r="2243" spans="1:21" ht="57.6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70">IFERROR(ROUND(E2243/L2243,2),0)</f>
        <v>49.47</v>
      </c>
      <c r="Q2243" t="s">
        <v>8331</v>
      </c>
      <c r="R2243" t="s">
        <v>8349</v>
      </c>
      <c r="S2243">
        <f t="shared" ref="S2243:S2306" si="71">YEAR(U2243)</f>
        <v>2017</v>
      </c>
      <c r="T2243" s="9">
        <f>(((I2243/60)/60)/24)+DATE(1970,1,1)</f>
        <v>42796.827546296292</v>
      </c>
      <c r="U2243" s="9">
        <f>(((J2243/60)/60)/24)+DATE(1970,1,1)</f>
        <v>42766.827546296292</v>
      </c>
    </row>
    <row r="2244" spans="1:21" ht="86.4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70"/>
        <v>53.87</v>
      </c>
      <c r="Q2244" t="s">
        <v>8331</v>
      </c>
      <c r="R2244" t="s">
        <v>8349</v>
      </c>
      <c r="S2244">
        <f t="shared" si="71"/>
        <v>2013</v>
      </c>
      <c r="T2244" s="9">
        <f>(((I2244/60)/60)/24)+DATE(1970,1,1)</f>
        <v>41605.126388888886</v>
      </c>
      <c r="U2244" s="9">
        <f>(((J2244/60)/60)/24)+DATE(1970,1,1)</f>
        <v>41569.575613425928</v>
      </c>
    </row>
    <row r="2245" spans="1:21" ht="7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70"/>
        <v>4.57</v>
      </c>
      <c r="Q2245" t="s">
        <v>8331</v>
      </c>
      <c r="R2245" t="s">
        <v>8349</v>
      </c>
      <c r="S2245">
        <f t="shared" si="71"/>
        <v>2017</v>
      </c>
      <c r="T2245" s="9">
        <f>(((I2245/60)/60)/24)+DATE(1970,1,1)</f>
        <v>42807.125</v>
      </c>
      <c r="U2245" s="9">
        <f>(((J2245/60)/60)/24)+DATE(1970,1,1)</f>
        <v>42800.751041666663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70"/>
        <v>65</v>
      </c>
      <c r="Q2246" t="s">
        <v>8331</v>
      </c>
      <c r="R2246" t="s">
        <v>8349</v>
      </c>
      <c r="S2246">
        <f t="shared" si="71"/>
        <v>2016</v>
      </c>
      <c r="T2246" s="9">
        <f>(((I2246/60)/60)/24)+DATE(1970,1,1)</f>
        <v>42659.854166666672</v>
      </c>
      <c r="U2246" s="9">
        <f>(((J2246/60)/60)/24)+DATE(1970,1,1)</f>
        <v>42647.818819444445</v>
      </c>
    </row>
    <row r="2247" spans="1:21" ht="86.4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70"/>
        <v>53.48</v>
      </c>
      <c r="Q2247" t="s">
        <v>8331</v>
      </c>
      <c r="R2247" t="s">
        <v>8349</v>
      </c>
      <c r="S2247">
        <f t="shared" si="71"/>
        <v>2014</v>
      </c>
      <c r="T2247" s="9">
        <f>(((I2247/60)/60)/24)+DATE(1970,1,1)</f>
        <v>41691.75</v>
      </c>
      <c r="U2247" s="9">
        <f>(((J2247/60)/60)/24)+DATE(1970,1,1)</f>
        <v>41660.708530092597</v>
      </c>
    </row>
    <row r="2248" spans="1:21" ht="7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70"/>
        <v>43.91</v>
      </c>
      <c r="Q2248" t="s">
        <v>8331</v>
      </c>
      <c r="R2248" t="s">
        <v>8349</v>
      </c>
      <c r="S2248">
        <f t="shared" si="71"/>
        <v>2015</v>
      </c>
      <c r="T2248" s="9">
        <f>(((I2248/60)/60)/24)+DATE(1970,1,1)</f>
        <v>42251.79178240741</v>
      </c>
      <c r="U2248" s="9">
        <f>(((J2248/60)/60)/24)+DATE(1970,1,1)</f>
        <v>42221.79178240741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70"/>
        <v>50.85</v>
      </c>
      <c r="Q2249" t="s">
        <v>8331</v>
      </c>
      <c r="R2249" t="s">
        <v>8349</v>
      </c>
      <c r="S2249">
        <f t="shared" si="71"/>
        <v>2015</v>
      </c>
      <c r="T2249" s="9">
        <f>(((I2249/60)/60)/24)+DATE(1970,1,1)</f>
        <v>42214.666261574079</v>
      </c>
      <c r="U2249" s="9">
        <f>(((J2249/60)/60)/24)+DATE(1970,1,1)</f>
        <v>42200.666261574079</v>
      </c>
    </row>
    <row r="2250" spans="1:21" ht="86.4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70"/>
        <v>58.63</v>
      </c>
      <c r="Q2250" t="s">
        <v>8331</v>
      </c>
      <c r="R2250" t="s">
        <v>8349</v>
      </c>
      <c r="S2250">
        <f t="shared" si="71"/>
        <v>2016</v>
      </c>
      <c r="T2250" s="9">
        <f>(((I2250/60)/60)/24)+DATE(1970,1,1)</f>
        <v>42718.875902777778</v>
      </c>
      <c r="U2250" s="9">
        <f>(((J2250/60)/60)/24)+DATE(1970,1,1)</f>
        <v>42688.875902777778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70"/>
        <v>32.82</v>
      </c>
      <c r="Q2251" t="s">
        <v>8331</v>
      </c>
      <c r="R2251" t="s">
        <v>8349</v>
      </c>
      <c r="S2251">
        <f t="shared" si="71"/>
        <v>2013</v>
      </c>
      <c r="T2251" s="9">
        <f>(((I2251/60)/60)/24)+DATE(1970,1,1)</f>
        <v>41366.661631944444</v>
      </c>
      <c r="U2251" s="9">
        <f>(((J2251/60)/60)/24)+DATE(1970,1,1)</f>
        <v>41336.703298611108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70"/>
        <v>426.93</v>
      </c>
      <c r="Q2252" t="s">
        <v>8331</v>
      </c>
      <c r="R2252" t="s">
        <v>8349</v>
      </c>
      <c r="S2252">
        <f t="shared" si="71"/>
        <v>2016</v>
      </c>
      <c r="T2252" s="9">
        <f>(((I2252/60)/60)/24)+DATE(1970,1,1)</f>
        <v>42707.0471412037</v>
      </c>
      <c r="U2252" s="9">
        <f>(((J2252/60)/60)/24)+DATE(1970,1,1)</f>
        <v>42677.005474537036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70"/>
        <v>23.81</v>
      </c>
      <c r="Q2253" t="s">
        <v>8331</v>
      </c>
      <c r="R2253" t="s">
        <v>8349</v>
      </c>
      <c r="S2253">
        <f t="shared" si="71"/>
        <v>2014</v>
      </c>
      <c r="T2253" s="9">
        <f>(((I2253/60)/60)/24)+DATE(1970,1,1)</f>
        <v>41867.34579861111</v>
      </c>
      <c r="U2253" s="9">
        <f>(((J2253/60)/60)/24)+DATE(1970,1,1)</f>
        <v>41846.34579861111</v>
      </c>
    </row>
    <row r="2254" spans="1:21" ht="86.4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70"/>
        <v>98.41</v>
      </c>
      <c r="Q2254" t="s">
        <v>8331</v>
      </c>
      <c r="R2254" t="s">
        <v>8349</v>
      </c>
      <c r="S2254">
        <f t="shared" si="71"/>
        <v>2016</v>
      </c>
      <c r="T2254" s="9">
        <f>(((I2254/60)/60)/24)+DATE(1970,1,1)</f>
        <v>42588.327986111108</v>
      </c>
      <c r="U2254" s="9">
        <f>(((J2254/60)/60)/24)+DATE(1970,1,1)</f>
        <v>42573.327986111108</v>
      </c>
    </row>
    <row r="2255" spans="1:21" ht="7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70"/>
        <v>107.32</v>
      </c>
      <c r="Q2255" t="s">
        <v>8331</v>
      </c>
      <c r="R2255" t="s">
        <v>8349</v>
      </c>
      <c r="S2255">
        <f t="shared" si="71"/>
        <v>2015</v>
      </c>
      <c r="T2255" s="9">
        <f>(((I2255/60)/60)/24)+DATE(1970,1,1)</f>
        <v>42326.672997685186</v>
      </c>
      <c r="U2255" s="9">
        <f>(((J2255/60)/60)/24)+DATE(1970,1,1)</f>
        <v>42296.631331018521</v>
      </c>
    </row>
    <row r="2256" spans="1:21" ht="7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70"/>
        <v>11.67</v>
      </c>
      <c r="Q2256" t="s">
        <v>8331</v>
      </c>
      <c r="R2256" t="s">
        <v>8349</v>
      </c>
      <c r="S2256">
        <f t="shared" si="71"/>
        <v>2017</v>
      </c>
      <c r="T2256" s="9">
        <f>(((I2256/60)/60)/24)+DATE(1970,1,1)</f>
        <v>42759.647777777776</v>
      </c>
      <c r="U2256" s="9">
        <f>(((J2256/60)/60)/24)+DATE(1970,1,1)</f>
        <v>42752.647777777776</v>
      </c>
    </row>
    <row r="2257" spans="1:21" ht="57.6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70"/>
        <v>41.78</v>
      </c>
      <c r="Q2257" t="s">
        <v>8331</v>
      </c>
      <c r="R2257" t="s">
        <v>8349</v>
      </c>
      <c r="S2257">
        <f t="shared" si="71"/>
        <v>2016</v>
      </c>
      <c r="T2257" s="9">
        <f>(((I2257/60)/60)/24)+DATE(1970,1,1)</f>
        <v>42497.951979166668</v>
      </c>
      <c r="U2257" s="9">
        <f>(((J2257/60)/60)/24)+DATE(1970,1,1)</f>
        <v>42467.951979166668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70"/>
        <v>21.38</v>
      </c>
      <c r="Q2258" t="s">
        <v>8331</v>
      </c>
      <c r="R2258" t="s">
        <v>8349</v>
      </c>
      <c r="S2258">
        <f t="shared" si="71"/>
        <v>2016</v>
      </c>
      <c r="T2258" s="9">
        <f>(((I2258/60)/60)/24)+DATE(1970,1,1)</f>
        <v>42696.451921296291</v>
      </c>
      <c r="U2258" s="9">
        <f>(((J2258/60)/60)/24)+DATE(1970,1,1)</f>
        <v>42682.451921296291</v>
      </c>
    </row>
    <row r="2259" spans="1:21" ht="100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70"/>
        <v>94.1</v>
      </c>
      <c r="Q2259" t="s">
        <v>8331</v>
      </c>
      <c r="R2259" t="s">
        <v>8349</v>
      </c>
      <c r="S2259">
        <f t="shared" si="71"/>
        <v>2016</v>
      </c>
      <c r="T2259" s="9">
        <f>(((I2259/60)/60)/24)+DATE(1970,1,1)</f>
        <v>42540.958333333328</v>
      </c>
      <c r="U2259" s="9">
        <f>(((J2259/60)/60)/24)+DATE(1970,1,1)</f>
        <v>42505.936678240745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70"/>
        <v>15.72</v>
      </c>
      <c r="Q2260" t="s">
        <v>8331</v>
      </c>
      <c r="R2260" t="s">
        <v>8349</v>
      </c>
      <c r="S2260">
        <f t="shared" si="71"/>
        <v>2015</v>
      </c>
      <c r="T2260" s="9">
        <f>(((I2260/60)/60)/24)+DATE(1970,1,1)</f>
        <v>42166.75100694444</v>
      </c>
      <c r="U2260" s="9">
        <f>(((J2260/60)/60)/24)+DATE(1970,1,1)</f>
        <v>42136.75100694444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70"/>
        <v>90.64</v>
      </c>
      <c r="Q2261" t="s">
        <v>8331</v>
      </c>
      <c r="R2261" t="s">
        <v>8349</v>
      </c>
      <c r="S2261">
        <f t="shared" si="71"/>
        <v>2016</v>
      </c>
      <c r="T2261" s="9">
        <f>(((I2261/60)/60)/24)+DATE(1970,1,1)</f>
        <v>42712.804814814815</v>
      </c>
      <c r="U2261" s="9">
        <f>(((J2261/60)/60)/24)+DATE(1970,1,1)</f>
        <v>42702.804814814815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70"/>
        <v>97.3</v>
      </c>
      <c r="Q2262" t="s">
        <v>8331</v>
      </c>
      <c r="R2262" t="s">
        <v>8349</v>
      </c>
      <c r="S2262">
        <f t="shared" si="71"/>
        <v>2014</v>
      </c>
      <c r="T2262" s="9">
        <f>(((I2262/60)/60)/24)+DATE(1970,1,1)</f>
        <v>41724.975115740745</v>
      </c>
      <c r="U2262" s="9">
        <f>(((J2262/60)/60)/24)+DATE(1970,1,1)</f>
        <v>41695.016782407409</v>
      </c>
    </row>
    <row r="2263" spans="1:21" ht="86.4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70"/>
        <v>37.119999999999997</v>
      </c>
      <c r="Q2263" t="s">
        <v>8331</v>
      </c>
      <c r="R2263" t="s">
        <v>8349</v>
      </c>
      <c r="S2263">
        <f t="shared" si="71"/>
        <v>2017</v>
      </c>
      <c r="T2263" s="9">
        <f>(((I2263/60)/60)/24)+DATE(1970,1,1)</f>
        <v>42780.724768518514</v>
      </c>
      <c r="U2263" s="9">
        <f>(((J2263/60)/60)/24)+DATE(1970,1,1)</f>
        <v>42759.724768518514</v>
      </c>
    </row>
    <row r="2264" spans="1:21" ht="7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70"/>
        <v>28.1</v>
      </c>
      <c r="Q2264" t="s">
        <v>8331</v>
      </c>
      <c r="R2264" t="s">
        <v>8349</v>
      </c>
      <c r="S2264">
        <f t="shared" si="71"/>
        <v>2014</v>
      </c>
      <c r="T2264" s="9">
        <f>(((I2264/60)/60)/24)+DATE(1970,1,1)</f>
        <v>41961</v>
      </c>
      <c r="U2264" s="9">
        <f>(((J2264/60)/60)/24)+DATE(1970,1,1)</f>
        <v>41926.585162037038</v>
      </c>
    </row>
    <row r="2265" spans="1:21" ht="57.6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70"/>
        <v>144.43</v>
      </c>
      <c r="Q2265" t="s">
        <v>8331</v>
      </c>
      <c r="R2265" t="s">
        <v>8349</v>
      </c>
      <c r="S2265">
        <f t="shared" si="71"/>
        <v>2015</v>
      </c>
      <c r="T2265" s="9">
        <f>(((I2265/60)/60)/24)+DATE(1970,1,1)</f>
        <v>42035.832326388889</v>
      </c>
      <c r="U2265" s="9">
        <f>(((J2265/60)/60)/24)+DATE(1970,1,1)</f>
        <v>42014.832326388889</v>
      </c>
    </row>
    <row r="2266" spans="1:21" ht="86.4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70"/>
        <v>24.27</v>
      </c>
      <c r="Q2266" t="s">
        <v>8331</v>
      </c>
      <c r="R2266" t="s">
        <v>8349</v>
      </c>
      <c r="S2266">
        <f t="shared" si="71"/>
        <v>2016</v>
      </c>
      <c r="T2266" s="9">
        <f>(((I2266/60)/60)/24)+DATE(1970,1,1)</f>
        <v>42513.125</v>
      </c>
      <c r="U2266" s="9">
        <f>(((J2266/60)/60)/24)+DATE(1970,1,1)</f>
        <v>42496.582337962958</v>
      </c>
    </row>
    <row r="2267" spans="1:21" ht="100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70"/>
        <v>35.119999999999997</v>
      </c>
      <c r="Q2267" t="s">
        <v>8331</v>
      </c>
      <c r="R2267" t="s">
        <v>8349</v>
      </c>
      <c r="S2267">
        <f t="shared" si="71"/>
        <v>2016</v>
      </c>
      <c r="T2267" s="9">
        <f>(((I2267/60)/60)/24)+DATE(1970,1,1)</f>
        <v>42696.853090277778</v>
      </c>
      <c r="U2267" s="9">
        <f>(((J2267/60)/60)/24)+DATE(1970,1,1)</f>
        <v>42689.853090277778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70"/>
        <v>24.76</v>
      </c>
      <c r="Q2268" t="s">
        <v>8331</v>
      </c>
      <c r="R2268" t="s">
        <v>8349</v>
      </c>
      <c r="S2268">
        <f t="shared" si="71"/>
        <v>2016</v>
      </c>
      <c r="T2268" s="9">
        <f>(((I2268/60)/60)/24)+DATE(1970,1,1)</f>
        <v>42487.083333333328</v>
      </c>
      <c r="U2268" s="9">
        <f>(((J2268/60)/60)/24)+DATE(1970,1,1)</f>
        <v>42469.874907407408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70"/>
        <v>188.38</v>
      </c>
      <c r="Q2269" t="s">
        <v>8331</v>
      </c>
      <c r="R2269" t="s">
        <v>8349</v>
      </c>
      <c r="S2269">
        <f t="shared" si="71"/>
        <v>2014</v>
      </c>
      <c r="T2269" s="9">
        <f>(((I2269/60)/60)/24)+DATE(1970,1,1)</f>
        <v>41994.041666666672</v>
      </c>
      <c r="U2269" s="9">
        <f>(((J2269/60)/60)/24)+DATE(1970,1,1)</f>
        <v>41968.829826388886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70"/>
        <v>148.08000000000001</v>
      </c>
      <c r="Q2270" t="s">
        <v>8331</v>
      </c>
      <c r="R2270" t="s">
        <v>8349</v>
      </c>
      <c r="S2270">
        <f t="shared" si="71"/>
        <v>2017</v>
      </c>
      <c r="T2270" s="9">
        <f>(((I2270/60)/60)/24)+DATE(1970,1,1)</f>
        <v>42806.082349537035</v>
      </c>
      <c r="U2270" s="9">
        <f>(((J2270/60)/60)/24)+DATE(1970,1,1)</f>
        <v>42776.082349537035</v>
      </c>
    </row>
    <row r="2271" spans="1:21" ht="57.6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70"/>
        <v>49.93</v>
      </c>
      <c r="Q2271" t="s">
        <v>8331</v>
      </c>
      <c r="R2271" t="s">
        <v>8349</v>
      </c>
      <c r="S2271">
        <f t="shared" si="71"/>
        <v>2017</v>
      </c>
      <c r="T2271" s="9">
        <f>(((I2271/60)/60)/24)+DATE(1970,1,1)</f>
        <v>42801.208333333328</v>
      </c>
      <c r="U2271" s="9">
        <f>(((J2271/60)/60)/24)+DATE(1970,1,1)</f>
        <v>42776.704432870371</v>
      </c>
    </row>
    <row r="2272" spans="1:21" ht="57.6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70"/>
        <v>107.82</v>
      </c>
      <c r="Q2272" t="s">
        <v>8331</v>
      </c>
      <c r="R2272" t="s">
        <v>8349</v>
      </c>
      <c r="S2272">
        <f t="shared" si="71"/>
        <v>2016</v>
      </c>
      <c r="T2272" s="9">
        <f>(((I2272/60)/60)/24)+DATE(1970,1,1)</f>
        <v>42745.915972222225</v>
      </c>
      <c r="U2272" s="9">
        <f>(((J2272/60)/60)/24)+DATE(1970,1,1)</f>
        <v>42725.869363425925</v>
      </c>
    </row>
    <row r="2273" spans="1:21" ht="7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70"/>
        <v>42.63</v>
      </c>
      <c r="Q2273" t="s">
        <v>8331</v>
      </c>
      <c r="R2273" t="s">
        <v>8349</v>
      </c>
      <c r="S2273">
        <f t="shared" si="71"/>
        <v>2016</v>
      </c>
      <c r="T2273" s="9">
        <f>(((I2273/60)/60)/24)+DATE(1970,1,1)</f>
        <v>42714.000046296293</v>
      </c>
      <c r="U2273" s="9">
        <f>(((J2273/60)/60)/24)+DATE(1970,1,1)</f>
        <v>42684.000046296293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70"/>
        <v>14.37</v>
      </c>
      <c r="Q2274" t="s">
        <v>8331</v>
      </c>
      <c r="R2274" t="s">
        <v>8349</v>
      </c>
      <c r="S2274">
        <f t="shared" si="71"/>
        <v>2015</v>
      </c>
      <c r="T2274" s="9">
        <f>(((I2274/60)/60)/24)+DATE(1970,1,1)</f>
        <v>42345.699490740735</v>
      </c>
      <c r="U2274" s="9">
        <f>(((J2274/60)/60)/24)+DATE(1970,1,1)</f>
        <v>42315.699490740735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70"/>
        <v>37.479999999999997</v>
      </c>
      <c r="Q2275" t="s">
        <v>8331</v>
      </c>
      <c r="R2275" t="s">
        <v>8349</v>
      </c>
      <c r="S2275">
        <f t="shared" si="71"/>
        <v>2017</v>
      </c>
      <c r="T2275" s="9">
        <f>(((I2275/60)/60)/24)+DATE(1970,1,1)</f>
        <v>42806.507430555561</v>
      </c>
      <c r="U2275" s="9">
        <f>(((J2275/60)/60)/24)+DATE(1970,1,1)</f>
        <v>42781.549097222218</v>
      </c>
    </row>
    <row r="2276" spans="1:21" ht="100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70"/>
        <v>30.2</v>
      </c>
      <c r="Q2276" t="s">
        <v>8331</v>
      </c>
      <c r="R2276" t="s">
        <v>8349</v>
      </c>
      <c r="S2276">
        <f t="shared" si="71"/>
        <v>2014</v>
      </c>
      <c r="T2276" s="9">
        <f>(((I2276/60)/60)/24)+DATE(1970,1,1)</f>
        <v>41693.500659722224</v>
      </c>
      <c r="U2276" s="9">
        <f>(((J2276/60)/60)/24)+DATE(1970,1,1)</f>
        <v>41663.500659722224</v>
      </c>
    </row>
    <row r="2277" spans="1:21" ht="57.6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70"/>
        <v>33.549999999999997</v>
      </c>
      <c r="Q2277" t="s">
        <v>8331</v>
      </c>
      <c r="R2277" t="s">
        <v>8349</v>
      </c>
      <c r="S2277">
        <f t="shared" si="71"/>
        <v>2014</v>
      </c>
      <c r="T2277" s="9">
        <f>(((I2277/60)/60)/24)+DATE(1970,1,1)</f>
        <v>41995.616655092599</v>
      </c>
      <c r="U2277" s="9">
        <f>(((J2277/60)/60)/24)+DATE(1970,1,1)</f>
        <v>41965.616655092599</v>
      </c>
    </row>
    <row r="2278" spans="1:21" ht="86.4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70"/>
        <v>64.75</v>
      </c>
      <c r="Q2278" t="s">
        <v>8331</v>
      </c>
      <c r="R2278" t="s">
        <v>8349</v>
      </c>
      <c r="S2278">
        <f t="shared" si="71"/>
        <v>2013</v>
      </c>
      <c r="T2278" s="9">
        <f>(((I2278/60)/60)/24)+DATE(1970,1,1)</f>
        <v>41644.651493055557</v>
      </c>
      <c r="U2278" s="9">
        <f>(((J2278/60)/60)/24)+DATE(1970,1,1)</f>
        <v>41614.651493055557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70"/>
        <v>57.93</v>
      </c>
      <c r="Q2279" t="s">
        <v>8331</v>
      </c>
      <c r="R2279" t="s">
        <v>8349</v>
      </c>
      <c r="S2279">
        <f t="shared" si="71"/>
        <v>2012</v>
      </c>
      <c r="T2279" s="9">
        <f>(((I2279/60)/60)/24)+DATE(1970,1,1)</f>
        <v>40966.678506944445</v>
      </c>
      <c r="U2279" s="9">
        <f>(((J2279/60)/60)/24)+DATE(1970,1,1)</f>
        <v>40936.678506944445</v>
      </c>
    </row>
    <row r="2280" spans="1:21" ht="86.4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70"/>
        <v>53.08</v>
      </c>
      <c r="Q2280" t="s">
        <v>8331</v>
      </c>
      <c r="R2280" t="s">
        <v>8349</v>
      </c>
      <c r="S2280">
        <f t="shared" si="71"/>
        <v>2015</v>
      </c>
      <c r="T2280" s="9">
        <f>(((I2280/60)/60)/24)+DATE(1970,1,1)</f>
        <v>42372.957638888889</v>
      </c>
      <c r="U2280" s="9">
        <f>(((J2280/60)/60)/24)+DATE(1970,1,1)</f>
        <v>42338.709108796291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70"/>
        <v>48.06</v>
      </c>
      <c r="Q2281" t="s">
        <v>8331</v>
      </c>
      <c r="R2281" t="s">
        <v>8349</v>
      </c>
      <c r="S2281">
        <f t="shared" si="71"/>
        <v>2015</v>
      </c>
      <c r="T2281" s="9">
        <f>(((I2281/60)/60)/24)+DATE(1970,1,1)</f>
        <v>42039.166666666672</v>
      </c>
      <c r="U2281" s="9">
        <f>(((J2281/60)/60)/24)+DATE(1970,1,1)</f>
        <v>42020.806701388887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70"/>
        <v>82.4</v>
      </c>
      <c r="Q2282" t="s">
        <v>8331</v>
      </c>
      <c r="R2282" t="s">
        <v>8349</v>
      </c>
      <c r="S2282">
        <f t="shared" si="71"/>
        <v>2015</v>
      </c>
      <c r="T2282" s="9">
        <f>(((I2282/60)/60)/24)+DATE(1970,1,1)</f>
        <v>42264.624895833331</v>
      </c>
      <c r="U2282" s="9">
        <f>(((J2282/60)/60)/24)+DATE(1970,1,1)</f>
        <v>42234.624895833331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70"/>
        <v>50.45</v>
      </c>
      <c r="Q2283" t="s">
        <v>8323</v>
      </c>
      <c r="R2283" t="s">
        <v>8324</v>
      </c>
      <c r="S2283">
        <f t="shared" si="71"/>
        <v>2011</v>
      </c>
      <c r="T2283" s="9">
        <f>(((I2283/60)/60)/24)+DATE(1970,1,1)</f>
        <v>40749.284722222219</v>
      </c>
      <c r="U2283" s="9">
        <f>(((J2283/60)/60)/24)+DATE(1970,1,1)</f>
        <v>40687.285844907405</v>
      </c>
    </row>
    <row r="2284" spans="1:21" ht="43.2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70"/>
        <v>115.83</v>
      </c>
      <c r="Q2284" t="s">
        <v>8323</v>
      </c>
      <c r="R2284" t="s">
        <v>8324</v>
      </c>
      <c r="S2284">
        <f t="shared" si="71"/>
        <v>2015</v>
      </c>
      <c r="T2284" s="9">
        <f>(((I2284/60)/60)/24)+DATE(1970,1,1)</f>
        <v>42383.17460648148</v>
      </c>
      <c r="U2284" s="9">
        <f>(((J2284/60)/60)/24)+DATE(1970,1,1)</f>
        <v>42323.17460648148</v>
      </c>
    </row>
    <row r="2285" spans="1:21" ht="115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70"/>
        <v>63.03</v>
      </c>
      <c r="Q2285" t="s">
        <v>8323</v>
      </c>
      <c r="R2285" t="s">
        <v>8324</v>
      </c>
      <c r="S2285">
        <f t="shared" si="71"/>
        <v>2012</v>
      </c>
      <c r="T2285" s="9">
        <f>(((I2285/60)/60)/24)+DATE(1970,1,1)</f>
        <v>41038.083379629628</v>
      </c>
      <c r="U2285" s="9">
        <f>(((J2285/60)/60)/24)+DATE(1970,1,1)</f>
        <v>40978.125046296293</v>
      </c>
    </row>
    <row r="2286" spans="1:21" ht="86.4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70"/>
        <v>108.02</v>
      </c>
      <c r="Q2286" t="s">
        <v>8323</v>
      </c>
      <c r="R2286" t="s">
        <v>8324</v>
      </c>
      <c r="S2286">
        <f t="shared" si="71"/>
        <v>2011</v>
      </c>
      <c r="T2286" s="9">
        <f>(((I2286/60)/60)/24)+DATE(1970,1,1)</f>
        <v>40614.166666666664</v>
      </c>
      <c r="U2286" s="9">
        <f>(((J2286/60)/60)/24)+DATE(1970,1,1)</f>
        <v>40585.796817129631</v>
      </c>
    </row>
    <row r="2287" spans="1:21" ht="7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70"/>
        <v>46.09</v>
      </c>
      <c r="Q2287" t="s">
        <v>8323</v>
      </c>
      <c r="R2287" t="s">
        <v>8324</v>
      </c>
      <c r="S2287">
        <f t="shared" si="71"/>
        <v>2012</v>
      </c>
      <c r="T2287" s="9">
        <f>(((I2287/60)/60)/24)+DATE(1970,1,1)</f>
        <v>41089.185682870368</v>
      </c>
      <c r="U2287" s="9">
        <f>(((J2287/60)/60)/24)+DATE(1970,1,1)</f>
        <v>41059.185682870368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70"/>
        <v>107.21</v>
      </c>
      <c r="Q2288" t="s">
        <v>8323</v>
      </c>
      <c r="R2288" t="s">
        <v>8324</v>
      </c>
      <c r="S2288">
        <f t="shared" si="71"/>
        <v>2013</v>
      </c>
      <c r="T2288" s="9">
        <f>(((I2288/60)/60)/24)+DATE(1970,1,1)</f>
        <v>41523.165972222225</v>
      </c>
      <c r="U2288" s="9">
        <f>(((J2288/60)/60)/24)+DATE(1970,1,1)</f>
        <v>41494.963587962964</v>
      </c>
    </row>
    <row r="2289" spans="1:21" ht="100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70"/>
        <v>50.93</v>
      </c>
      <c r="Q2289" t="s">
        <v>8323</v>
      </c>
      <c r="R2289" t="s">
        <v>8324</v>
      </c>
      <c r="S2289">
        <f t="shared" si="71"/>
        <v>2014</v>
      </c>
      <c r="T2289" s="9">
        <f>(((I2289/60)/60)/24)+DATE(1970,1,1)</f>
        <v>41813.667361111111</v>
      </c>
      <c r="U2289" s="9">
        <f>(((J2289/60)/60)/24)+DATE(1970,1,1)</f>
        <v>41792.667361111111</v>
      </c>
    </row>
    <row r="2290" spans="1:21" ht="86.4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70"/>
        <v>40.04</v>
      </c>
      <c r="Q2290" t="s">
        <v>8323</v>
      </c>
      <c r="R2290" t="s">
        <v>8324</v>
      </c>
      <c r="S2290">
        <f t="shared" si="71"/>
        <v>2012</v>
      </c>
      <c r="T2290" s="9">
        <f>(((I2290/60)/60)/24)+DATE(1970,1,1)</f>
        <v>41086.75</v>
      </c>
      <c r="U2290" s="9">
        <f>(((J2290/60)/60)/24)+DATE(1970,1,1)</f>
        <v>41067.827418981484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70"/>
        <v>64.44</v>
      </c>
      <c r="Q2291" t="s">
        <v>8323</v>
      </c>
      <c r="R2291" t="s">
        <v>8324</v>
      </c>
      <c r="S2291">
        <f t="shared" si="71"/>
        <v>2013</v>
      </c>
      <c r="T2291" s="9">
        <f>(((I2291/60)/60)/24)+DATE(1970,1,1)</f>
        <v>41614.973611111112</v>
      </c>
      <c r="U2291" s="9">
        <f>(((J2291/60)/60)/24)+DATE(1970,1,1)</f>
        <v>41571.998379629629</v>
      </c>
    </row>
    <row r="2292" spans="1:21" ht="86.4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70"/>
        <v>53.83</v>
      </c>
      <c r="Q2292" t="s">
        <v>8323</v>
      </c>
      <c r="R2292" t="s">
        <v>8324</v>
      </c>
      <c r="S2292">
        <f t="shared" si="71"/>
        <v>2009</v>
      </c>
      <c r="T2292" s="9">
        <f>(((I2292/60)/60)/24)+DATE(1970,1,1)</f>
        <v>40148.708333333336</v>
      </c>
      <c r="U2292" s="9">
        <f>(((J2292/60)/60)/24)+DATE(1970,1,1)</f>
        <v>40070.253819444442</v>
      </c>
    </row>
    <row r="2293" spans="1:21" ht="7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70"/>
        <v>100.47</v>
      </c>
      <c r="Q2293" t="s">
        <v>8323</v>
      </c>
      <c r="R2293" t="s">
        <v>8324</v>
      </c>
      <c r="S2293">
        <f t="shared" si="71"/>
        <v>2012</v>
      </c>
      <c r="T2293" s="9">
        <f>(((I2293/60)/60)/24)+DATE(1970,1,1)</f>
        <v>41022.166666666664</v>
      </c>
      <c r="U2293" s="9">
        <f>(((J2293/60)/60)/24)+DATE(1970,1,1)</f>
        <v>40987.977060185185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70"/>
        <v>46.63</v>
      </c>
      <c r="Q2294" t="s">
        <v>8323</v>
      </c>
      <c r="R2294" t="s">
        <v>8324</v>
      </c>
      <c r="S2294">
        <f t="shared" si="71"/>
        <v>2012</v>
      </c>
      <c r="T2294" s="9">
        <f>(((I2294/60)/60)/24)+DATE(1970,1,1)</f>
        <v>41017.697638888887</v>
      </c>
      <c r="U2294" s="9">
        <f>(((J2294/60)/60)/24)+DATE(1970,1,1)</f>
        <v>40987.697638888887</v>
      </c>
    </row>
    <row r="2295" spans="1:21" ht="57.6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70"/>
        <v>34.07</v>
      </c>
      <c r="Q2295" t="s">
        <v>8323</v>
      </c>
      <c r="R2295" t="s">
        <v>8324</v>
      </c>
      <c r="S2295">
        <f t="shared" si="71"/>
        <v>2012</v>
      </c>
      <c r="T2295" s="9">
        <f>(((I2295/60)/60)/24)+DATE(1970,1,1)</f>
        <v>41177.165972222225</v>
      </c>
      <c r="U2295" s="9">
        <f>(((J2295/60)/60)/24)+DATE(1970,1,1)</f>
        <v>41151.708321759259</v>
      </c>
    </row>
    <row r="2296" spans="1:21" ht="100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70"/>
        <v>65.209999999999994</v>
      </c>
      <c r="Q2296" t="s">
        <v>8323</v>
      </c>
      <c r="R2296" t="s">
        <v>8324</v>
      </c>
      <c r="S2296">
        <f t="shared" si="71"/>
        <v>2012</v>
      </c>
      <c r="T2296" s="9">
        <f>(((I2296/60)/60)/24)+DATE(1970,1,1)</f>
        <v>41294.72314814815</v>
      </c>
      <c r="U2296" s="9">
        <f>(((J2296/60)/60)/24)+DATE(1970,1,1)</f>
        <v>41264.72314814815</v>
      </c>
    </row>
    <row r="2297" spans="1:21" ht="86.4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70"/>
        <v>44.21</v>
      </c>
      <c r="Q2297" t="s">
        <v>8323</v>
      </c>
      <c r="R2297" t="s">
        <v>8324</v>
      </c>
      <c r="S2297">
        <f t="shared" si="71"/>
        <v>2012</v>
      </c>
      <c r="T2297" s="9">
        <f>(((I2297/60)/60)/24)+DATE(1970,1,1)</f>
        <v>41300.954351851848</v>
      </c>
      <c r="U2297" s="9">
        <f>(((J2297/60)/60)/24)+DATE(1970,1,1)</f>
        <v>41270.954351851848</v>
      </c>
    </row>
    <row r="2298" spans="1:21" ht="86.4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70"/>
        <v>71.97</v>
      </c>
      <c r="Q2298" t="s">
        <v>8323</v>
      </c>
      <c r="R2298" t="s">
        <v>8324</v>
      </c>
      <c r="S2298">
        <f t="shared" si="71"/>
        <v>2012</v>
      </c>
      <c r="T2298" s="9">
        <f>(((I2298/60)/60)/24)+DATE(1970,1,1)</f>
        <v>40962.731782407405</v>
      </c>
      <c r="U2298" s="9">
        <f>(((J2298/60)/60)/24)+DATE(1970,1,1)</f>
        <v>40927.731782407405</v>
      </c>
    </row>
    <row r="2299" spans="1:21" ht="43.2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70"/>
        <v>52.95</v>
      </c>
      <c r="Q2299" t="s">
        <v>8323</v>
      </c>
      <c r="R2299" t="s">
        <v>8324</v>
      </c>
      <c r="S2299">
        <f t="shared" si="71"/>
        <v>2012</v>
      </c>
      <c r="T2299" s="9">
        <f>(((I2299/60)/60)/24)+DATE(1970,1,1)</f>
        <v>40982.165972222225</v>
      </c>
      <c r="U2299" s="9">
        <f>(((J2299/60)/60)/24)+DATE(1970,1,1)</f>
        <v>40948.042233796295</v>
      </c>
    </row>
    <row r="2300" spans="1:21" ht="57.6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70"/>
        <v>109.45</v>
      </c>
      <c r="Q2300" t="s">
        <v>8323</v>
      </c>
      <c r="R2300" t="s">
        <v>8324</v>
      </c>
      <c r="S2300">
        <f t="shared" si="71"/>
        <v>2014</v>
      </c>
      <c r="T2300" s="9">
        <f>(((I2300/60)/60)/24)+DATE(1970,1,1)</f>
        <v>41724.798993055556</v>
      </c>
      <c r="U2300" s="9">
        <f>(((J2300/60)/60)/24)+DATE(1970,1,1)</f>
        <v>41694.84065972222</v>
      </c>
    </row>
    <row r="2301" spans="1:21" ht="86.4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70"/>
        <v>75.040000000000006</v>
      </c>
      <c r="Q2301" t="s">
        <v>8323</v>
      </c>
      <c r="R2301" t="s">
        <v>8324</v>
      </c>
      <c r="S2301">
        <f t="shared" si="71"/>
        <v>2011</v>
      </c>
      <c r="T2301" s="9">
        <f>(((I2301/60)/60)/24)+DATE(1970,1,1)</f>
        <v>40580.032511574071</v>
      </c>
      <c r="U2301" s="9">
        <f>(((J2301/60)/60)/24)+DATE(1970,1,1)</f>
        <v>40565.032511574071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70"/>
        <v>115.71</v>
      </c>
      <c r="Q2302" t="s">
        <v>8323</v>
      </c>
      <c r="R2302" t="s">
        <v>8324</v>
      </c>
      <c r="S2302">
        <f t="shared" si="71"/>
        <v>2012</v>
      </c>
      <c r="T2302" s="9">
        <f>(((I2302/60)/60)/24)+DATE(1970,1,1)</f>
        <v>41088.727037037039</v>
      </c>
      <c r="U2302" s="9">
        <f>(((J2302/60)/60)/24)+DATE(1970,1,1)</f>
        <v>41074.727037037039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70"/>
        <v>31.66</v>
      </c>
      <c r="Q2303" t="s">
        <v>8323</v>
      </c>
      <c r="R2303" t="s">
        <v>8327</v>
      </c>
      <c r="S2303">
        <f t="shared" si="71"/>
        <v>2013</v>
      </c>
      <c r="T2303" s="9">
        <f>(((I2303/60)/60)/24)+DATE(1970,1,1)</f>
        <v>41446.146944444445</v>
      </c>
      <c r="U2303" s="9">
        <f>(((J2303/60)/60)/24)+DATE(1970,1,1)</f>
        <v>41416.146944444445</v>
      </c>
    </row>
    <row r="2304" spans="1:21" ht="7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70"/>
        <v>46.18</v>
      </c>
      <c r="Q2304" t="s">
        <v>8323</v>
      </c>
      <c r="R2304" t="s">
        <v>8327</v>
      </c>
      <c r="S2304">
        <f t="shared" si="71"/>
        <v>2013</v>
      </c>
      <c r="T2304" s="9">
        <f>(((I2304/60)/60)/24)+DATE(1970,1,1)</f>
        <v>41639.291666666664</v>
      </c>
      <c r="U2304" s="9">
        <f>(((J2304/60)/60)/24)+DATE(1970,1,1)</f>
        <v>41605.868449074071</v>
      </c>
    </row>
    <row r="2305" spans="1:21" ht="86.4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70"/>
        <v>68.48</v>
      </c>
      <c r="Q2305" t="s">
        <v>8323</v>
      </c>
      <c r="R2305" t="s">
        <v>8327</v>
      </c>
      <c r="S2305">
        <f t="shared" si="71"/>
        <v>2011</v>
      </c>
      <c r="T2305" s="9">
        <f>(((I2305/60)/60)/24)+DATE(1970,1,1)</f>
        <v>40890.152731481481</v>
      </c>
      <c r="U2305" s="9">
        <f>(((J2305/60)/60)/24)+DATE(1970,1,1)</f>
        <v>40850.111064814817</v>
      </c>
    </row>
    <row r="2306" spans="1:21" ht="86.4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70"/>
        <v>53.47</v>
      </c>
      <c r="Q2306" t="s">
        <v>8323</v>
      </c>
      <c r="R2306" t="s">
        <v>8327</v>
      </c>
      <c r="S2306">
        <f t="shared" si="71"/>
        <v>2010</v>
      </c>
      <c r="T2306" s="9">
        <f>(((I2306/60)/60)/24)+DATE(1970,1,1)</f>
        <v>40544.207638888889</v>
      </c>
      <c r="U2306" s="9">
        <f>(((J2306/60)/60)/24)+DATE(1970,1,1)</f>
        <v>40502.815868055557</v>
      </c>
    </row>
    <row r="2307" spans="1:21" ht="86.4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72">IFERROR(ROUND(E2307/L2307,2),0)</f>
        <v>109.11</v>
      </c>
      <c r="Q2307" t="s">
        <v>8323</v>
      </c>
      <c r="R2307" t="s">
        <v>8327</v>
      </c>
      <c r="S2307">
        <f t="shared" ref="S2307:S2370" si="73">YEAR(U2307)</f>
        <v>2014</v>
      </c>
      <c r="T2307" s="9">
        <f>(((I2307/60)/60)/24)+DATE(1970,1,1)</f>
        <v>41859.75</v>
      </c>
      <c r="U2307" s="9">
        <f>(((J2307/60)/60)/24)+DATE(1970,1,1)</f>
        <v>41834.695277777777</v>
      </c>
    </row>
    <row r="2308" spans="1:21" ht="57.6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72"/>
        <v>51.19</v>
      </c>
      <c r="Q2308" t="s">
        <v>8323</v>
      </c>
      <c r="R2308" t="s">
        <v>8327</v>
      </c>
      <c r="S2308">
        <f t="shared" si="73"/>
        <v>2012</v>
      </c>
      <c r="T2308" s="9">
        <f>(((I2308/60)/60)/24)+DATE(1970,1,1)</f>
        <v>40978.16815972222</v>
      </c>
      <c r="U2308" s="9">
        <f>(((J2308/60)/60)/24)+DATE(1970,1,1)</f>
        <v>40948.16815972222</v>
      </c>
    </row>
    <row r="2309" spans="1:21" ht="57.6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72"/>
        <v>27.94</v>
      </c>
      <c r="Q2309" t="s">
        <v>8323</v>
      </c>
      <c r="R2309" t="s">
        <v>8327</v>
      </c>
      <c r="S2309">
        <f t="shared" si="73"/>
        <v>2012</v>
      </c>
      <c r="T2309" s="9">
        <f>(((I2309/60)/60)/24)+DATE(1970,1,1)</f>
        <v>41034.802407407406</v>
      </c>
      <c r="U2309" s="9">
        <f>(((J2309/60)/60)/24)+DATE(1970,1,1)</f>
        <v>41004.802465277775</v>
      </c>
    </row>
    <row r="2310" spans="1:21" ht="7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72"/>
        <v>82.5</v>
      </c>
      <c r="Q2310" t="s">
        <v>8323</v>
      </c>
      <c r="R2310" t="s">
        <v>8327</v>
      </c>
      <c r="S2310">
        <f t="shared" si="73"/>
        <v>2014</v>
      </c>
      <c r="T2310" s="9">
        <f>(((I2310/60)/60)/24)+DATE(1970,1,1)</f>
        <v>41880.041666666664</v>
      </c>
      <c r="U2310" s="9">
        <f>(((J2310/60)/60)/24)+DATE(1970,1,1)</f>
        <v>41851.962916666671</v>
      </c>
    </row>
    <row r="2311" spans="1:21" ht="86.4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72"/>
        <v>59.82</v>
      </c>
      <c r="Q2311" t="s">
        <v>8323</v>
      </c>
      <c r="R2311" t="s">
        <v>8327</v>
      </c>
      <c r="S2311">
        <f t="shared" si="73"/>
        <v>2013</v>
      </c>
      <c r="T2311" s="9">
        <f>(((I2311/60)/60)/24)+DATE(1970,1,1)</f>
        <v>41342.987696759257</v>
      </c>
      <c r="U2311" s="9">
        <f>(((J2311/60)/60)/24)+DATE(1970,1,1)</f>
        <v>41307.987696759257</v>
      </c>
    </row>
    <row r="2312" spans="1:21" ht="86.4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72"/>
        <v>64.819999999999993</v>
      </c>
      <c r="Q2312" t="s">
        <v>8323</v>
      </c>
      <c r="R2312" t="s">
        <v>8327</v>
      </c>
      <c r="S2312">
        <f t="shared" si="73"/>
        <v>2013</v>
      </c>
      <c r="T2312" s="9">
        <f>(((I2312/60)/60)/24)+DATE(1970,1,1)</f>
        <v>41354.752488425926</v>
      </c>
      <c r="U2312" s="9">
        <f>(((J2312/60)/60)/24)+DATE(1970,1,1)</f>
        <v>41324.79415509259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72"/>
        <v>90.1</v>
      </c>
      <c r="Q2313" t="s">
        <v>8323</v>
      </c>
      <c r="R2313" t="s">
        <v>8327</v>
      </c>
      <c r="S2313">
        <f t="shared" si="73"/>
        <v>2014</v>
      </c>
      <c r="T2313" s="9">
        <f>(((I2313/60)/60)/24)+DATE(1970,1,1)</f>
        <v>41766.004502314812</v>
      </c>
      <c r="U2313" s="9">
        <f>(((J2313/60)/60)/24)+DATE(1970,1,1)</f>
        <v>41736.004502314812</v>
      </c>
    </row>
    <row r="2314" spans="1:21" ht="57.6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72"/>
        <v>40.96</v>
      </c>
      <c r="Q2314" t="s">
        <v>8323</v>
      </c>
      <c r="R2314" t="s">
        <v>8327</v>
      </c>
      <c r="S2314">
        <f t="shared" si="73"/>
        <v>2014</v>
      </c>
      <c r="T2314" s="9">
        <f>(((I2314/60)/60)/24)+DATE(1970,1,1)</f>
        <v>41747.958333333336</v>
      </c>
      <c r="U2314" s="9">
        <f>(((J2314/60)/60)/24)+DATE(1970,1,1)</f>
        <v>41716.632847222223</v>
      </c>
    </row>
    <row r="2315" spans="1:21" ht="43.2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72"/>
        <v>56</v>
      </c>
      <c r="Q2315" t="s">
        <v>8323</v>
      </c>
      <c r="R2315" t="s">
        <v>8327</v>
      </c>
      <c r="S2315">
        <f t="shared" si="73"/>
        <v>2012</v>
      </c>
      <c r="T2315" s="9">
        <f>(((I2315/60)/60)/24)+DATE(1970,1,1)</f>
        <v>41032.958634259259</v>
      </c>
      <c r="U2315" s="9">
        <f>(((J2315/60)/60)/24)+DATE(1970,1,1)</f>
        <v>41002.958634259259</v>
      </c>
    </row>
    <row r="2316" spans="1:21" ht="100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72"/>
        <v>37.67</v>
      </c>
      <c r="Q2316" t="s">
        <v>8323</v>
      </c>
      <c r="R2316" t="s">
        <v>8327</v>
      </c>
      <c r="S2316">
        <f t="shared" si="73"/>
        <v>2012</v>
      </c>
      <c r="T2316" s="9">
        <f>(((I2316/60)/60)/24)+DATE(1970,1,1)</f>
        <v>41067.551585648151</v>
      </c>
      <c r="U2316" s="9">
        <f>(((J2316/60)/60)/24)+DATE(1970,1,1)</f>
        <v>41037.551585648151</v>
      </c>
    </row>
    <row r="2317" spans="1:21" ht="100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72"/>
        <v>40.08</v>
      </c>
      <c r="Q2317" t="s">
        <v>8323</v>
      </c>
      <c r="R2317" t="s">
        <v>8327</v>
      </c>
      <c r="S2317">
        <f t="shared" si="73"/>
        <v>2012</v>
      </c>
      <c r="T2317" s="9">
        <f>(((I2317/60)/60)/24)+DATE(1970,1,1)</f>
        <v>41034.72619212963</v>
      </c>
      <c r="U2317" s="9">
        <f>(((J2317/60)/60)/24)+DATE(1970,1,1)</f>
        <v>41004.72619212963</v>
      </c>
    </row>
    <row r="2318" spans="1:21" ht="100.8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72"/>
        <v>78.03</v>
      </c>
      <c r="Q2318" t="s">
        <v>8323</v>
      </c>
      <c r="R2318" t="s">
        <v>8327</v>
      </c>
      <c r="S2318">
        <f t="shared" si="73"/>
        <v>2009</v>
      </c>
      <c r="T2318" s="9">
        <f>(((I2318/60)/60)/24)+DATE(1970,1,1)</f>
        <v>40156.76666666667</v>
      </c>
      <c r="U2318" s="9">
        <f>(((J2318/60)/60)/24)+DATE(1970,1,1)</f>
        <v>40079.725115740745</v>
      </c>
    </row>
    <row r="2319" spans="1:21" ht="57.6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72"/>
        <v>18.91</v>
      </c>
      <c r="Q2319" t="s">
        <v>8323</v>
      </c>
      <c r="R2319" t="s">
        <v>8327</v>
      </c>
      <c r="S2319">
        <f t="shared" si="73"/>
        <v>2010</v>
      </c>
      <c r="T2319" s="9">
        <f>(((I2319/60)/60)/24)+DATE(1970,1,1)</f>
        <v>40224.208333333336</v>
      </c>
      <c r="U2319" s="9">
        <f>(((J2319/60)/60)/24)+DATE(1970,1,1)</f>
        <v>40192.542233796295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72"/>
        <v>37.130000000000003</v>
      </c>
      <c r="Q2320" t="s">
        <v>8323</v>
      </c>
      <c r="R2320" t="s">
        <v>8327</v>
      </c>
      <c r="S2320">
        <f t="shared" si="73"/>
        <v>2009</v>
      </c>
      <c r="T2320" s="9">
        <f>(((I2320/60)/60)/24)+DATE(1970,1,1)</f>
        <v>40082.165972222225</v>
      </c>
      <c r="U2320" s="9">
        <f>(((J2320/60)/60)/24)+DATE(1970,1,1)</f>
        <v>40050.643680555557</v>
      </c>
    </row>
    <row r="2321" spans="1:21" ht="115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72"/>
        <v>41.96</v>
      </c>
      <c r="Q2321" t="s">
        <v>8323</v>
      </c>
      <c r="R2321" t="s">
        <v>8327</v>
      </c>
      <c r="S2321">
        <f t="shared" si="73"/>
        <v>2013</v>
      </c>
      <c r="T2321" s="9">
        <f>(((I2321/60)/60)/24)+DATE(1970,1,1)</f>
        <v>41623.082002314812</v>
      </c>
      <c r="U2321" s="9">
        <f>(((J2321/60)/60)/24)+DATE(1970,1,1)</f>
        <v>41593.082002314812</v>
      </c>
    </row>
    <row r="2322" spans="1:21" ht="7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72"/>
        <v>61.04</v>
      </c>
      <c r="Q2322" t="s">
        <v>8323</v>
      </c>
      <c r="R2322" t="s">
        <v>8327</v>
      </c>
      <c r="S2322">
        <f t="shared" si="73"/>
        <v>2014</v>
      </c>
      <c r="T2322" s="9">
        <f>(((I2322/60)/60)/24)+DATE(1970,1,1)</f>
        <v>41731.775462962964</v>
      </c>
      <c r="U2322" s="9">
        <f>(((J2322/60)/60)/24)+DATE(1970,1,1)</f>
        <v>41696.817129629628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72"/>
        <v>64.53</v>
      </c>
      <c r="Q2323" t="s">
        <v>8334</v>
      </c>
      <c r="R2323" t="s">
        <v>8350</v>
      </c>
      <c r="S2323">
        <f t="shared" si="73"/>
        <v>2017</v>
      </c>
      <c r="T2323" s="9">
        <f>(((I2323/60)/60)/24)+DATE(1970,1,1)</f>
        <v>42829.21876157407</v>
      </c>
      <c r="U2323" s="9">
        <f>(((J2323/60)/60)/24)+DATE(1970,1,1)</f>
        <v>42799.260428240741</v>
      </c>
    </row>
    <row r="2324" spans="1:21" ht="7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72"/>
        <v>21.25</v>
      </c>
      <c r="Q2324" t="s">
        <v>8334</v>
      </c>
      <c r="R2324" t="s">
        <v>8350</v>
      </c>
      <c r="S2324">
        <f t="shared" si="73"/>
        <v>2017</v>
      </c>
      <c r="T2324" s="9">
        <f>(((I2324/60)/60)/24)+DATE(1970,1,1)</f>
        <v>42834.853807870371</v>
      </c>
      <c r="U2324" s="9">
        <f>(((J2324/60)/60)/24)+DATE(1970,1,1)</f>
        <v>42804.895474537043</v>
      </c>
    </row>
    <row r="2325" spans="1:21" ht="7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72"/>
        <v>30</v>
      </c>
      <c r="Q2325" t="s">
        <v>8334</v>
      </c>
      <c r="R2325" t="s">
        <v>8350</v>
      </c>
      <c r="S2325">
        <f t="shared" si="73"/>
        <v>2017</v>
      </c>
      <c r="T2325" s="9">
        <f>(((I2325/60)/60)/24)+DATE(1970,1,1)</f>
        <v>42814.755173611105</v>
      </c>
      <c r="U2325" s="9">
        <f>(((J2325/60)/60)/24)+DATE(1970,1,1)</f>
        <v>42807.755173611105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72"/>
        <v>25.49</v>
      </c>
      <c r="Q2326" t="s">
        <v>8334</v>
      </c>
      <c r="R2326" t="s">
        <v>8350</v>
      </c>
      <c r="S2326">
        <f t="shared" si="73"/>
        <v>2017</v>
      </c>
      <c r="T2326" s="9">
        <f>(((I2326/60)/60)/24)+DATE(1970,1,1)</f>
        <v>42820.843576388885</v>
      </c>
      <c r="U2326" s="9">
        <f>(((J2326/60)/60)/24)+DATE(1970,1,1)</f>
        <v>42790.885243055556</v>
      </c>
    </row>
    <row r="2327" spans="1:21" ht="57.6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72"/>
        <v>11.43</v>
      </c>
      <c r="Q2327" t="s">
        <v>8334</v>
      </c>
      <c r="R2327" t="s">
        <v>8350</v>
      </c>
      <c r="S2327">
        <f t="shared" si="73"/>
        <v>2017</v>
      </c>
      <c r="T2327" s="9">
        <f>(((I2327/60)/60)/24)+DATE(1970,1,1)</f>
        <v>42823.980682870373</v>
      </c>
      <c r="U2327" s="9">
        <f>(((J2327/60)/60)/24)+DATE(1970,1,1)</f>
        <v>42794.022349537037</v>
      </c>
    </row>
    <row r="2328" spans="1:21" ht="7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72"/>
        <v>108</v>
      </c>
      <c r="Q2328" t="s">
        <v>8334</v>
      </c>
      <c r="R2328" t="s">
        <v>8350</v>
      </c>
      <c r="S2328">
        <f t="shared" si="73"/>
        <v>2017</v>
      </c>
      <c r="T2328" s="9">
        <f>(((I2328/60)/60)/24)+DATE(1970,1,1)</f>
        <v>42855.708333333328</v>
      </c>
      <c r="U2328" s="9">
        <f>(((J2328/60)/60)/24)+DATE(1970,1,1)</f>
        <v>42804.034120370372</v>
      </c>
    </row>
    <row r="2329" spans="1:21" ht="72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72"/>
        <v>54.88</v>
      </c>
      <c r="Q2329" t="s">
        <v>8334</v>
      </c>
      <c r="R2329" t="s">
        <v>8350</v>
      </c>
      <c r="S2329">
        <f t="shared" si="73"/>
        <v>2014</v>
      </c>
      <c r="T2329" s="9">
        <f>(((I2329/60)/60)/24)+DATE(1970,1,1)</f>
        <v>41877.917129629634</v>
      </c>
      <c r="U2329" s="9">
        <f>(((J2329/60)/60)/24)+DATE(1970,1,1)</f>
        <v>41842.917129629634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72"/>
        <v>47.38</v>
      </c>
      <c r="Q2330" t="s">
        <v>8334</v>
      </c>
      <c r="R2330" t="s">
        <v>8350</v>
      </c>
      <c r="S2330">
        <f t="shared" si="73"/>
        <v>2015</v>
      </c>
      <c r="T2330" s="9">
        <f>(((I2330/60)/60)/24)+DATE(1970,1,1)</f>
        <v>42169.781678240746</v>
      </c>
      <c r="U2330" s="9">
        <f>(((J2330/60)/60)/24)+DATE(1970,1,1)</f>
        <v>42139.781678240746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72"/>
        <v>211.84</v>
      </c>
      <c r="Q2331" t="s">
        <v>8334</v>
      </c>
      <c r="R2331" t="s">
        <v>8350</v>
      </c>
      <c r="S2331">
        <f t="shared" si="73"/>
        <v>2014</v>
      </c>
      <c r="T2331" s="9">
        <f>(((I2331/60)/60)/24)+DATE(1970,1,1)</f>
        <v>41837.624374999999</v>
      </c>
      <c r="U2331" s="9">
        <f>(((J2331/60)/60)/24)+DATE(1970,1,1)</f>
        <v>41807.624374999999</v>
      </c>
    </row>
    <row r="2332" spans="1:21" ht="100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72"/>
        <v>219.93</v>
      </c>
      <c r="Q2332" t="s">
        <v>8334</v>
      </c>
      <c r="R2332" t="s">
        <v>8350</v>
      </c>
      <c r="S2332">
        <f t="shared" si="73"/>
        <v>2015</v>
      </c>
      <c r="T2332" s="9">
        <f>(((I2332/60)/60)/24)+DATE(1970,1,1)</f>
        <v>42363</v>
      </c>
      <c r="U2332" s="9">
        <f>(((J2332/60)/60)/24)+DATE(1970,1,1)</f>
        <v>42332.89980324074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72"/>
        <v>40.799999999999997</v>
      </c>
      <c r="Q2333" t="s">
        <v>8334</v>
      </c>
      <c r="R2333" t="s">
        <v>8350</v>
      </c>
      <c r="S2333">
        <f t="shared" si="73"/>
        <v>2014</v>
      </c>
      <c r="T2333" s="9">
        <f>(((I2333/60)/60)/24)+DATE(1970,1,1)</f>
        <v>41869.005671296298</v>
      </c>
      <c r="U2333" s="9">
        <f>(((J2333/60)/60)/24)+DATE(1970,1,1)</f>
        <v>41839.005671296298</v>
      </c>
    </row>
    <row r="2334" spans="1:21" ht="86.4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72"/>
        <v>75.5</v>
      </c>
      <c r="Q2334" t="s">
        <v>8334</v>
      </c>
      <c r="R2334" t="s">
        <v>8350</v>
      </c>
      <c r="S2334">
        <f t="shared" si="73"/>
        <v>2015</v>
      </c>
      <c r="T2334" s="9">
        <f>(((I2334/60)/60)/24)+DATE(1970,1,1)</f>
        <v>42041.628136574072</v>
      </c>
      <c r="U2334" s="9">
        <f>(((J2334/60)/60)/24)+DATE(1970,1,1)</f>
        <v>42011.628136574072</v>
      </c>
    </row>
    <row r="2335" spans="1:21" ht="57.6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72"/>
        <v>13.54</v>
      </c>
      <c r="Q2335" t="s">
        <v>8334</v>
      </c>
      <c r="R2335" t="s">
        <v>8350</v>
      </c>
      <c r="S2335">
        <f t="shared" si="73"/>
        <v>2014</v>
      </c>
      <c r="T2335" s="9">
        <f>(((I2335/60)/60)/24)+DATE(1970,1,1)</f>
        <v>41788.743055555555</v>
      </c>
      <c r="U2335" s="9">
        <f>(((J2335/60)/60)/24)+DATE(1970,1,1)</f>
        <v>41767.650347222225</v>
      </c>
    </row>
    <row r="2336" spans="1:21" ht="57.6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72"/>
        <v>60.87</v>
      </c>
      <c r="Q2336" t="s">
        <v>8334</v>
      </c>
      <c r="R2336" t="s">
        <v>8350</v>
      </c>
      <c r="S2336">
        <f t="shared" si="73"/>
        <v>2014</v>
      </c>
      <c r="T2336" s="9">
        <f>(((I2336/60)/60)/24)+DATE(1970,1,1)</f>
        <v>41948.731944444444</v>
      </c>
      <c r="U2336" s="9">
        <f>(((J2336/60)/60)/24)+DATE(1970,1,1)</f>
        <v>41918.670115740737</v>
      </c>
    </row>
    <row r="2337" spans="1:21" ht="7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72"/>
        <v>115.69</v>
      </c>
      <c r="Q2337" t="s">
        <v>8334</v>
      </c>
      <c r="R2337" t="s">
        <v>8350</v>
      </c>
      <c r="S2337">
        <f t="shared" si="73"/>
        <v>2014</v>
      </c>
      <c r="T2337" s="9">
        <f>(((I2337/60)/60)/24)+DATE(1970,1,1)</f>
        <v>41801.572256944448</v>
      </c>
      <c r="U2337" s="9">
        <f>(((J2337/60)/60)/24)+DATE(1970,1,1)</f>
        <v>41771.572256944448</v>
      </c>
    </row>
    <row r="2338" spans="1:21" ht="57.6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72"/>
        <v>48.1</v>
      </c>
      <c r="Q2338" t="s">
        <v>8334</v>
      </c>
      <c r="R2338" t="s">
        <v>8350</v>
      </c>
      <c r="S2338">
        <f t="shared" si="73"/>
        <v>2014</v>
      </c>
      <c r="T2338" s="9">
        <f>(((I2338/60)/60)/24)+DATE(1970,1,1)</f>
        <v>41706.924710648149</v>
      </c>
      <c r="U2338" s="9">
        <f>(((J2338/60)/60)/24)+DATE(1970,1,1)</f>
        <v>41666.924710648149</v>
      </c>
    </row>
    <row r="2339" spans="1:21" ht="72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72"/>
        <v>74.180000000000007</v>
      </c>
      <c r="Q2339" t="s">
        <v>8334</v>
      </c>
      <c r="R2339" t="s">
        <v>8350</v>
      </c>
      <c r="S2339">
        <f t="shared" si="73"/>
        <v>2014</v>
      </c>
      <c r="T2339" s="9">
        <f>(((I2339/60)/60)/24)+DATE(1970,1,1)</f>
        <v>41816.640543981484</v>
      </c>
      <c r="U2339" s="9">
        <f>(((J2339/60)/60)/24)+DATE(1970,1,1)</f>
        <v>41786.640543981484</v>
      </c>
    </row>
    <row r="2340" spans="1:21" ht="86.4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72"/>
        <v>123.35</v>
      </c>
      <c r="Q2340" t="s">
        <v>8334</v>
      </c>
      <c r="R2340" t="s">
        <v>8350</v>
      </c>
      <c r="S2340">
        <f t="shared" si="73"/>
        <v>2014</v>
      </c>
      <c r="T2340" s="9">
        <f>(((I2340/60)/60)/24)+DATE(1970,1,1)</f>
        <v>41819.896805555552</v>
      </c>
      <c r="U2340" s="9">
        <f>(((J2340/60)/60)/24)+DATE(1970,1,1)</f>
        <v>41789.896805555552</v>
      </c>
    </row>
    <row r="2341" spans="1:21" ht="7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72"/>
        <v>66.62</v>
      </c>
      <c r="Q2341" t="s">
        <v>8334</v>
      </c>
      <c r="R2341" t="s">
        <v>8350</v>
      </c>
      <c r="S2341">
        <f t="shared" si="73"/>
        <v>2016</v>
      </c>
      <c r="T2341" s="9">
        <f>(((I2341/60)/60)/24)+DATE(1970,1,1)</f>
        <v>42723.332638888889</v>
      </c>
      <c r="U2341" s="9">
        <f>(((J2341/60)/60)/24)+DATE(1970,1,1)</f>
        <v>42692.79987268518</v>
      </c>
    </row>
    <row r="2342" spans="1:21" ht="7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72"/>
        <v>104.99</v>
      </c>
      <c r="Q2342" t="s">
        <v>8334</v>
      </c>
      <c r="R2342" t="s">
        <v>8350</v>
      </c>
      <c r="S2342">
        <f t="shared" si="73"/>
        <v>2016</v>
      </c>
      <c r="T2342" s="9">
        <f>(((I2342/60)/60)/24)+DATE(1970,1,1)</f>
        <v>42673.642800925925</v>
      </c>
      <c r="U2342" s="9">
        <f>(((J2342/60)/60)/24)+DATE(1970,1,1)</f>
        <v>42643.642800925925</v>
      </c>
    </row>
    <row r="2343" spans="1:21" ht="7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72"/>
        <v>0</v>
      </c>
      <c r="Q2343" t="s">
        <v>8317</v>
      </c>
      <c r="R2343" t="s">
        <v>8318</v>
      </c>
      <c r="S2343">
        <f t="shared" si="73"/>
        <v>2015</v>
      </c>
      <c r="T2343" s="9">
        <f>(((I2343/60)/60)/24)+DATE(1970,1,1)</f>
        <v>42197.813703703709</v>
      </c>
      <c r="U2343" s="9">
        <f>(((J2343/60)/60)/24)+DATE(1970,1,1)</f>
        <v>42167.813703703709</v>
      </c>
    </row>
    <row r="2344" spans="1:21" ht="7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72"/>
        <v>0</v>
      </c>
      <c r="Q2344" t="s">
        <v>8317</v>
      </c>
      <c r="R2344" t="s">
        <v>8318</v>
      </c>
      <c r="S2344">
        <f t="shared" si="73"/>
        <v>2014</v>
      </c>
      <c r="T2344" s="9">
        <f>(((I2344/60)/60)/24)+DATE(1970,1,1)</f>
        <v>41918.208333333336</v>
      </c>
      <c r="U2344" s="9">
        <f>(((J2344/60)/60)/24)+DATE(1970,1,1)</f>
        <v>41897.702199074076</v>
      </c>
    </row>
    <row r="2345" spans="1:21" ht="57.6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72"/>
        <v>300</v>
      </c>
      <c r="Q2345" t="s">
        <v>8317</v>
      </c>
      <c r="R2345" t="s">
        <v>8318</v>
      </c>
      <c r="S2345">
        <f t="shared" si="73"/>
        <v>2015</v>
      </c>
      <c r="T2345" s="9">
        <f>(((I2345/60)/60)/24)+DATE(1970,1,1)</f>
        <v>42377.82430555555</v>
      </c>
      <c r="U2345" s="9">
        <f>(((J2345/60)/60)/24)+DATE(1970,1,1)</f>
        <v>42327.825289351851</v>
      </c>
    </row>
    <row r="2346" spans="1:21" ht="115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72"/>
        <v>1</v>
      </c>
      <c r="Q2346" t="s">
        <v>8317</v>
      </c>
      <c r="R2346" t="s">
        <v>8318</v>
      </c>
      <c r="S2346">
        <f t="shared" si="73"/>
        <v>2016</v>
      </c>
      <c r="T2346" s="9">
        <f>(((I2346/60)/60)/24)+DATE(1970,1,1)</f>
        <v>42545.727650462963</v>
      </c>
      <c r="U2346" s="9">
        <f>(((J2346/60)/60)/24)+DATE(1970,1,1)</f>
        <v>42515.727650462963</v>
      </c>
    </row>
    <row r="2347" spans="1:21" ht="57.6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72"/>
        <v>0</v>
      </c>
      <c r="Q2347" t="s">
        <v>8317</v>
      </c>
      <c r="R2347" t="s">
        <v>8318</v>
      </c>
      <c r="S2347">
        <f t="shared" si="73"/>
        <v>2015</v>
      </c>
      <c r="T2347" s="9">
        <f>(((I2347/60)/60)/24)+DATE(1970,1,1)</f>
        <v>42094.985416666663</v>
      </c>
      <c r="U2347" s="9">
        <f>(((J2347/60)/60)/24)+DATE(1970,1,1)</f>
        <v>42060.001805555556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72"/>
        <v>13</v>
      </c>
      <c r="Q2348" t="s">
        <v>8317</v>
      </c>
      <c r="R2348" t="s">
        <v>8318</v>
      </c>
      <c r="S2348">
        <f t="shared" si="73"/>
        <v>2016</v>
      </c>
      <c r="T2348" s="9">
        <f>(((I2348/60)/60)/24)+DATE(1970,1,1)</f>
        <v>42660.79896990741</v>
      </c>
      <c r="U2348" s="9">
        <f>(((J2348/60)/60)/24)+DATE(1970,1,1)</f>
        <v>42615.79896990741</v>
      </c>
    </row>
    <row r="2349" spans="1:21" ht="100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72"/>
        <v>15</v>
      </c>
      <c r="Q2349" t="s">
        <v>8317</v>
      </c>
      <c r="R2349" t="s">
        <v>8318</v>
      </c>
      <c r="S2349">
        <f t="shared" si="73"/>
        <v>2016</v>
      </c>
      <c r="T2349" s="9">
        <f>(((I2349/60)/60)/24)+DATE(1970,1,1)</f>
        <v>42607.607361111113</v>
      </c>
      <c r="U2349" s="9">
        <f>(((J2349/60)/60)/24)+DATE(1970,1,1)</f>
        <v>42577.607361111113</v>
      </c>
    </row>
    <row r="2350" spans="1:21" ht="7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72"/>
        <v>54</v>
      </c>
      <c r="Q2350" t="s">
        <v>8317</v>
      </c>
      <c r="R2350" t="s">
        <v>8318</v>
      </c>
      <c r="S2350">
        <f t="shared" si="73"/>
        <v>2015</v>
      </c>
      <c r="T2350" s="9">
        <f>(((I2350/60)/60)/24)+DATE(1970,1,1)</f>
        <v>42420.932152777779</v>
      </c>
      <c r="U2350" s="9">
        <f>(((J2350/60)/60)/24)+DATE(1970,1,1)</f>
        <v>42360.932152777779</v>
      </c>
    </row>
    <row r="2351" spans="1:21" ht="100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72"/>
        <v>0</v>
      </c>
      <c r="Q2351" t="s">
        <v>8317</v>
      </c>
      <c r="R2351" t="s">
        <v>8318</v>
      </c>
      <c r="S2351">
        <f t="shared" si="73"/>
        <v>2015</v>
      </c>
      <c r="T2351" s="9">
        <f>(((I2351/60)/60)/24)+DATE(1970,1,1)</f>
        <v>42227.775787037041</v>
      </c>
      <c r="U2351" s="9">
        <f>(((J2351/60)/60)/24)+DATE(1970,1,1)</f>
        <v>42198.775787037041</v>
      </c>
    </row>
    <row r="2352" spans="1:21" ht="100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72"/>
        <v>0</v>
      </c>
      <c r="Q2352" t="s">
        <v>8317</v>
      </c>
      <c r="R2352" t="s">
        <v>8318</v>
      </c>
      <c r="S2352">
        <f t="shared" si="73"/>
        <v>2016</v>
      </c>
      <c r="T2352" s="9">
        <f>(((I2352/60)/60)/24)+DATE(1970,1,1)</f>
        <v>42738.842245370368</v>
      </c>
      <c r="U2352" s="9">
        <f>(((J2352/60)/60)/24)+DATE(1970,1,1)</f>
        <v>42708.842245370368</v>
      </c>
    </row>
    <row r="2353" spans="1:21" ht="86.4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72"/>
        <v>15.43</v>
      </c>
      <c r="Q2353" t="s">
        <v>8317</v>
      </c>
      <c r="R2353" t="s">
        <v>8318</v>
      </c>
      <c r="S2353">
        <f t="shared" si="73"/>
        <v>2015</v>
      </c>
      <c r="T2353" s="9">
        <f>(((I2353/60)/60)/24)+DATE(1970,1,1)</f>
        <v>42124.101145833338</v>
      </c>
      <c r="U2353" s="9">
        <f>(((J2353/60)/60)/24)+DATE(1970,1,1)</f>
        <v>42094.101145833338</v>
      </c>
    </row>
    <row r="2354" spans="1:21" ht="100.8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72"/>
        <v>0</v>
      </c>
      <c r="Q2354" t="s">
        <v>8317</v>
      </c>
      <c r="R2354" t="s">
        <v>8318</v>
      </c>
      <c r="S2354">
        <f t="shared" si="73"/>
        <v>2015</v>
      </c>
      <c r="T2354" s="9">
        <f>(((I2354/60)/60)/24)+DATE(1970,1,1)</f>
        <v>42161.633703703701</v>
      </c>
      <c r="U2354" s="9">
        <f>(((J2354/60)/60)/24)+DATE(1970,1,1)</f>
        <v>42101.633703703701</v>
      </c>
    </row>
    <row r="2355" spans="1:21" ht="86.4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72"/>
        <v>0</v>
      </c>
      <c r="Q2355" t="s">
        <v>8317</v>
      </c>
      <c r="R2355" t="s">
        <v>8318</v>
      </c>
      <c r="S2355">
        <f t="shared" si="73"/>
        <v>2015</v>
      </c>
      <c r="T2355" s="9">
        <f>(((I2355/60)/60)/24)+DATE(1970,1,1)</f>
        <v>42115.676180555558</v>
      </c>
      <c r="U2355" s="9">
        <f>(((J2355/60)/60)/24)+DATE(1970,1,1)</f>
        <v>42103.676180555558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72"/>
        <v>25</v>
      </c>
      <c r="Q2356" t="s">
        <v>8317</v>
      </c>
      <c r="R2356" t="s">
        <v>8318</v>
      </c>
      <c r="S2356">
        <f t="shared" si="73"/>
        <v>2014</v>
      </c>
      <c r="T2356" s="9">
        <f>(((I2356/60)/60)/24)+DATE(1970,1,1)</f>
        <v>42014.722916666666</v>
      </c>
      <c r="U2356" s="9">
        <f>(((J2356/60)/60)/24)+DATE(1970,1,1)</f>
        <v>41954.722916666666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72"/>
        <v>27.5</v>
      </c>
      <c r="Q2357" t="s">
        <v>8317</v>
      </c>
      <c r="R2357" t="s">
        <v>8318</v>
      </c>
      <c r="S2357">
        <f t="shared" si="73"/>
        <v>2015</v>
      </c>
      <c r="T2357" s="9">
        <f>(((I2357/60)/60)/24)+DATE(1970,1,1)</f>
        <v>42126.918240740735</v>
      </c>
      <c r="U2357" s="9">
        <f>(((J2357/60)/60)/24)+DATE(1970,1,1)</f>
        <v>42096.918240740735</v>
      </c>
    </row>
    <row r="2358" spans="1:21" ht="43.2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72"/>
        <v>0</v>
      </c>
      <c r="Q2358" t="s">
        <v>8317</v>
      </c>
      <c r="R2358" t="s">
        <v>8318</v>
      </c>
      <c r="S2358">
        <f t="shared" si="73"/>
        <v>2015</v>
      </c>
      <c r="T2358" s="9">
        <f>(((I2358/60)/60)/24)+DATE(1970,1,1)</f>
        <v>42160.78361111111</v>
      </c>
      <c r="U2358" s="9">
        <f>(((J2358/60)/60)/24)+DATE(1970,1,1)</f>
        <v>42130.78361111111</v>
      </c>
    </row>
    <row r="2359" spans="1:21" ht="86.4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72"/>
        <v>0</v>
      </c>
      <c r="Q2359" t="s">
        <v>8317</v>
      </c>
      <c r="R2359" t="s">
        <v>8318</v>
      </c>
      <c r="S2359">
        <f t="shared" si="73"/>
        <v>2015</v>
      </c>
      <c r="T2359" s="9">
        <f>(((I2359/60)/60)/24)+DATE(1970,1,1)</f>
        <v>42294.620115740734</v>
      </c>
      <c r="U2359" s="9">
        <f>(((J2359/60)/60)/24)+DATE(1970,1,1)</f>
        <v>42264.620115740734</v>
      </c>
    </row>
    <row r="2360" spans="1:21" ht="86.4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72"/>
        <v>0</v>
      </c>
      <c r="Q2360" t="s">
        <v>8317</v>
      </c>
      <c r="R2360" t="s">
        <v>8318</v>
      </c>
      <c r="S2360">
        <f t="shared" si="73"/>
        <v>2014</v>
      </c>
      <c r="T2360" s="9">
        <f>(((I2360/60)/60)/24)+DATE(1970,1,1)</f>
        <v>42035.027083333334</v>
      </c>
      <c r="U2360" s="9">
        <f>(((J2360/60)/60)/24)+DATE(1970,1,1)</f>
        <v>41978.930972222224</v>
      </c>
    </row>
    <row r="2361" spans="1:21" ht="86.4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72"/>
        <v>367</v>
      </c>
      <c r="Q2361" t="s">
        <v>8317</v>
      </c>
      <c r="R2361" t="s">
        <v>8318</v>
      </c>
      <c r="S2361">
        <f t="shared" si="73"/>
        <v>2015</v>
      </c>
      <c r="T2361" s="9">
        <f>(((I2361/60)/60)/24)+DATE(1970,1,1)</f>
        <v>42219.649583333332</v>
      </c>
      <c r="U2361" s="9">
        <f>(((J2361/60)/60)/24)+DATE(1970,1,1)</f>
        <v>42159.649583333332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72"/>
        <v>2</v>
      </c>
      <c r="Q2362" t="s">
        <v>8317</v>
      </c>
      <c r="R2362" t="s">
        <v>8318</v>
      </c>
      <c r="S2362">
        <f t="shared" si="73"/>
        <v>2016</v>
      </c>
      <c r="T2362" s="9">
        <f>(((I2362/60)/60)/24)+DATE(1970,1,1)</f>
        <v>42407.70694444445</v>
      </c>
      <c r="U2362" s="9">
        <f>(((J2362/60)/60)/24)+DATE(1970,1,1)</f>
        <v>42377.70694444445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72"/>
        <v>0</v>
      </c>
      <c r="Q2363" t="s">
        <v>8317</v>
      </c>
      <c r="R2363" t="s">
        <v>8318</v>
      </c>
      <c r="S2363">
        <f t="shared" si="73"/>
        <v>2016</v>
      </c>
      <c r="T2363" s="9">
        <f>(((I2363/60)/60)/24)+DATE(1970,1,1)</f>
        <v>42490.916666666672</v>
      </c>
      <c r="U2363" s="9">
        <f>(((J2363/60)/60)/24)+DATE(1970,1,1)</f>
        <v>42466.858888888892</v>
      </c>
    </row>
    <row r="2364" spans="1:21" ht="7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72"/>
        <v>60</v>
      </c>
      <c r="Q2364" t="s">
        <v>8317</v>
      </c>
      <c r="R2364" t="s">
        <v>8318</v>
      </c>
      <c r="S2364">
        <f t="shared" si="73"/>
        <v>2014</v>
      </c>
      <c r="T2364" s="9">
        <f>(((I2364/60)/60)/24)+DATE(1970,1,1)</f>
        <v>41984.688310185185</v>
      </c>
      <c r="U2364" s="9">
        <f>(((J2364/60)/60)/24)+DATE(1970,1,1)</f>
        <v>41954.688310185185</v>
      </c>
    </row>
    <row r="2365" spans="1:21" ht="100.8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72"/>
        <v>0</v>
      </c>
      <c r="Q2365" t="s">
        <v>8317</v>
      </c>
      <c r="R2365" t="s">
        <v>8318</v>
      </c>
      <c r="S2365">
        <f t="shared" si="73"/>
        <v>2015</v>
      </c>
      <c r="T2365" s="9">
        <f>(((I2365/60)/60)/24)+DATE(1970,1,1)</f>
        <v>42367.011574074073</v>
      </c>
      <c r="U2365" s="9">
        <f>(((J2365/60)/60)/24)+DATE(1970,1,1)</f>
        <v>42322.011574074073</v>
      </c>
    </row>
    <row r="2366" spans="1:21" ht="100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72"/>
        <v>0</v>
      </c>
      <c r="Q2366" t="s">
        <v>8317</v>
      </c>
      <c r="R2366" t="s">
        <v>8318</v>
      </c>
      <c r="S2366">
        <f t="shared" si="73"/>
        <v>2015</v>
      </c>
      <c r="T2366" s="9">
        <f>(((I2366/60)/60)/24)+DATE(1970,1,1)</f>
        <v>42303.934675925921</v>
      </c>
      <c r="U2366" s="9">
        <f>(((J2366/60)/60)/24)+DATE(1970,1,1)</f>
        <v>42248.934675925921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72"/>
        <v>0</v>
      </c>
      <c r="Q2367" t="s">
        <v>8317</v>
      </c>
      <c r="R2367" t="s">
        <v>8318</v>
      </c>
      <c r="S2367">
        <f t="shared" si="73"/>
        <v>2015</v>
      </c>
      <c r="T2367" s="9">
        <f>(((I2367/60)/60)/24)+DATE(1970,1,1)</f>
        <v>42386.958333333328</v>
      </c>
      <c r="U2367" s="9">
        <f>(((J2367/60)/60)/24)+DATE(1970,1,1)</f>
        <v>42346.736400462964</v>
      </c>
    </row>
    <row r="2368" spans="1:21" ht="86.4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72"/>
        <v>97.41</v>
      </c>
      <c r="Q2368" t="s">
        <v>8317</v>
      </c>
      <c r="R2368" t="s">
        <v>8318</v>
      </c>
      <c r="S2368">
        <f t="shared" si="73"/>
        <v>2015</v>
      </c>
      <c r="T2368" s="9">
        <f>(((I2368/60)/60)/24)+DATE(1970,1,1)</f>
        <v>42298.531631944439</v>
      </c>
      <c r="U2368" s="9">
        <f>(((J2368/60)/60)/24)+DATE(1970,1,1)</f>
        <v>42268.531631944439</v>
      </c>
    </row>
    <row r="2369" spans="1:21" ht="100.8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72"/>
        <v>47.86</v>
      </c>
      <c r="Q2369" t="s">
        <v>8317</v>
      </c>
      <c r="R2369" t="s">
        <v>8318</v>
      </c>
      <c r="S2369">
        <f t="shared" si="73"/>
        <v>2016</v>
      </c>
      <c r="T2369" s="9">
        <f>(((I2369/60)/60)/24)+DATE(1970,1,1)</f>
        <v>42485.928425925929</v>
      </c>
      <c r="U2369" s="9">
        <f>(((J2369/60)/60)/24)+DATE(1970,1,1)</f>
        <v>42425.970092592594</v>
      </c>
    </row>
    <row r="2370" spans="1:21" ht="100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72"/>
        <v>50</v>
      </c>
      <c r="Q2370" t="s">
        <v>8317</v>
      </c>
      <c r="R2370" t="s">
        <v>8318</v>
      </c>
      <c r="S2370">
        <f t="shared" si="73"/>
        <v>2015</v>
      </c>
      <c r="T2370" s="9">
        <f>(((I2370/60)/60)/24)+DATE(1970,1,1)</f>
        <v>42108.680150462969</v>
      </c>
      <c r="U2370" s="9">
        <f>(((J2370/60)/60)/24)+DATE(1970,1,1)</f>
        <v>42063.721817129626</v>
      </c>
    </row>
    <row r="2371" spans="1:21" ht="86.4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74">IFERROR(ROUND(E2371/L2371,2),0)</f>
        <v>0</v>
      </c>
      <c r="Q2371" t="s">
        <v>8317</v>
      </c>
      <c r="R2371" t="s">
        <v>8318</v>
      </c>
      <c r="S2371">
        <f t="shared" ref="S2371:S2434" si="75">YEAR(U2371)</f>
        <v>2016</v>
      </c>
      <c r="T2371" s="9">
        <f>(((I2371/60)/60)/24)+DATE(1970,1,1)</f>
        <v>42410.812627314815</v>
      </c>
      <c r="U2371" s="9">
        <f>(((J2371/60)/60)/24)+DATE(1970,1,1)</f>
        <v>42380.812627314815</v>
      </c>
    </row>
    <row r="2372" spans="1:21" ht="100.8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74"/>
        <v>20.5</v>
      </c>
      <c r="Q2372" t="s">
        <v>8317</v>
      </c>
      <c r="R2372" t="s">
        <v>8318</v>
      </c>
      <c r="S2372">
        <f t="shared" si="75"/>
        <v>2014</v>
      </c>
      <c r="T2372" s="9">
        <f>(((I2372/60)/60)/24)+DATE(1970,1,1)</f>
        <v>41991.18913194444</v>
      </c>
      <c r="U2372" s="9">
        <f>(((J2372/60)/60)/24)+DATE(1970,1,1)</f>
        <v>41961.18913194444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74"/>
        <v>0</v>
      </c>
      <c r="Q2373" t="s">
        <v>8317</v>
      </c>
      <c r="R2373" t="s">
        <v>8318</v>
      </c>
      <c r="S2373">
        <f t="shared" si="75"/>
        <v>2015</v>
      </c>
      <c r="T2373" s="9">
        <f>(((I2373/60)/60)/24)+DATE(1970,1,1)</f>
        <v>42180.777731481481</v>
      </c>
      <c r="U2373" s="9">
        <f>(((J2373/60)/60)/24)+DATE(1970,1,1)</f>
        <v>42150.777731481481</v>
      </c>
    </row>
    <row r="2374" spans="1:21" ht="86.4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74"/>
        <v>30</v>
      </c>
      <c r="Q2374" t="s">
        <v>8317</v>
      </c>
      <c r="R2374" t="s">
        <v>8318</v>
      </c>
      <c r="S2374">
        <f t="shared" si="75"/>
        <v>2015</v>
      </c>
      <c r="T2374" s="9">
        <f>(((I2374/60)/60)/24)+DATE(1970,1,1)</f>
        <v>42118.069108796291</v>
      </c>
      <c r="U2374" s="9">
        <f>(((J2374/60)/60)/24)+DATE(1970,1,1)</f>
        <v>42088.069108796291</v>
      </c>
    </row>
    <row r="2375" spans="1:21" ht="43.2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74"/>
        <v>50</v>
      </c>
      <c r="Q2375" t="s">
        <v>8317</v>
      </c>
      <c r="R2375" t="s">
        <v>8318</v>
      </c>
      <c r="S2375">
        <f t="shared" si="75"/>
        <v>2015</v>
      </c>
      <c r="T2375" s="9">
        <f>(((I2375/60)/60)/24)+DATE(1970,1,1)</f>
        <v>42245.662314814821</v>
      </c>
      <c r="U2375" s="9">
        <f>(((J2375/60)/60)/24)+DATE(1970,1,1)</f>
        <v>42215.662314814821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74"/>
        <v>10</v>
      </c>
      <c r="Q2376" t="s">
        <v>8317</v>
      </c>
      <c r="R2376" t="s">
        <v>8318</v>
      </c>
      <c r="S2376">
        <f t="shared" si="75"/>
        <v>2015</v>
      </c>
      <c r="T2376" s="9">
        <f>(((I2376/60)/60)/24)+DATE(1970,1,1)</f>
        <v>42047.843287037031</v>
      </c>
      <c r="U2376" s="9">
        <f>(((J2376/60)/60)/24)+DATE(1970,1,1)</f>
        <v>42017.843287037031</v>
      </c>
    </row>
    <row r="2377" spans="1:21" ht="86.4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74"/>
        <v>0</v>
      </c>
      <c r="Q2377" t="s">
        <v>8317</v>
      </c>
      <c r="R2377" t="s">
        <v>8318</v>
      </c>
      <c r="S2377">
        <f t="shared" si="75"/>
        <v>2016</v>
      </c>
      <c r="T2377" s="9">
        <f>(((I2377/60)/60)/24)+DATE(1970,1,1)</f>
        <v>42622.836076388892</v>
      </c>
      <c r="U2377" s="9">
        <f>(((J2377/60)/60)/24)+DATE(1970,1,1)</f>
        <v>42592.836076388892</v>
      </c>
    </row>
    <row r="2378" spans="1:21" ht="7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74"/>
        <v>81.58</v>
      </c>
      <c r="Q2378" t="s">
        <v>8317</v>
      </c>
      <c r="R2378" t="s">
        <v>8318</v>
      </c>
      <c r="S2378">
        <f t="shared" si="75"/>
        <v>2015</v>
      </c>
      <c r="T2378" s="9">
        <f>(((I2378/60)/60)/24)+DATE(1970,1,1)</f>
        <v>42348.925532407404</v>
      </c>
      <c r="U2378" s="9">
        <f>(((J2378/60)/60)/24)+DATE(1970,1,1)</f>
        <v>42318.925532407404</v>
      </c>
    </row>
    <row r="2379" spans="1:21" ht="86.4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74"/>
        <v>0</v>
      </c>
      <c r="Q2379" t="s">
        <v>8317</v>
      </c>
      <c r="R2379" t="s">
        <v>8318</v>
      </c>
      <c r="S2379">
        <f t="shared" si="75"/>
        <v>2016</v>
      </c>
      <c r="T2379" s="9">
        <f>(((I2379/60)/60)/24)+DATE(1970,1,1)</f>
        <v>42699.911840277782</v>
      </c>
      <c r="U2379" s="9">
        <f>(((J2379/60)/60)/24)+DATE(1970,1,1)</f>
        <v>42669.870173611111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74"/>
        <v>0</v>
      </c>
      <c r="Q2380" t="s">
        <v>8317</v>
      </c>
      <c r="R2380" t="s">
        <v>8318</v>
      </c>
      <c r="S2380">
        <f t="shared" si="75"/>
        <v>2015</v>
      </c>
      <c r="T2380" s="9">
        <f>(((I2380/60)/60)/24)+DATE(1970,1,1)</f>
        <v>42242.013078703705</v>
      </c>
      <c r="U2380" s="9">
        <f>(((J2380/60)/60)/24)+DATE(1970,1,1)</f>
        <v>42213.013078703705</v>
      </c>
    </row>
    <row r="2381" spans="1:21" ht="43.2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74"/>
        <v>0</v>
      </c>
      <c r="Q2381" t="s">
        <v>8317</v>
      </c>
      <c r="R2381" t="s">
        <v>8318</v>
      </c>
      <c r="S2381">
        <f t="shared" si="75"/>
        <v>2015</v>
      </c>
      <c r="T2381" s="9">
        <f>(((I2381/60)/60)/24)+DATE(1970,1,1)</f>
        <v>42282.016388888893</v>
      </c>
      <c r="U2381" s="9">
        <f>(((J2381/60)/60)/24)+DATE(1970,1,1)</f>
        <v>42237.016388888893</v>
      </c>
    </row>
    <row r="2382" spans="1:21" ht="57.6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74"/>
        <v>18.329999999999998</v>
      </c>
      <c r="Q2382" t="s">
        <v>8317</v>
      </c>
      <c r="R2382" t="s">
        <v>8318</v>
      </c>
      <c r="S2382">
        <f t="shared" si="75"/>
        <v>2015</v>
      </c>
      <c r="T2382" s="9">
        <f>(((I2382/60)/60)/24)+DATE(1970,1,1)</f>
        <v>42278.793310185181</v>
      </c>
      <c r="U2382" s="9">
        <f>(((J2382/60)/60)/24)+DATE(1970,1,1)</f>
        <v>42248.793310185181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74"/>
        <v>224.43</v>
      </c>
      <c r="Q2383" t="s">
        <v>8317</v>
      </c>
      <c r="R2383" t="s">
        <v>8318</v>
      </c>
      <c r="S2383">
        <f t="shared" si="75"/>
        <v>2015</v>
      </c>
      <c r="T2383" s="9">
        <f>(((I2383/60)/60)/24)+DATE(1970,1,1)</f>
        <v>42104.935740740737</v>
      </c>
      <c r="U2383" s="9">
        <f>(((J2383/60)/60)/24)+DATE(1970,1,1)</f>
        <v>42074.935740740737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74"/>
        <v>37.5</v>
      </c>
      <c r="Q2384" t="s">
        <v>8317</v>
      </c>
      <c r="R2384" t="s">
        <v>8318</v>
      </c>
      <c r="S2384">
        <f t="shared" si="75"/>
        <v>2015</v>
      </c>
      <c r="T2384" s="9">
        <f>(((I2384/60)/60)/24)+DATE(1970,1,1)</f>
        <v>42220.187534722223</v>
      </c>
      <c r="U2384" s="9">
        <f>(((J2384/60)/60)/24)+DATE(1970,1,1)</f>
        <v>42195.187534722223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74"/>
        <v>145</v>
      </c>
      <c r="Q2385" t="s">
        <v>8317</v>
      </c>
      <c r="R2385" t="s">
        <v>8318</v>
      </c>
      <c r="S2385">
        <f t="shared" si="75"/>
        <v>2015</v>
      </c>
      <c r="T2385" s="9">
        <f>(((I2385/60)/60)/24)+DATE(1970,1,1)</f>
        <v>42057.056793981479</v>
      </c>
      <c r="U2385" s="9">
        <f>(((J2385/60)/60)/24)+DATE(1970,1,1)</f>
        <v>42027.056793981479</v>
      </c>
    </row>
    <row r="2386" spans="1:21" ht="86.4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74"/>
        <v>1</v>
      </c>
      <c r="Q2386" t="s">
        <v>8317</v>
      </c>
      <c r="R2386" t="s">
        <v>8318</v>
      </c>
      <c r="S2386">
        <f t="shared" si="75"/>
        <v>2014</v>
      </c>
      <c r="T2386" s="9">
        <f>(((I2386/60)/60)/24)+DATE(1970,1,1)</f>
        <v>41957.109293981484</v>
      </c>
      <c r="U2386" s="9">
        <f>(((J2386/60)/60)/24)+DATE(1970,1,1)</f>
        <v>41927.067627314813</v>
      </c>
    </row>
    <row r="2387" spans="1:21" ht="100.8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74"/>
        <v>112.57</v>
      </c>
      <c r="Q2387" t="s">
        <v>8317</v>
      </c>
      <c r="R2387" t="s">
        <v>8318</v>
      </c>
      <c r="S2387">
        <f t="shared" si="75"/>
        <v>2015</v>
      </c>
      <c r="T2387" s="9">
        <f>(((I2387/60)/60)/24)+DATE(1970,1,1)</f>
        <v>42221.70175925926</v>
      </c>
      <c r="U2387" s="9">
        <f>(((J2387/60)/60)/24)+DATE(1970,1,1)</f>
        <v>42191.70175925926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74"/>
        <v>0</v>
      </c>
      <c r="Q2388" t="s">
        <v>8317</v>
      </c>
      <c r="R2388" t="s">
        <v>8318</v>
      </c>
      <c r="S2388">
        <f t="shared" si="75"/>
        <v>2014</v>
      </c>
      <c r="T2388" s="9">
        <f>(((I2388/60)/60)/24)+DATE(1970,1,1)</f>
        <v>42014.838240740741</v>
      </c>
      <c r="U2388" s="9">
        <f>(((J2388/60)/60)/24)+DATE(1970,1,1)</f>
        <v>41954.838240740741</v>
      </c>
    </row>
    <row r="2389" spans="1:21" ht="86.4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74"/>
        <v>342</v>
      </c>
      <c r="Q2389" t="s">
        <v>8317</v>
      </c>
      <c r="R2389" t="s">
        <v>8318</v>
      </c>
      <c r="S2389">
        <f t="shared" si="75"/>
        <v>2016</v>
      </c>
      <c r="T2389" s="9">
        <f>(((I2389/60)/60)/24)+DATE(1970,1,1)</f>
        <v>42573.626620370371</v>
      </c>
      <c r="U2389" s="9">
        <f>(((J2389/60)/60)/24)+DATE(1970,1,1)</f>
        <v>42528.626620370371</v>
      </c>
    </row>
    <row r="2390" spans="1:21" ht="100.8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74"/>
        <v>57.88</v>
      </c>
      <c r="Q2390" t="s">
        <v>8317</v>
      </c>
      <c r="R2390" t="s">
        <v>8318</v>
      </c>
      <c r="S2390">
        <f t="shared" si="75"/>
        <v>2014</v>
      </c>
      <c r="T2390" s="9">
        <f>(((I2390/60)/60)/24)+DATE(1970,1,1)</f>
        <v>42019.811805555553</v>
      </c>
      <c r="U2390" s="9">
        <f>(((J2390/60)/60)/24)+DATE(1970,1,1)</f>
        <v>41989.853692129633</v>
      </c>
    </row>
    <row r="2391" spans="1:21" ht="72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74"/>
        <v>30</v>
      </c>
      <c r="Q2391" t="s">
        <v>8317</v>
      </c>
      <c r="R2391" t="s">
        <v>8318</v>
      </c>
      <c r="S2391">
        <f t="shared" si="75"/>
        <v>2015</v>
      </c>
      <c r="T2391" s="9">
        <f>(((I2391/60)/60)/24)+DATE(1970,1,1)</f>
        <v>42210.915972222225</v>
      </c>
      <c r="U2391" s="9">
        <f>(((J2391/60)/60)/24)+DATE(1970,1,1)</f>
        <v>42179.653379629628</v>
      </c>
    </row>
    <row r="2392" spans="1:21" ht="86.4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74"/>
        <v>0</v>
      </c>
      <c r="Q2392" t="s">
        <v>8317</v>
      </c>
      <c r="R2392" t="s">
        <v>8318</v>
      </c>
      <c r="S2392">
        <f t="shared" si="75"/>
        <v>2014</v>
      </c>
      <c r="T2392" s="9">
        <f>(((I2392/60)/60)/24)+DATE(1970,1,1)</f>
        <v>42008.262314814812</v>
      </c>
      <c r="U2392" s="9">
        <f>(((J2392/60)/60)/24)+DATE(1970,1,1)</f>
        <v>41968.262314814812</v>
      </c>
    </row>
    <row r="2393" spans="1:21" ht="100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74"/>
        <v>25</v>
      </c>
      <c r="Q2393" t="s">
        <v>8317</v>
      </c>
      <c r="R2393" t="s">
        <v>8318</v>
      </c>
      <c r="S2393">
        <f t="shared" si="75"/>
        <v>2015</v>
      </c>
      <c r="T2393" s="9">
        <f>(((I2393/60)/60)/24)+DATE(1970,1,1)</f>
        <v>42094.752824074079</v>
      </c>
      <c r="U2393" s="9">
        <f>(((J2393/60)/60)/24)+DATE(1970,1,1)</f>
        <v>42064.794490740736</v>
      </c>
    </row>
    <row r="2394" spans="1:21" ht="57.6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74"/>
        <v>0</v>
      </c>
      <c r="Q2394" t="s">
        <v>8317</v>
      </c>
      <c r="R2394" t="s">
        <v>8318</v>
      </c>
      <c r="S2394">
        <f t="shared" si="75"/>
        <v>2015</v>
      </c>
      <c r="T2394" s="9">
        <f>(((I2394/60)/60)/24)+DATE(1970,1,1)</f>
        <v>42306.120636574073</v>
      </c>
      <c r="U2394" s="9">
        <f>(((J2394/60)/60)/24)+DATE(1970,1,1)</f>
        <v>42276.120636574073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74"/>
        <v>50</v>
      </c>
      <c r="Q2395" t="s">
        <v>8317</v>
      </c>
      <c r="R2395" t="s">
        <v>8318</v>
      </c>
      <c r="S2395">
        <f t="shared" si="75"/>
        <v>2015</v>
      </c>
      <c r="T2395" s="9">
        <f>(((I2395/60)/60)/24)+DATE(1970,1,1)</f>
        <v>42224.648344907408</v>
      </c>
      <c r="U2395" s="9">
        <f>(((J2395/60)/60)/24)+DATE(1970,1,1)</f>
        <v>42194.648344907408</v>
      </c>
    </row>
    <row r="2396" spans="1:21" ht="57.6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74"/>
        <v>1.5</v>
      </c>
      <c r="Q2396" t="s">
        <v>8317</v>
      </c>
      <c r="R2396" t="s">
        <v>8318</v>
      </c>
      <c r="S2396">
        <f t="shared" si="75"/>
        <v>2015</v>
      </c>
      <c r="T2396" s="9">
        <f>(((I2396/60)/60)/24)+DATE(1970,1,1)</f>
        <v>42061.362187499995</v>
      </c>
      <c r="U2396" s="9">
        <f>(((J2396/60)/60)/24)+DATE(1970,1,1)</f>
        <v>42031.362187499995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74"/>
        <v>0</v>
      </c>
      <c r="Q2397" t="s">
        <v>8317</v>
      </c>
      <c r="R2397" t="s">
        <v>8318</v>
      </c>
      <c r="S2397">
        <f t="shared" si="75"/>
        <v>2016</v>
      </c>
      <c r="T2397" s="9">
        <f>(((I2397/60)/60)/24)+DATE(1970,1,1)</f>
        <v>42745.372916666667</v>
      </c>
      <c r="U2397" s="9">
        <f>(((J2397/60)/60)/24)+DATE(1970,1,1)</f>
        <v>42717.121377314819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74"/>
        <v>10</v>
      </c>
      <c r="Q2398" t="s">
        <v>8317</v>
      </c>
      <c r="R2398" t="s">
        <v>8318</v>
      </c>
      <c r="S2398">
        <f t="shared" si="75"/>
        <v>2015</v>
      </c>
      <c r="T2398" s="9">
        <f>(((I2398/60)/60)/24)+DATE(1970,1,1)</f>
        <v>42292.849050925928</v>
      </c>
      <c r="U2398" s="9">
        <f>(((J2398/60)/60)/24)+DATE(1970,1,1)</f>
        <v>42262.849050925928</v>
      </c>
    </row>
    <row r="2399" spans="1:21" ht="57.6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74"/>
        <v>0</v>
      </c>
      <c r="Q2399" t="s">
        <v>8317</v>
      </c>
      <c r="R2399" t="s">
        <v>8318</v>
      </c>
      <c r="S2399">
        <f t="shared" si="75"/>
        <v>2014</v>
      </c>
      <c r="T2399" s="9">
        <f>(((I2399/60)/60)/24)+DATE(1970,1,1)</f>
        <v>42006.88490740741</v>
      </c>
      <c r="U2399" s="9">
        <f>(((J2399/60)/60)/24)+DATE(1970,1,1)</f>
        <v>41976.88490740741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74"/>
        <v>0</v>
      </c>
      <c r="Q2400" t="s">
        <v>8317</v>
      </c>
      <c r="R2400" t="s">
        <v>8318</v>
      </c>
      <c r="S2400">
        <f t="shared" si="75"/>
        <v>2015</v>
      </c>
      <c r="T2400" s="9">
        <f>(((I2400/60)/60)/24)+DATE(1970,1,1)</f>
        <v>42187.916481481487</v>
      </c>
      <c r="U2400" s="9">
        <f>(((J2400/60)/60)/24)+DATE(1970,1,1)</f>
        <v>42157.916481481487</v>
      </c>
    </row>
    <row r="2401" spans="1:21" ht="86.4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74"/>
        <v>0</v>
      </c>
      <c r="Q2401" t="s">
        <v>8317</v>
      </c>
      <c r="R2401" t="s">
        <v>8318</v>
      </c>
      <c r="S2401">
        <f t="shared" si="75"/>
        <v>2014</v>
      </c>
      <c r="T2401" s="9">
        <f>(((I2401/60)/60)/24)+DATE(1970,1,1)</f>
        <v>41991.853078703702</v>
      </c>
      <c r="U2401" s="9">
        <f>(((J2401/60)/60)/24)+DATE(1970,1,1)</f>
        <v>41956.853078703702</v>
      </c>
    </row>
    <row r="2402" spans="1:21" ht="7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74"/>
        <v>0</v>
      </c>
      <c r="Q2402" t="s">
        <v>8317</v>
      </c>
      <c r="R2402" t="s">
        <v>8318</v>
      </c>
      <c r="S2402">
        <f t="shared" si="75"/>
        <v>2016</v>
      </c>
      <c r="T2402" s="9">
        <f>(((I2402/60)/60)/24)+DATE(1970,1,1)</f>
        <v>42474.268101851849</v>
      </c>
      <c r="U2402" s="9">
        <f>(((J2402/60)/60)/24)+DATE(1970,1,1)</f>
        <v>42444.268101851849</v>
      </c>
    </row>
    <row r="2403" spans="1:21" ht="100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74"/>
        <v>22.33</v>
      </c>
      <c r="Q2403" t="s">
        <v>8334</v>
      </c>
      <c r="R2403" t="s">
        <v>8335</v>
      </c>
      <c r="S2403">
        <f t="shared" si="75"/>
        <v>2016</v>
      </c>
      <c r="T2403" s="9">
        <f>(((I2403/60)/60)/24)+DATE(1970,1,1)</f>
        <v>42434.822870370372</v>
      </c>
      <c r="U2403" s="9">
        <f>(((J2403/60)/60)/24)+DATE(1970,1,1)</f>
        <v>42374.822870370372</v>
      </c>
    </row>
    <row r="2404" spans="1:21" ht="28.8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74"/>
        <v>52</v>
      </c>
      <c r="Q2404" t="s">
        <v>8334</v>
      </c>
      <c r="R2404" t="s">
        <v>8335</v>
      </c>
      <c r="S2404">
        <f t="shared" si="75"/>
        <v>2015</v>
      </c>
      <c r="T2404" s="9">
        <f>(((I2404/60)/60)/24)+DATE(1970,1,1)</f>
        <v>42137.679756944446</v>
      </c>
      <c r="U2404" s="9">
        <f>(((J2404/60)/60)/24)+DATE(1970,1,1)</f>
        <v>42107.679756944446</v>
      </c>
    </row>
    <row r="2405" spans="1:21" ht="115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74"/>
        <v>16.829999999999998</v>
      </c>
      <c r="Q2405" t="s">
        <v>8334</v>
      </c>
      <c r="R2405" t="s">
        <v>8335</v>
      </c>
      <c r="S2405">
        <f t="shared" si="75"/>
        <v>2016</v>
      </c>
      <c r="T2405" s="9">
        <f>(((I2405/60)/60)/24)+DATE(1970,1,1)</f>
        <v>42459.840949074074</v>
      </c>
      <c r="U2405" s="9">
        <f>(((J2405/60)/60)/24)+DATE(1970,1,1)</f>
        <v>42399.882615740738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74"/>
        <v>0</v>
      </c>
      <c r="Q2406" t="s">
        <v>8334</v>
      </c>
      <c r="R2406" t="s">
        <v>8335</v>
      </c>
      <c r="S2406">
        <f t="shared" si="75"/>
        <v>2015</v>
      </c>
      <c r="T2406" s="9">
        <f>(((I2406/60)/60)/24)+DATE(1970,1,1)</f>
        <v>42372.03943287037</v>
      </c>
      <c r="U2406" s="9">
        <f>(((J2406/60)/60)/24)+DATE(1970,1,1)</f>
        <v>42342.03943287037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74"/>
        <v>56.3</v>
      </c>
      <c r="Q2407" t="s">
        <v>8334</v>
      </c>
      <c r="R2407" t="s">
        <v>8335</v>
      </c>
      <c r="S2407">
        <f t="shared" si="75"/>
        <v>2016</v>
      </c>
      <c r="T2407" s="9">
        <f>(((I2407/60)/60)/24)+DATE(1970,1,1)</f>
        <v>42616.585358796292</v>
      </c>
      <c r="U2407" s="9">
        <f>(((J2407/60)/60)/24)+DATE(1970,1,1)</f>
        <v>42595.585358796292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74"/>
        <v>84.06</v>
      </c>
      <c r="Q2408" t="s">
        <v>8334</v>
      </c>
      <c r="R2408" t="s">
        <v>8335</v>
      </c>
      <c r="S2408">
        <f t="shared" si="75"/>
        <v>2014</v>
      </c>
      <c r="T2408" s="9">
        <f>(((I2408/60)/60)/24)+DATE(1970,1,1)</f>
        <v>42023.110995370371</v>
      </c>
      <c r="U2408" s="9">
        <f>(((J2408/60)/60)/24)+DATE(1970,1,1)</f>
        <v>41983.110995370371</v>
      </c>
    </row>
    <row r="2409" spans="1:21" ht="72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74"/>
        <v>168.39</v>
      </c>
      <c r="Q2409" t="s">
        <v>8334</v>
      </c>
      <c r="R2409" t="s">
        <v>8335</v>
      </c>
      <c r="S2409">
        <f t="shared" si="75"/>
        <v>2015</v>
      </c>
      <c r="T2409" s="9">
        <f>(((I2409/60)/60)/24)+DATE(1970,1,1)</f>
        <v>42105.25</v>
      </c>
      <c r="U2409" s="9">
        <f>(((J2409/60)/60)/24)+DATE(1970,1,1)</f>
        <v>42082.575555555552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74"/>
        <v>15</v>
      </c>
      <c r="Q2410" t="s">
        <v>8334</v>
      </c>
      <c r="R2410" t="s">
        <v>8335</v>
      </c>
      <c r="S2410">
        <f t="shared" si="75"/>
        <v>2014</v>
      </c>
      <c r="T2410" s="9">
        <f>(((I2410/60)/60)/24)+DATE(1970,1,1)</f>
        <v>41949.182372685187</v>
      </c>
      <c r="U2410" s="9">
        <f>(((J2410/60)/60)/24)+DATE(1970,1,1)</f>
        <v>41919.140706018516</v>
      </c>
    </row>
    <row r="2411" spans="1:21" ht="86.4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74"/>
        <v>76.67</v>
      </c>
      <c r="Q2411" t="s">
        <v>8334</v>
      </c>
      <c r="R2411" t="s">
        <v>8335</v>
      </c>
      <c r="S2411">
        <f t="shared" si="75"/>
        <v>2015</v>
      </c>
      <c r="T2411" s="9">
        <f>(((I2411/60)/60)/24)+DATE(1970,1,1)</f>
        <v>42234.875868055555</v>
      </c>
      <c r="U2411" s="9">
        <f>(((J2411/60)/60)/24)+DATE(1970,1,1)</f>
        <v>42204.875868055555</v>
      </c>
    </row>
    <row r="2412" spans="1:21" ht="72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74"/>
        <v>0</v>
      </c>
      <c r="Q2412" t="s">
        <v>8334</v>
      </c>
      <c r="R2412" t="s">
        <v>8335</v>
      </c>
      <c r="S2412">
        <f t="shared" si="75"/>
        <v>2015</v>
      </c>
      <c r="T2412" s="9">
        <f>(((I2412/60)/60)/24)+DATE(1970,1,1)</f>
        <v>42254.408275462964</v>
      </c>
      <c r="U2412" s="9">
        <f>(((J2412/60)/60)/24)+DATE(1970,1,1)</f>
        <v>42224.408275462964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74"/>
        <v>50.33</v>
      </c>
      <c r="Q2413" t="s">
        <v>8334</v>
      </c>
      <c r="R2413" t="s">
        <v>8335</v>
      </c>
      <c r="S2413">
        <f t="shared" si="75"/>
        <v>2015</v>
      </c>
      <c r="T2413" s="9">
        <f>(((I2413/60)/60)/24)+DATE(1970,1,1)</f>
        <v>42241.732430555552</v>
      </c>
      <c r="U2413" s="9">
        <f>(((J2413/60)/60)/24)+DATE(1970,1,1)</f>
        <v>42211.732430555552</v>
      </c>
    </row>
    <row r="2414" spans="1:21" ht="7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74"/>
        <v>0</v>
      </c>
      <c r="Q2414" t="s">
        <v>8334</v>
      </c>
      <c r="R2414" t="s">
        <v>8335</v>
      </c>
      <c r="S2414">
        <f t="shared" si="75"/>
        <v>2016</v>
      </c>
      <c r="T2414" s="9">
        <f>(((I2414/60)/60)/24)+DATE(1970,1,1)</f>
        <v>42700.778622685189</v>
      </c>
      <c r="U2414" s="9">
        <f>(((J2414/60)/60)/24)+DATE(1970,1,1)</f>
        <v>42655.736956018518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74"/>
        <v>8.33</v>
      </c>
      <c r="Q2415" t="s">
        <v>8334</v>
      </c>
      <c r="R2415" t="s">
        <v>8335</v>
      </c>
      <c r="S2415">
        <f t="shared" si="75"/>
        <v>2014</v>
      </c>
      <c r="T2415" s="9">
        <f>(((I2415/60)/60)/24)+DATE(1970,1,1)</f>
        <v>41790.979166666664</v>
      </c>
      <c r="U2415" s="9">
        <f>(((J2415/60)/60)/24)+DATE(1970,1,1)</f>
        <v>41760.10974537037</v>
      </c>
    </row>
    <row r="2416" spans="1:21" ht="7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74"/>
        <v>35.380000000000003</v>
      </c>
      <c r="Q2416" t="s">
        <v>8334</v>
      </c>
      <c r="R2416" t="s">
        <v>8335</v>
      </c>
      <c r="S2416">
        <f t="shared" si="75"/>
        <v>2015</v>
      </c>
      <c r="T2416" s="9">
        <f>(((I2416/60)/60)/24)+DATE(1970,1,1)</f>
        <v>42238.165972222225</v>
      </c>
      <c r="U2416" s="9">
        <f>(((J2416/60)/60)/24)+DATE(1970,1,1)</f>
        <v>42198.695138888885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74"/>
        <v>55.83</v>
      </c>
      <c r="Q2417" t="s">
        <v>8334</v>
      </c>
      <c r="R2417" t="s">
        <v>8335</v>
      </c>
      <c r="S2417">
        <f t="shared" si="75"/>
        <v>2016</v>
      </c>
      <c r="T2417" s="9">
        <f>(((I2417/60)/60)/24)+DATE(1970,1,1)</f>
        <v>42566.862800925926</v>
      </c>
      <c r="U2417" s="9">
        <f>(((J2417/60)/60)/24)+DATE(1970,1,1)</f>
        <v>42536.862800925926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74"/>
        <v>5</v>
      </c>
      <c r="Q2418" t="s">
        <v>8334</v>
      </c>
      <c r="R2418" t="s">
        <v>8335</v>
      </c>
      <c r="S2418">
        <f t="shared" si="75"/>
        <v>2015</v>
      </c>
      <c r="T2418" s="9">
        <f>(((I2418/60)/60)/24)+DATE(1970,1,1)</f>
        <v>42077.625</v>
      </c>
      <c r="U2418" s="9">
        <f>(((J2418/60)/60)/24)+DATE(1970,1,1)</f>
        <v>42019.737766203703</v>
      </c>
    </row>
    <row r="2419" spans="1:21" ht="57.6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74"/>
        <v>0</v>
      </c>
      <c r="Q2419" t="s">
        <v>8334</v>
      </c>
      <c r="R2419" t="s">
        <v>8335</v>
      </c>
      <c r="S2419">
        <f t="shared" si="75"/>
        <v>2014</v>
      </c>
      <c r="T2419" s="9">
        <f>(((I2419/60)/60)/24)+DATE(1970,1,1)</f>
        <v>41861.884108796294</v>
      </c>
      <c r="U2419" s="9">
        <f>(((J2419/60)/60)/24)+DATE(1970,1,1)</f>
        <v>41831.884108796294</v>
      </c>
    </row>
    <row r="2420" spans="1:21" ht="28.8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74"/>
        <v>1</v>
      </c>
      <c r="Q2420" t="s">
        <v>8334</v>
      </c>
      <c r="R2420" t="s">
        <v>8335</v>
      </c>
      <c r="S2420">
        <f t="shared" si="75"/>
        <v>2015</v>
      </c>
      <c r="T2420" s="9">
        <f>(((I2420/60)/60)/24)+DATE(1970,1,1)</f>
        <v>42087.815324074079</v>
      </c>
      <c r="U2420" s="9">
        <f>(((J2420/60)/60)/24)+DATE(1970,1,1)</f>
        <v>42027.856990740736</v>
      </c>
    </row>
    <row r="2421" spans="1:21" ht="86.4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74"/>
        <v>0</v>
      </c>
      <c r="Q2421" t="s">
        <v>8334</v>
      </c>
      <c r="R2421" t="s">
        <v>8335</v>
      </c>
      <c r="S2421">
        <f t="shared" si="75"/>
        <v>2014</v>
      </c>
      <c r="T2421" s="9">
        <f>(((I2421/60)/60)/24)+DATE(1970,1,1)</f>
        <v>42053.738298611104</v>
      </c>
      <c r="U2421" s="9">
        <f>(((J2421/60)/60)/24)+DATE(1970,1,1)</f>
        <v>41993.738298611104</v>
      </c>
    </row>
    <row r="2422" spans="1:21" ht="86.4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74"/>
        <v>69.47</v>
      </c>
      <c r="Q2422" t="s">
        <v>8334</v>
      </c>
      <c r="R2422" t="s">
        <v>8335</v>
      </c>
      <c r="S2422">
        <f t="shared" si="75"/>
        <v>2014</v>
      </c>
      <c r="T2422" s="9">
        <f>(((I2422/60)/60)/24)+DATE(1970,1,1)</f>
        <v>41953.070543981477</v>
      </c>
      <c r="U2422" s="9">
        <f>(((J2422/60)/60)/24)+DATE(1970,1,1)</f>
        <v>41893.028877314813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74"/>
        <v>1</v>
      </c>
      <c r="Q2423" t="s">
        <v>8334</v>
      </c>
      <c r="R2423" t="s">
        <v>8335</v>
      </c>
      <c r="S2423">
        <f t="shared" si="75"/>
        <v>2015</v>
      </c>
      <c r="T2423" s="9">
        <f>(((I2423/60)/60)/24)+DATE(1970,1,1)</f>
        <v>42056.687453703707</v>
      </c>
      <c r="U2423" s="9">
        <f>(((J2423/60)/60)/24)+DATE(1970,1,1)</f>
        <v>42026.687453703707</v>
      </c>
    </row>
    <row r="2424" spans="1:21" ht="72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74"/>
        <v>1</v>
      </c>
      <c r="Q2424" t="s">
        <v>8334</v>
      </c>
      <c r="R2424" t="s">
        <v>8335</v>
      </c>
      <c r="S2424">
        <f t="shared" si="75"/>
        <v>2015</v>
      </c>
      <c r="T2424" s="9">
        <f>(((I2424/60)/60)/24)+DATE(1970,1,1)</f>
        <v>42074.683287037042</v>
      </c>
      <c r="U2424" s="9">
        <f>(((J2424/60)/60)/24)+DATE(1970,1,1)</f>
        <v>42044.724953703699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74"/>
        <v>8</v>
      </c>
      <c r="Q2425" t="s">
        <v>8334</v>
      </c>
      <c r="R2425" t="s">
        <v>8335</v>
      </c>
      <c r="S2425">
        <f t="shared" si="75"/>
        <v>2014</v>
      </c>
      <c r="T2425" s="9">
        <f>(((I2425/60)/60)/24)+DATE(1970,1,1)</f>
        <v>42004.704745370371</v>
      </c>
      <c r="U2425" s="9">
        <f>(((J2425/60)/60)/24)+DATE(1970,1,1)</f>
        <v>41974.704745370371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74"/>
        <v>34.44</v>
      </c>
      <c r="Q2426" t="s">
        <v>8334</v>
      </c>
      <c r="R2426" t="s">
        <v>8335</v>
      </c>
      <c r="S2426">
        <f t="shared" si="75"/>
        <v>2014</v>
      </c>
      <c r="T2426" s="9">
        <f>(((I2426/60)/60)/24)+DATE(1970,1,1)</f>
        <v>41939.892453703702</v>
      </c>
      <c r="U2426" s="9">
        <f>(((J2426/60)/60)/24)+DATE(1970,1,1)</f>
        <v>41909.892453703702</v>
      </c>
    </row>
    <row r="2427" spans="1:21" ht="86.4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74"/>
        <v>1</v>
      </c>
      <c r="Q2427" t="s">
        <v>8334</v>
      </c>
      <c r="R2427" t="s">
        <v>8335</v>
      </c>
      <c r="S2427">
        <f t="shared" si="75"/>
        <v>2016</v>
      </c>
      <c r="T2427" s="9">
        <f>(((I2427/60)/60)/24)+DATE(1970,1,1)</f>
        <v>42517.919444444444</v>
      </c>
      <c r="U2427" s="9">
        <f>(((J2427/60)/60)/24)+DATE(1970,1,1)</f>
        <v>42502.913761574076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74"/>
        <v>0</v>
      </c>
      <c r="Q2428" t="s">
        <v>8334</v>
      </c>
      <c r="R2428" t="s">
        <v>8335</v>
      </c>
      <c r="S2428">
        <f t="shared" si="75"/>
        <v>2015</v>
      </c>
      <c r="T2428" s="9">
        <f>(((I2428/60)/60)/24)+DATE(1970,1,1)</f>
        <v>42224.170046296291</v>
      </c>
      <c r="U2428" s="9">
        <f>(((J2428/60)/60)/24)+DATE(1970,1,1)</f>
        <v>42164.170046296291</v>
      </c>
    </row>
    <row r="2429" spans="1:21" ht="72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74"/>
        <v>1</v>
      </c>
      <c r="Q2429" t="s">
        <v>8334</v>
      </c>
      <c r="R2429" t="s">
        <v>8335</v>
      </c>
      <c r="S2429">
        <f t="shared" si="75"/>
        <v>2016</v>
      </c>
      <c r="T2429" s="9">
        <f>(((I2429/60)/60)/24)+DATE(1970,1,1)</f>
        <v>42452.277002314819</v>
      </c>
      <c r="U2429" s="9">
        <f>(((J2429/60)/60)/24)+DATE(1970,1,1)</f>
        <v>42412.318668981476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74"/>
        <v>1</v>
      </c>
      <c r="Q2430" t="s">
        <v>8334</v>
      </c>
      <c r="R2430" t="s">
        <v>8335</v>
      </c>
      <c r="S2430">
        <f t="shared" si="75"/>
        <v>2015</v>
      </c>
      <c r="T2430" s="9">
        <f>(((I2430/60)/60)/24)+DATE(1970,1,1)</f>
        <v>42075.742488425924</v>
      </c>
      <c r="U2430" s="9">
        <f>(((J2430/60)/60)/24)+DATE(1970,1,1)</f>
        <v>42045.784155092595</v>
      </c>
    </row>
    <row r="2431" spans="1:21" ht="100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74"/>
        <v>501.25</v>
      </c>
      <c r="Q2431" t="s">
        <v>8334</v>
      </c>
      <c r="R2431" t="s">
        <v>8335</v>
      </c>
      <c r="S2431">
        <f t="shared" si="75"/>
        <v>2016</v>
      </c>
      <c r="T2431" s="9">
        <f>(((I2431/60)/60)/24)+DATE(1970,1,1)</f>
        <v>42771.697222222225</v>
      </c>
      <c r="U2431" s="9">
        <f>(((J2431/60)/60)/24)+DATE(1970,1,1)</f>
        <v>42734.879236111112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74"/>
        <v>10.5</v>
      </c>
      <c r="Q2432" t="s">
        <v>8334</v>
      </c>
      <c r="R2432" t="s">
        <v>8335</v>
      </c>
      <c r="S2432">
        <f t="shared" si="75"/>
        <v>2016</v>
      </c>
      <c r="T2432" s="9">
        <f>(((I2432/60)/60)/24)+DATE(1970,1,1)</f>
        <v>42412.130833333329</v>
      </c>
      <c r="U2432" s="9">
        <f>(((J2432/60)/60)/24)+DATE(1970,1,1)</f>
        <v>42382.130833333329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74"/>
        <v>1</v>
      </c>
      <c r="Q2433" t="s">
        <v>8334</v>
      </c>
      <c r="R2433" t="s">
        <v>8335</v>
      </c>
      <c r="S2433">
        <f t="shared" si="75"/>
        <v>2016</v>
      </c>
      <c r="T2433" s="9">
        <f>(((I2433/60)/60)/24)+DATE(1970,1,1)</f>
        <v>42549.099687499998</v>
      </c>
      <c r="U2433" s="9">
        <f>(((J2433/60)/60)/24)+DATE(1970,1,1)</f>
        <v>42489.099687499998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74"/>
        <v>1</v>
      </c>
      <c r="Q2434" t="s">
        <v>8334</v>
      </c>
      <c r="R2434" t="s">
        <v>8335</v>
      </c>
      <c r="S2434">
        <f t="shared" si="75"/>
        <v>2015</v>
      </c>
      <c r="T2434" s="9">
        <f>(((I2434/60)/60)/24)+DATE(1970,1,1)</f>
        <v>42071.218715277777</v>
      </c>
      <c r="U2434" s="9">
        <f>(((J2434/60)/60)/24)+DATE(1970,1,1)</f>
        <v>42041.218715277777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76">IFERROR(ROUND(E2435/L2435,2),0)</f>
        <v>0</v>
      </c>
      <c r="Q2435" t="s">
        <v>8334</v>
      </c>
      <c r="R2435" t="s">
        <v>8335</v>
      </c>
      <c r="S2435">
        <f t="shared" ref="S2435:S2498" si="77">YEAR(U2435)</f>
        <v>2016</v>
      </c>
      <c r="T2435" s="9">
        <f>(((I2435/60)/60)/24)+DATE(1970,1,1)</f>
        <v>42427.89980324074</v>
      </c>
      <c r="U2435" s="9">
        <f>(((J2435/60)/60)/24)+DATE(1970,1,1)</f>
        <v>42397.89980324074</v>
      </c>
    </row>
    <row r="2436" spans="1:21" ht="57.6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76"/>
        <v>13</v>
      </c>
      <c r="Q2436" t="s">
        <v>8334</v>
      </c>
      <c r="R2436" t="s">
        <v>8335</v>
      </c>
      <c r="S2436">
        <f t="shared" si="77"/>
        <v>2015</v>
      </c>
      <c r="T2436" s="9">
        <f>(((I2436/60)/60)/24)+DATE(1970,1,1)</f>
        <v>42220.18604166666</v>
      </c>
      <c r="U2436" s="9">
        <f>(((J2436/60)/60)/24)+DATE(1970,1,1)</f>
        <v>42180.18604166666</v>
      </c>
    </row>
    <row r="2437" spans="1:21" ht="86.4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76"/>
        <v>306</v>
      </c>
      <c r="Q2437" t="s">
        <v>8334</v>
      </c>
      <c r="R2437" t="s">
        <v>8335</v>
      </c>
      <c r="S2437">
        <f t="shared" si="77"/>
        <v>2015</v>
      </c>
      <c r="T2437" s="9">
        <f>(((I2437/60)/60)/24)+DATE(1970,1,1)</f>
        <v>42282.277615740735</v>
      </c>
      <c r="U2437" s="9">
        <f>(((J2437/60)/60)/24)+DATE(1970,1,1)</f>
        <v>42252.277615740735</v>
      </c>
    </row>
    <row r="2438" spans="1:21" ht="86.4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76"/>
        <v>22.5</v>
      </c>
      <c r="Q2438" t="s">
        <v>8334</v>
      </c>
      <c r="R2438" t="s">
        <v>8335</v>
      </c>
      <c r="S2438">
        <f t="shared" si="77"/>
        <v>2015</v>
      </c>
      <c r="T2438" s="9">
        <f>(((I2438/60)/60)/24)+DATE(1970,1,1)</f>
        <v>42398.615393518514</v>
      </c>
      <c r="U2438" s="9">
        <f>(((J2438/60)/60)/24)+DATE(1970,1,1)</f>
        <v>42338.615393518514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76"/>
        <v>0</v>
      </c>
      <c r="Q2439" t="s">
        <v>8334</v>
      </c>
      <c r="R2439" t="s">
        <v>8335</v>
      </c>
      <c r="S2439">
        <f t="shared" si="77"/>
        <v>2015</v>
      </c>
      <c r="T2439" s="9">
        <f>(((I2439/60)/60)/24)+DATE(1970,1,1)</f>
        <v>42080.75</v>
      </c>
      <c r="U2439" s="9">
        <f>(((J2439/60)/60)/24)+DATE(1970,1,1)</f>
        <v>42031.965138888889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76"/>
        <v>50</v>
      </c>
      <c r="Q2440" t="s">
        <v>8334</v>
      </c>
      <c r="R2440" t="s">
        <v>8335</v>
      </c>
      <c r="S2440">
        <f t="shared" si="77"/>
        <v>2015</v>
      </c>
      <c r="T2440" s="9">
        <f>(((I2440/60)/60)/24)+DATE(1970,1,1)</f>
        <v>42345.956736111111</v>
      </c>
      <c r="U2440" s="9">
        <f>(((J2440/60)/60)/24)+DATE(1970,1,1)</f>
        <v>42285.91506944444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76"/>
        <v>0</v>
      </c>
      <c r="Q2441" t="s">
        <v>8334</v>
      </c>
      <c r="R2441" t="s">
        <v>8335</v>
      </c>
      <c r="S2441">
        <f t="shared" si="77"/>
        <v>2015</v>
      </c>
      <c r="T2441" s="9">
        <f>(((I2441/60)/60)/24)+DATE(1970,1,1)</f>
        <v>42295.818622685183</v>
      </c>
      <c r="U2441" s="9">
        <f>(((J2441/60)/60)/24)+DATE(1970,1,1)</f>
        <v>42265.818622685183</v>
      </c>
    </row>
    <row r="2442" spans="1:21" ht="72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76"/>
        <v>5</v>
      </c>
      <c r="Q2442" t="s">
        <v>8334</v>
      </c>
      <c r="R2442" t="s">
        <v>8335</v>
      </c>
      <c r="S2442">
        <f t="shared" si="77"/>
        <v>2016</v>
      </c>
      <c r="T2442" s="9">
        <f>(((I2442/60)/60)/24)+DATE(1970,1,1)</f>
        <v>42413.899456018517</v>
      </c>
      <c r="U2442" s="9">
        <f>(((J2442/60)/60)/24)+DATE(1970,1,1)</f>
        <v>42383.899456018517</v>
      </c>
    </row>
    <row r="2443" spans="1:21" ht="57.6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76"/>
        <v>74.23</v>
      </c>
      <c r="Q2443" t="s">
        <v>8334</v>
      </c>
      <c r="R2443" t="s">
        <v>8350</v>
      </c>
      <c r="S2443">
        <f t="shared" si="77"/>
        <v>2015</v>
      </c>
      <c r="T2443" s="9">
        <f>(((I2443/60)/60)/24)+DATE(1970,1,1)</f>
        <v>42208.207638888889</v>
      </c>
      <c r="U2443" s="9">
        <f>(((J2443/60)/60)/24)+DATE(1970,1,1)</f>
        <v>42187.125625000001</v>
      </c>
    </row>
    <row r="2444" spans="1:21" ht="100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76"/>
        <v>81.25</v>
      </c>
      <c r="Q2444" t="s">
        <v>8334</v>
      </c>
      <c r="R2444" t="s">
        <v>8350</v>
      </c>
      <c r="S2444">
        <f t="shared" si="77"/>
        <v>2015</v>
      </c>
      <c r="T2444" s="9">
        <f>(((I2444/60)/60)/24)+DATE(1970,1,1)</f>
        <v>42082.625324074077</v>
      </c>
      <c r="U2444" s="9">
        <f>(((J2444/60)/60)/24)+DATE(1970,1,1)</f>
        <v>42052.666990740734</v>
      </c>
    </row>
    <row r="2445" spans="1:21" ht="7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76"/>
        <v>130.22999999999999</v>
      </c>
      <c r="Q2445" t="s">
        <v>8334</v>
      </c>
      <c r="R2445" t="s">
        <v>8350</v>
      </c>
      <c r="S2445">
        <f t="shared" si="77"/>
        <v>2014</v>
      </c>
      <c r="T2445" s="9">
        <f>(((I2445/60)/60)/24)+DATE(1970,1,1)</f>
        <v>41866.625254629631</v>
      </c>
      <c r="U2445" s="9">
        <f>(((J2445/60)/60)/24)+DATE(1970,1,1)</f>
        <v>41836.625254629631</v>
      </c>
    </row>
    <row r="2446" spans="1:21" ht="57.6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76"/>
        <v>53.41</v>
      </c>
      <c r="Q2446" t="s">
        <v>8334</v>
      </c>
      <c r="R2446" t="s">
        <v>8350</v>
      </c>
      <c r="S2446">
        <f t="shared" si="77"/>
        <v>2016</v>
      </c>
      <c r="T2446" s="9">
        <f>(((I2446/60)/60)/24)+DATE(1970,1,1)</f>
        <v>42515.754525462966</v>
      </c>
      <c r="U2446" s="9">
        <f>(((J2446/60)/60)/24)+DATE(1970,1,1)</f>
        <v>42485.754525462966</v>
      </c>
    </row>
    <row r="2447" spans="1:21" ht="72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76"/>
        <v>75.13</v>
      </c>
      <c r="Q2447" t="s">
        <v>8334</v>
      </c>
      <c r="R2447" t="s">
        <v>8350</v>
      </c>
      <c r="S2447">
        <f t="shared" si="77"/>
        <v>2015</v>
      </c>
      <c r="T2447" s="9">
        <f>(((I2447/60)/60)/24)+DATE(1970,1,1)</f>
        <v>42273.190057870372</v>
      </c>
      <c r="U2447" s="9">
        <f>(((J2447/60)/60)/24)+DATE(1970,1,1)</f>
        <v>42243.190057870372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76"/>
        <v>75.67</v>
      </c>
      <c r="Q2448" t="s">
        <v>8334</v>
      </c>
      <c r="R2448" t="s">
        <v>8350</v>
      </c>
      <c r="S2448">
        <f t="shared" si="77"/>
        <v>2016</v>
      </c>
      <c r="T2448" s="9">
        <f>(((I2448/60)/60)/24)+DATE(1970,1,1)</f>
        <v>42700.64434027778</v>
      </c>
      <c r="U2448" s="9">
        <f>(((J2448/60)/60)/24)+DATE(1970,1,1)</f>
        <v>42670.602673611109</v>
      </c>
    </row>
    <row r="2449" spans="1:21" ht="7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76"/>
        <v>31.69</v>
      </c>
      <c r="Q2449" t="s">
        <v>8334</v>
      </c>
      <c r="R2449" t="s">
        <v>8350</v>
      </c>
      <c r="S2449">
        <f t="shared" si="77"/>
        <v>2016</v>
      </c>
      <c r="T2449" s="9">
        <f>(((I2449/60)/60)/24)+DATE(1970,1,1)</f>
        <v>42686.166666666672</v>
      </c>
      <c r="U2449" s="9">
        <f>(((J2449/60)/60)/24)+DATE(1970,1,1)</f>
        <v>42654.469826388886</v>
      </c>
    </row>
    <row r="2450" spans="1:21" ht="115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76"/>
        <v>47.78</v>
      </c>
      <c r="Q2450" t="s">
        <v>8334</v>
      </c>
      <c r="R2450" t="s">
        <v>8350</v>
      </c>
      <c r="S2450">
        <f t="shared" si="77"/>
        <v>2016</v>
      </c>
      <c r="T2450" s="9">
        <f>(((I2450/60)/60)/24)+DATE(1970,1,1)</f>
        <v>42613.233333333337</v>
      </c>
      <c r="U2450" s="9">
        <f>(((J2450/60)/60)/24)+DATE(1970,1,1)</f>
        <v>42607.316122685181</v>
      </c>
    </row>
    <row r="2451" spans="1:21" ht="7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76"/>
        <v>90</v>
      </c>
      <c r="Q2451" t="s">
        <v>8334</v>
      </c>
      <c r="R2451" t="s">
        <v>8350</v>
      </c>
      <c r="S2451">
        <f t="shared" si="77"/>
        <v>2014</v>
      </c>
      <c r="T2451" s="9">
        <f>(((I2451/60)/60)/24)+DATE(1970,1,1)</f>
        <v>41973.184201388889</v>
      </c>
      <c r="U2451" s="9">
        <f>(((J2451/60)/60)/24)+DATE(1970,1,1)</f>
        <v>41943.142534722225</v>
      </c>
    </row>
    <row r="2452" spans="1:21" ht="7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76"/>
        <v>149.31</v>
      </c>
      <c r="Q2452" t="s">
        <v>8334</v>
      </c>
      <c r="R2452" t="s">
        <v>8350</v>
      </c>
      <c r="S2452">
        <f t="shared" si="77"/>
        <v>2014</v>
      </c>
      <c r="T2452" s="9">
        <f>(((I2452/60)/60)/24)+DATE(1970,1,1)</f>
        <v>41940.132638888892</v>
      </c>
      <c r="U2452" s="9">
        <f>(((J2452/60)/60)/24)+DATE(1970,1,1)</f>
        <v>41902.07240740741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76"/>
        <v>62.07</v>
      </c>
      <c r="Q2453" t="s">
        <v>8334</v>
      </c>
      <c r="R2453" t="s">
        <v>8350</v>
      </c>
      <c r="S2453">
        <f t="shared" si="77"/>
        <v>2017</v>
      </c>
      <c r="T2453" s="9">
        <f>(((I2453/60)/60)/24)+DATE(1970,1,1)</f>
        <v>42799.908449074079</v>
      </c>
      <c r="U2453" s="9">
        <f>(((J2453/60)/60)/24)+DATE(1970,1,1)</f>
        <v>42779.908449074079</v>
      </c>
    </row>
    <row r="2454" spans="1:21" ht="86.4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76"/>
        <v>53.4</v>
      </c>
      <c r="Q2454" t="s">
        <v>8334</v>
      </c>
      <c r="R2454" t="s">
        <v>8350</v>
      </c>
      <c r="S2454">
        <f t="shared" si="77"/>
        <v>2015</v>
      </c>
      <c r="T2454" s="9">
        <f>(((I2454/60)/60)/24)+DATE(1970,1,1)</f>
        <v>42367.958333333328</v>
      </c>
      <c r="U2454" s="9">
        <f>(((J2454/60)/60)/24)+DATE(1970,1,1)</f>
        <v>42338.84375</v>
      </c>
    </row>
    <row r="2455" spans="1:21" ht="86.4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76"/>
        <v>69.27</v>
      </c>
      <c r="Q2455" t="s">
        <v>8334</v>
      </c>
      <c r="R2455" t="s">
        <v>8350</v>
      </c>
      <c r="S2455">
        <f t="shared" si="77"/>
        <v>2017</v>
      </c>
      <c r="T2455" s="9">
        <f>(((I2455/60)/60)/24)+DATE(1970,1,1)</f>
        <v>42768.692233796297</v>
      </c>
      <c r="U2455" s="9">
        <f>(((J2455/60)/60)/24)+DATE(1970,1,1)</f>
        <v>42738.692233796297</v>
      </c>
    </row>
    <row r="2456" spans="1:21" ht="7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76"/>
        <v>271.51</v>
      </c>
      <c r="Q2456" t="s">
        <v>8334</v>
      </c>
      <c r="R2456" t="s">
        <v>8350</v>
      </c>
      <c r="S2456">
        <f t="shared" si="77"/>
        <v>2017</v>
      </c>
      <c r="T2456" s="9">
        <f>(((I2456/60)/60)/24)+DATE(1970,1,1)</f>
        <v>42805.201481481476</v>
      </c>
      <c r="U2456" s="9">
        <f>(((J2456/60)/60)/24)+DATE(1970,1,1)</f>
        <v>42770.201481481476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76"/>
        <v>34.130000000000003</v>
      </c>
      <c r="Q2457" t="s">
        <v>8334</v>
      </c>
      <c r="R2457" t="s">
        <v>8350</v>
      </c>
      <c r="S2457">
        <f t="shared" si="77"/>
        <v>2016</v>
      </c>
      <c r="T2457" s="9">
        <f>(((I2457/60)/60)/24)+DATE(1970,1,1)</f>
        <v>42480.781828703708</v>
      </c>
      <c r="U2457" s="9">
        <f>(((J2457/60)/60)/24)+DATE(1970,1,1)</f>
        <v>42452.781828703708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76"/>
        <v>40.49</v>
      </c>
      <c r="Q2458" t="s">
        <v>8334</v>
      </c>
      <c r="R2458" t="s">
        <v>8350</v>
      </c>
      <c r="S2458">
        <f t="shared" si="77"/>
        <v>2017</v>
      </c>
      <c r="T2458" s="9">
        <f>(((I2458/60)/60)/24)+DATE(1970,1,1)</f>
        <v>42791.961099537039</v>
      </c>
      <c r="U2458" s="9">
        <f>(((J2458/60)/60)/24)+DATE(1970,1,1)</f>
        <v>42761.961099537039</v>
      </c>
    </row>
    <row r="2459" spans="1:21" ht="7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76"/>
        <v>189.76</v>
      </c>
      <c r="Q2459" t="s">
        <v>8334</v>
      </c>
      <c r="R2459" t="s">
        <v>8350</v>
      </c>
      <c r="S2459">
        <f t="shared" si="77"/>
        <v>2016</v>
      </c>
      <c r="T2459" s="9">
        <f>(((I2459/60)/60)/24)+DATE(1970,1,1)</f>
        <v>42453.560833333337</v>
      </c>
      <c r="U2459" s="9">
        <f>(((J2459/60)/60)/24)+DATE(1970,1,1)</f>
        <v>42423.602500000001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76"/>
        <v>68.86</v>
      </c>
      <c r="Q2460" t="s">
        <v>8334</v>
      </c>
      <c r="R2460" t="s">
        <v>8350</v>
      </c>
      <c r="S2460">
        <f t="shared" si="77"/>
        <v>2016</v>
      </c>
      <c r="T2460" s="9">
        <f>(((I2460/60)/60)/24)+DATE(1970,1,1)</f>
        <v>42530.791666666672</v>
      </c>
      <c r="U2460" s="9">
        <f>(((J2460/60)/60)/24)+DATE(1970,1,1)</f>
        <v>42495.871736111112</v>
      </c>
    </row>
    <row r="2461" spans="1:21" ht="100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76"/>
        <v>108.78</v>
      </c>
      <c r="Q2461" t="s">
        <v>8334</v>
      </c>
      <c r="R2461" t="s">
        <v>8350</v>
      </c>
      <c r="S2461">
        <f t="shared" si="77"/>
        <v>2016</v>
      </c>
      <c r="T2461" s="9">
        <f>(((I2461/60)/60)/24)+DATE(1970,1,1)</f>
        <v>42452.595891203702</v>
      </c>
      <c r="U2461" s="9">
        <f>(((J2461/60)/60)/24)+DATE(1970,1,1)</f>
        <v>42407.637557870374</v>
      </c>
    </row>
    <row r="2462" spans="1:21" ht="7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76"/>
        <v>125.99</v>
      </c>
      <c r="Q2462" t="s">
        <v>8334</v>
      </c>
      <c r="R2462" t="s">
        <v>8350</v>
      </c>
      <c r="S2462">
        <f t="shared" si="77"/>
        <v>2016</v>
      </c>
      <c r="T2462" s="9">
        <f>(((I2462/60)/60)/24)+DATE(1970,1,1)</f>
        <v>42738.178472222222</v>
      </c>
      <c r="U2462" s="9">
        <f>(((J2462/60)/60)/24)+DATE(1970,1,1)</f>
        <v>42704.187118055561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76"/>
        <v>90.52</v>
      </c>
      <c r="Q2463" t="s">
        <v>8323</v>
      </c>
      <c r="R2463" t="s">
        <v>8327</v>
      </c>
      <c r="S2463">
        <f t="shared" si="77"/>
        <v>2011</v>
      </c>
      <c r="T2463" s="9">
        <f>(((I2463/60)/60)/24)+DATE(1970,1,1)</f>
        <v>40817.125</v>
      </c>
      <c r="U2463" s="9">
        <f>(((J2463/60)/60)/24)+DATE(1970,1,1)</f>
        <v>40784.012696759259</v>
      </c>
    </row>
    <row r="2464" spans="1:21" ht="86.4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76"/>
        <v>28.88</v>
      </c>
      <c r="Q2464" t="s">
        <v>8323</v>
      </c>
      <c r="R2464" t="s">
        <v>8327</v>
      </c>
      <c r="S2464">
        <f t="shared" si="77"/>
        <v>2012</v>
      </c>
      <c r="T2464" s="9">
        <f>(((I2464/60)/60)/24)+DATE(1970,1,1)</f>
        <v>41109.186296296299</v>
      </c>
      <c r="U2464" s="9">
        <f>(((J2464/60)/60)/24)+DATE(1970,1,1)</f>
        <v>41089.186296296299</v>
      </c>
    </row>
    <row r="2465" spans="1:21" ht="57.6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76"/>
        <v>31</v>
      </c>
      <c r="Q2465" t="s">
        <v>8323</v>
      </c>
      <c r="R2465" t="s">
        <v>8327</v>
      </c>
      <c r="S2465">
        <f t="shared" si="77"/>
        <v>2013</v>
      </c>
      <c r="T2465" s="9">
        <f>(((I2465/60)/60)/24)+DATE(1970,1,1)</f>
        <v>41380.791666666664</v>
      </c>
      <c r="U2465" s="9">
        <f>(((J2465/60)/60)/24)+DATE(1970,1,1)</f>
        <v>41341.111400462964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76"/>
        <v>51.67</v>
      </c>
      <c r="Q2466" t="s">
        <v>8323</v>
      </c>
      <c r="R2466" t="s">
        <v>8327</v>
      </c>
      <c r="S2466">
        <f t="shared" si="77"/>
        <v>2015</v>
      </c>
      <c r="T2466" s="9">
        <f>(((I2466/60)/60)/24)+DATE(1970,1,1)</f>
        <v>42277.811805555553</v>
      </c>
      <c r="U2466" s="9">
        <f>(((J2466/60)/60)/24)+DATE(1970,1,1)</f>
        <v>42248.90042824074</v>
      </c>
    </row>
    <row r="2467" spans="1:21" ht="72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76"/>
        <v>26.27</v>
      </c>
      <c r="Q2467" t="s">
        <v>8323</v>
      </c>
      <c r="R2467" t="s">
        <v>8327</v>
      </c>
      <c r="S2467">
        <f t="shared" si="77"/>
        <v>2012</v>
      </c>
      <c r="T2467" s="9">
        <f>(((I2467/60)/60)/24)+DATE(1970,1,1)</f>
        <v>41175.719305555554</v>
      </c>
      <c r="U2467" s="9">
        <f>(((J2467/60)/60)/24)+DATE(1970,1,1)</f>
        <v>41145.719305555554</v>
      </c>
    </row>
    <row r="2468" spans="1:21" ht="7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76"/>
        <v>48.08</v>
      </c>
      <c r="Q2468" t="s">
        <v>8323</v>
      </c>
      <c r="R2468" t="s">
        <v>8327</v>
      </c>
      <c r="S2468">
        <f t="shared" si="77"/>
        <v>2013</v>
      </c>
      <c r="T2468" s="9">
        <f>(((I2468/60)/60)/24)+DATE(1970,1,1)</f>
        <v>41403.102465277778</v>
      </c>
      <c r="U2468" s="9">
        <f>(((J2468/60)/60)/24)+DATE(1970,1,1)</f>
        <v>41373.102465277778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76"/>
        <v>27.56</v>
      </c>
      <c r="Q2469" t="s">
        <v>8323</v>
      </c>
      <c r="R2469" t="s">
        <v>8327</v>
      </c>
      <c r="S2469">
        <f t="shared" si="77"/>
        <v>2012</v>
      </c>
      <c r="T2469" s="9">
        <f>(((I2469/60)/60)/24)+DATE(1970,1,1)</f>
        <v>41039.708333333336</v>
      </c>
      <c r="U2469" s="9">
        <f>(((J2469/60)/60)/24)+DATE(1970,1,1)</f>
        <v>41025.874201388891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76"/>
        <v>36.97</v>
      </c>
      <c r="Q2470" t="s">
        <v>8323</v>
      </c>
      <c r="R2470" t="s">
        <v>8327</v>
      </c>
      <c r="S2470">
        <f t="shared" si="77"/>
        <v>2012</v>
      </c>
      <c r="T2470" s="9">
        <f>(((I2470/60)/60)/24)+DATE(1970,1,1)</f>
        <v>41210.208333333336</v>
      </c>
      <c r="U2470" s="9">
        <f>(((J2470/60)/60)/24)+DATE(1970,1,1)</f>
        <v>41174.154178240737</v>
      </c>
    </row>
    <row r="2471" spans="1:21" ht="7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76"/>
        <v>29.02</v>
      </c>
      <c r="Q2471" t="s">
        <v>8323</v>
      </c>
      <c r="R2471" t="s">
        <v>8327</v>
      </c>
      <c r="S2471">
        <f t="shared" si="77"/>
        <v>2011</v>
      </c>
      <c r="T2471" s="9">
        <f>(((I2471/60)/60)/24)+DATE(1970,1,1)</f>
        <v>40582.429733796293</v>
      </c>
      <c r="U2471" s="9">
        <f>(((J2471/60)/60)/24)+DATE(1970,1,1)</f>
        <v>40557.429733796293</v>
      </c>
    </row>
    <row r="2472" spans="1:21" ht="86.4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76"/>
        <v>28.66</v>
      </c>
      <c r="Q2472" t="s">
        <v>8323</v>
      </c>
      <c r="R2472" t="s">
        <v>8327</v>
      </c>
      <c r="S2472">
        <f t="shared" si="77"/>
        <v>2012</v>
      </c>
      <c r="T2472" s="9">
        <f>(((I2472/60)/60)/24)+DATE(1970,1,1)</f>
        <v>41053.07471064815</v>
      </c>
      <c r="U2472" s="9">
        <f>(((J2472/60)/60)/24)+DATE(1970,1,1)</f>
        <v>41023.07471064815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76"/>
        <v>37.65</v>
      </c>
      <c r="Q2473" t="s">
        <v>8323</v>
      </c>
      <c r="R2473" t="s">
        <v>8327</v>
      </c>
      <c r="S2473">
        <f t="shared" si="77"/>
        <v>2011</v>
      </c>
      <c r="T2473" s="9">
        <f>(((I2473/60)/60)/24)+DATE(1970,1,1)</f>
        <v>40933.992962962962</v>
      </c>
      <c r="U2473" s="9">
        <f>(((J2473/60)/60)/24)+DATE(1970,1,1)</f>
        <v>40893.992962962962</v>
      </c>
    </row>
    <row r="2474" spans="1:21" ht="72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76"/>
        <v>97.9</v>
      </c>
      <c r="Q2474" t="s">
        <v>8323</v>
      </c>
      <c r="R2474" t="s">
        <v>8327</v>
      </c>
      <c r="S2474">
        <f t="shared" si="77"/>
        <v>2010</v>
      </c>
      <c r="T2474" s="9">
        <f>(((I2474/60)/60)/24)+DATE(1970,1,1)</f>
        <v>40425.043749999997</v>
      </c>
      <c r="U2474" s="9">
        <f>(((J2474/60)/60)/24)+DATE(1970,1,1)</f>
        <v>40354.11550925926</v>
      </c>
    </row>
    <row r="2475" spans="1:21" ht="7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76"/>
        <v>42.55</v>
      </c>
      <c r="Q2475" t="s">
        <v>8323</v>
      </c>
      <c r="R2475" t="s">
        <v>8327</v>
      </c>
      <c r="S2475">
        <f t="shared" si="77"/>
        <v>2012</v>
      </c>
      <c r="T2475" s="9">
        <f>(((I2475/60)/60)/24)+DATE(1970,1,1)</f>
        <v>41223.790150462963</v>
      </c>
      <c r="U2475" s="9">
        <f>(((J2475/60)/60)/24)+DATE(1970,1,1)</f>
        <v>41193.748483796298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76"/>
        <v>131.58000000000001</v>
      </c>
      <c r="Q2476" t="s">
        <v>8323</v>
      </c>
      <c r="R2476" t="s">
        <v>8327</v>
      </c>
      <c r="S2476">
        <f t="shared" si="77"/>
        <v>2010</v>
      </c>
      <c r="T2476" s="9">
        <f>(((I2476/60)/60)/24)+DATE(1970,1,1)</f>
        <v>40462.011296296296</v>
      </c>
      <c r="U2476" s="9">
        <f>(((J2476/60)/60)/24)+DATE(1970,1,1)</f>
        <v>40417.011296296296</v>
      </c>
    </row>
    <row r="2477" spans="1:21" ht="72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76"/>
        <v>32.32</v>
      </c>
      <c r="Q2477" t="s">
        <v>8323</v>
      </c>
      <c r="R2477" t="s">
        <v>8327</v>
      </c>
      <c r="S2477">
        <f t="shared" si="77"/>
        <v>2010</v>
      </c>
      <c r="T2477" s="9">
        <f>(((I2477/60)/60)/24)+DATE(1970,1,1)</f>
        <v>40369.916666666664</v>
      </c>
      <c r="U2477" s="9">
        <f>(((J2477/60)/60)/24)+DATE(1970,1,1)</f>
        <v>40310.287673611114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76"/>
        <v>61.1</v>
      </c>
      <c r="Q2478" t="s">
        <v>8323</v>
      </c>
      <c r="R2478" t="s">
        <v>8327</v>
      </c>
      <c r="S2478">
        <f t="shared" si="77"/>
        <v>2014</v>
      </c>
      <c r="T2478" s="9">
        <f>(((I2478/60)/60)/24)+DATE(1970,1,1)</f>
        <v>41946.370023148149</v>
      </c>
      <c r="U2478" s="9">
        <f>(((J2478/60)/60)/24)+DATE(1970,1,1)</f>
        <v>41913.328356481477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76"/>
        <v>31.34</v>
      </c>
      <c r="Q2479" t="s">
        <v>8323</v>
      </c>
      <c r="R2479" t="s">
        <v>8327</v>
      </c>
      <c r="S2479">
        <f t="shared" si="77"/>
        <v>2012</v>
      </c>
      <c r="T2479" s="9">
        <f>(((I2479/60)/60)/24)+DATE(1970,1,1)</f>
        <v>41133.691493055558</v>
      </c>
      <c r="U2479" s="9">
        <f>(((J2479/60)/60)/24)+DATE(1970,1,1)</f>
        <v>41088.691493055558</v>
      </c>
    </row>
    <row r="2480" spans="1:21" ht="86.4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76"/>
        <v>129.11000000000001</v>
      </c>
      <c r="Q2480" t="s">
        <v>8323</v>
      </c>
      <c r="R2480" t="s">
        <v>8327</v>
      </c>
      <c r="S2480">
        <f t="shared" si="77"/>
        <v>2012</v>
      </c>
      <c r="T2480" s="9">
        <f>(((I2480/60)/60)/24)+DATE(1970,1,1)</f>
        <v>41287.950381944444</v>
      </c>
      <c r="U2480" s="9">
        <f>(((J2480/60)/60)/24)+DATE(1970,1,1)</f>
        <v>41257.950381944444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76"/>
        <v>25.02</v>
      </c>
      <c r="Q2481" t="s">
        <v>8323</v>
      </c>
      <c r="R2481" t="s">
        <v>8327</v>
      </c>
      <c r="S2481">
        <f t="shared" si="77"/>
        <v>2012</v>
      </c>
      <c r="T2481" s="9">
        <f>(((I2481/60)/60)/24)+DATE(1970,1,1)</f>
        <v>41118.083333333336</v>
      </c>
      <c r="U2481" s="9">
        <f>(((J2481/60)/60)/24)+DATE(1970,1,1)</f>
        <v>41107.726782407408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76"/>
        <v>250</v>
      </c>
      <c r="Q2482" t="s">
        <v>8323</v>
      </c>
      <c r="R2482" t="s">
        <v>8327</v>
      </c>
      <c r="S2482">
        <f t="shared" si="77"/>
        <v>2015</v>
      </c>
      <c r="T2482" s="9">
        <f>(((I2482/60)/60)/24)+DATE(1970,1,1)</f>
        <v>42287.936157407406</v>
      </c>
      <c r="U2482" s="9">
        <f>(((J2482/60)/60)/24)+DATE(1970,1,1)</f>
        <v>42227.936157407406</v>
      </c>
    </row>
    <row r="2483" spans="1:21" ht="100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76"/>
        <v>47.54</v>
      </c>
      <c r="Q2483" t="s">
        <v>8323</v>
      </c>
      <c r="R2483" t="s">
        <v>8327</v>
      </c>
      <c r="S2483">
        <f t="shared" si="77"/>
        <v>2012</v>
      </c>
      <c r="T2483" s="9">
        <f>(((I2483/60)/60)/24)+DATE(1970,1,1)</f>
        <v>41029.645925925928</v>
      </c>
      <c r="U2483" s="9">
        <f>(((J2483/60)/60)/24)+DATE(1970,1,1)</f>
        <v>40999.645925925928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76"/>
        <v>40.04</v>
      </c>
      <c r="Q2484" t="s">
        <v>8323</v>
      </c>
      <c r="R2484" t="s">
        <v>8327</v>
      </c>
      <c r="S2484">
        <f t="shared" si="77"/>
        <v>2011</v>
      </c>
      <c r="T2484" s="9">
        <f>(((I2484/60)/60)/24)+DATE(1970,1,1)</f>
        <v>40756.782210648147</v>
      </c>
      <c r="U2484" s="9">
        <f>(((J2484/60)/60)/24)+DATE(1970,1,1)</f>
        <v>40711.782210648147</v>
      </c>
    </row>
    <row r="2485" spans="1:21" ht="7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76"/>
        <v>65.84</v>
      </c>
      <c r="Q2485" t="s">
        <v>8323</v>
      </c>
      <c r="R2485" t="s">
        <v>8327</v>
      </c>
      <c r="S2485">
        <f t="shared" si="77"/>
        <v>2012</v>
      </c>
      <c r="T2485" s="9">
        <f>(((I2485/60)/60)/24)+DATE(1970,1,1)</f>
        <v>41030.708368055559</v>
      </c>
      <c r="U2485" s="9">
        <f>(((J2485/60)/60)/24)+DATE(1970,1,1)</f>
        <v>40970.750034722223</v>
      </c>
    </row>
    <row r="2486" spans="1:21" ht="86.4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76"/>
        <v>46.4</v>
      </c>
      <c r="Q2486" t="s">
        <v>8323</v>
      </c>
      <c r="R2486" t="s">
        <v>8327</v>
      </c>
      <c r="S2486">
        <f t="shared" si="77"/>
        <v>2011</v>
      </c>
      <c r="T2486" s="9">
        <f>(((I2486/60)/60)/24)+DATE(1970,1,1)</f>
        <v>40801.916701388887</v>
      </c>
      <c r="U2486" s="9">
        <f>(((J2486/60)/60)/24)+DATE(1970,1,1)</f>
        <v>40771.916701388887</v>
      </c>
    </row>
    <row r="2487" spans="1:21" ht="7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76"/>
        <v>50.37</v>
      </c>
      <c r="Q2487" t="s">
        <v>8323</v>
      </c>
      <c r="R2487" t="s">
        <v>8327</v>
      </c>
      <c r="S2487">
        <f t="shared" si="77"/>
        <v>2011</v>
      </c>
      <c r="T2487" s="9">
        <f>(((I2487/60)/60)/24)+DATE(1970,1,1)</f>
        <v>40828.998599537037</v>
      </c>
      <c r="U2487" s="9">
        <f>(((J2487/60)/60)/24)+DATE(1970,1,1)</f>
        <v>40793.998599537037</v>
      </c>
    </row>
    <row r="2488" spans="1:21" ht="7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76"/>
        <v>26.57</v>
      </c>
      <c r="Q2488" t="s">
        <v>8323</v>
      </c>
      <c r="R2488" t="s">
        <v>8327</v>
      </c>
      <c r="S2488">
        <f t="shared" si="77"/>
        <v>2012</v>
      </c>
      <c r="T2488" s="9">
        <f>(((I2488/60)/60)/24)+DATE(1970,1,1)</f>
        <v>41021.708055555559</v>
      </c>
      <c r="U2488" s="9">
        <f>(((J2488/60)/60)/24)+DATE(1970,1,1)</f>
        <v>40991.708055555559</v>
      </c>
    </row>
    <row r="2489" spans="1:21" ht="7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76"/>
        <v>39.49</v>
      </c>
      <c r="Q2489" t="s">
        <v>8323</v>
      </c>
      <c r="R2489" t="s">
        <v>8327</v>
      </c>
      <c r="S2489">
        <f t="shared" si="77"/>
        <v>2012</v>
      </c>
      <c r="T2489" s="9">
        <f>(((I2489/60)/60)/24)+DATE(1970,1,1)</f>
        <v>41056.083298611113</v>
      </c>
      <c r="U2489" s="9">
        <f>(((J2489/60)/60)/24)+DATE(1970,1,1)</f>
        <v>41026.083298611113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76"/>
        <v>49.25</v>
      </c>
      <c r="Q2490" t="s">
        <v>8323</v>
      </c>
      <c r="R2490" t="s">
        <v>8327</v>
      </c>
      <c r="S2490">
        <f t="shared" si="77"/>
        <v>2011</v>
      </c>
      <c r="T2490" s="9">
        <f>(((I2490/60)/60)/24)+DATE(1970,1,1)</f>
        <v>40863.674861111111</v>
      </c>
      <c r="U2490" s="9">
        <f>(((J2490/60)/60)/24)+DATE(1970,1,1)</f>
        <v>40833.633194444446</v>
      </c>
    </row>
    <row r="2491" spans="1:21" ht="7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76"/>
        <v>62.38</v>
      </c>
      <c r="Q2491" t="s">
        <v>8323</v>
      </c>
      <c r="R2491" t="s">
        <v>8327</v>
      </c>
      <c r="S2491">
        <f t="shared" si="77"/>
        <v>2013</v>
      </c>
      <c r="T2491" s="9">
        <f>(((I2491/60)/60)/24)+DATE(1970,1,1)</f>
        <v>41403.690266203703</v>
      </c>
      <c r="U2491" s="9">
        <f>(((J2491/60)/60)/24)+DATE(1970,1,1)</f>
        <v>41373.690266203703</v>
      </c>
    </row>
    <row r="2492" spans="1:21" ht="57.6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76"/>
        <v>37.94</v>
      </c>
      <c r="Q2492" t="s">
        <v>8323</v>
      </c>
      <c r="R2492" t="s">
        <v>8327</v>
      </c>
      <c r="S2492">
        <f t="shared" si="77"/>
        <v>2012</v>
      </c>
      <c r="T2492" s="9">
        <f>(((I2492/60)/60)/24)+DATE(1970,1,1)</f>
        <v>41083.227731481478</v>
      </c>
      <c r="U2492" s="9">
        <f>(((J2492/60)/60)/24)+DATE(1970,1,1)</f>
        <v>41023.227731481478</v>
      </c>
    </row>
    <row r="2493" spans="1:21" ht="7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76"/>
        <v>51.6</v>
      </c>
      <c r="Q2493" t="s">
        <v>8323</v>
      </c>
      <c r="R2493" t="s">
        <v>8327</v>
      </c>
      <c r="S2493">
        <f t="shared" si="77"/>
        <v>2010</v>
      </c>
      <c r="T2493" s="9">
        <f>(((I2493/60)/60)/24)+DATE(1970,1,1)</f>
        <v>40559.07708333333</v>
      </c>
      <c r="U2493" s="9">
        <f>(((J2493/60)/60)/24)+DATE(1970,1,1)</f>
        <v>40542.839282407411</v>
      </c>
    </row>
    <row r="2494" spans="1:21" ht="43.2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76"/>
        <v>27.78</v>
      </c>
      <c r="Q2494" t="s">
        <v>8323</v>
      </c>
      <c r="R2494" t="s">
        <v>8327</v>
      </c>
      <c r="S2494">
        <f t="shared" si="77"/>
        <v>2012</v>
      </c>
      <c r="T2494" s="9">
        <f>(((I2494/60)/60)/24)+DATE(1970,1,1)</f>
        <v>41076.415972222225</v>
      </c>
      <c r="U2494" s="9">
        <f>(((J2494/60)/60)/24)+DATE(1970,1,1)</f>
        <v>41024.985972222225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76"/>
        <v>99.38</v>
      </c>
      <c r="Q2495" t="s">
        <v>8323</v>
      </c>
      <c r="R2495" t="s">
        <v>8327</v>
      </c>
      <c r="S2495">
        <f t="shared" si="77"/>
        <v>2013</v>
      </c>
      <c r="T2495" s="9">
        <f>(((I2495/60)/60)/24)+DATE(1970,1,1)</f>
        <v>41393.168287037035</v>
      </c>
      <c r="U2495" s="9">
        <f>(((J2495/60)/60)/24)+DATE(1970,1,1)</f>
        <v>41348.168287037035</v>
      </c>
    </row>
    <row r="2496" spans="1:21" ht="100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76"/>
        <v>38.85</v>
      </c>
      <c r="Q2496" t="s">
        <v>8323</v>
      </c>
      <c r="R2496" t="s">
        <v>8327</v>
      </c>
      <c r="S2496">
        <f t="shared" si="77"/>
        <v>2012</v>
      </c>
      <c r="T2496" s="9">
        <f>(((I2496/60)/60)/24)+DATE(1970,1,1)</f>
        <v>41052.645185185182</v>
      </c>
      <c r="U2496" s="9">
        <f>(((J2496/60)/60)/24)+DATE(1970,1,1)</f>
        <v>41022.645185185182</v>
      </c>
    </row>
    <row r="2497" spans="1:21" ht="86.4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76"/>
        <v>45.55</v>
      </c>
      <c r="Q2497" t="s">
        <v>8323</v>
      </c>
      <c r="R2497" t="s">
        <v>8327</v>
      </c>
      <c r="S2497">
        <f t="shared" si="77"/>
        <v>2012</v>
      </c>
      <c r="T2497" s="9">
        <f>(((I2497/60)/60)/24)+DATE(1970,1,1)</f>
        <v>41066.946469907409</v>
      </c>
      <c r="U2497" s="9">
        <f>(((J2497/60)/60)/24)+DATE(1970,1,1)</f>
        <v>41036.946469907409</v>
      </c>
    </row>
    <row r="2498" spans="1:21" ht="86.4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76"/>
        <v>600</v>
      </c>
      <c r="Q2498" t="s">
        <v>8323</v>
      </c>
      <c r="R2498" t="s">
        <v>8327</v>
      </c>
      <c r="S2498">
        <f t="shared" si="77"/>
        <v>2013</v>
      </c>
      <c r="T2498" s="9">
        <f>(((I2498/60)/60)/24)+DATE(1970,1,1)</f>
        <v>41362.954768518517</v>
      </c>
      <c r="U2498" s="9">
        <f>(((J2498/60)/60)/24)+DATE(1970,1,1)</f>
        <v>41327.996435185189</v>
      </c>
    </row>
    <row r="2499" spans="1:21" ht="86.4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78">IFERROR(ROUND(E2499/L2499,2),0)</f>
        <v>80.55</v>
      </c>
      <c r="Q2499" t="s">
        <v>8323</v>
      </c>
      <c r="R2499" t="s">
        <v>8327</v>
      </c>
      <c r="S2499">
        <f t="shared" ref="S2499:S2562" si="79">YEAR(U2499)</f>
        <v>2011</v>
      </c>
      <c r="T2499" s="9">
        <f>(((I2499/60)/60)/24)+DATE(1970,1,1)</f>
        <v>40760.878912037035</v>
      </c>
      <c r="U2499" s="9">
        <f>(((J2499/60)/60)/24)+DATE(1970,1,1)</f>
        <v>40730.878912037035</v>
      </c>
    </row>
    <row r="2500" spans="1:21" ht="57.6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78"/>
        <v>52.8</v>
      </c>
      <c r="Q2500" t="s">
        <v>8323</v>
      </c>
      <c r="R2500" t="s">
        <v>8327</v>
      </c>
      <c r="S2500">
        <f t="shared" si="79"/>
        <v>2015</v>
      </c>
      <c r="T2500" s="9">
        <f>(((I2500/60)/60)/24)+DATE(1970,1,1)</f>
        <v>42031.967442129629</v>
      </c>
      <c r="U2500" s="9">
        <f>(((J2500/60)/60)/24)+DATE(1970,1,1)</f>
        <v>42017.967442129629</v>
      </c>
    </row>
    <row r="2501" spans="1:21" ht="7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78"/>
        <v>47.68</v>
      </c>
      <c r="Q2501" t="s">
        <v>8323</v>
      </c>
      <c r="R2501" t="s">
        <v>8327</v>
      </c>
      <c r="S2501">
        <f t="shared" si="79"/>
        <v>2012</v>
      </c>
      <c r="T2501" s="9">
        <f>(((I2501/60)/60)/24)+DATE(1970,1,1)</f>
        <v>41274.75</v>
      </c>
      <c r="U2501" s="9">
        <f>(((J2501/60)/60)/24)+DATE(1970,1,1)</f>
        <v>41226.648576388885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78"/>
        <v>23.45</v>
      </c>
      <c r="Q2502" t="s">
        <v>8323</v>
      </c>
      <c r="R2502" t="s">
        <v>8327</v>
      </c>
      <c r="S2502">
        <f t="shared" si="79"/>
        <v>2012</v>
      </c>
      <c r="T2502" s="9">
        <f>(((I2502/60)/60)/24)+DATE(1970,1,1)</f>
        <v>41083.772858796299</v>
      </c>
      <c r="U2502" s="9">
        <f>(((J2502/60)/60)/24)+DATE(1970,1,1)</f>
        <v>41053.772858796299</v>
      </c>
    </row>
    <row r="2503" spans="1:21" ht="86.4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78"/>
        <v>40.14</v>
      </c>
      <c r="Q2503" t="s">
        <v>8334</v>
      </c>
      <c r="R2503" t="s">
        <v>8351</v>
      </c>
      <c r="S2503">
        <f t="shared" si="79"/>
        <v>2015</v>
      </c>
      <c r="T2503" s="9">
        <f>(((I2503/60)/60)/24)+DATE(1970,1,1)</f>
        <v>42274.776666666665</v>
      </c>
      <c r="U2503" s="9">
        <f>(((J2503/60)/60)/24)+DATE(1970,1,1)</f>
        <v>42244.776666666665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78"/>
        <v>17.2</v>
      </c>
      <c r="Q2504" t="s">
        <v>8334</v>
      </c>
      <c r="R2504" t="s">
        <v>8351</v>
      </c>
      <c r="S2504">
        <f t="shared" si="79"/>
        <v>2014</v>
      </c>
      <c r="T2504" s="9">
        <f>(((I2504/60)/60)/24)+DATE(1970,1,1)</f>
        <v>41903.825439814813</v>
      </c>
      <c r="U2504" s="9">
        <f>(((J2504/60)/60)/24)+DATE(1970,1,1)</f>
        <v>41858.825439814813</v>
      </c>
    </row>
    <row r="2505" spans="1:21" ht="57.6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78"/>
        <v>0</v>
      </c>
      <c r="Q2505" t="s">
        <v>8334</v>
      </c>
      <c r="R2505" t="s">
        <v>8351</v>
      </c>
      <c r="S2505">
        <f t="shared" si="79"/>
        <v>2016</v>
      </c>
      <c r="T2505" s="9">
        <f>(((I2505/60)/60)/24)+DATE(1970,1,1)</f>
        <v>42528.879166666666</v>
      </c>
      <c r="U2505" s="9">
        <f>(((J2505/60)/60)/24)+DATE(1970,1,1)</f>
        <v>42498.899398148147</v>
      </c>
    </row>
    <row r="2506" spans="1:21" ht="72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78"/>
        <v>0</v>
      </c>
      <c r="Q2506" t="s">
        <v>8334</v>
      </c>
      <c r="R2506" t="s">
        <v>8351</v>
      </c>
      <c r="S2506">
        <f t="shared" si="79"/>
        <v>2014</v>
      </c>
      <c r="T2506" s="9">
        <f>(((I2506/60)/60)/24)+DATE(1970,1,1)</f>
        <v>41958.057106481487</v>
      </c>
      <c r="U2506" s="9">
        <f>(((J2506/60)/60)/24)+DATE(1970,1,1)</f>
        <v>41928.015439814815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78"/>
        <v>0</v>
      </c>
      <c r="Q2507" t="s">
        <v>8334</v>
      </c>
      <c r="R2507" t="s">
        <v>8351</v>
      </c>
      <c r="S2507">
        <f t="shared" si="79"/>
        <v>2015</v>
      </c>
      <c r="T2507" s="9">
        <f>(((I2507/60)/60)/24)+DATE(1970,1,1)</f>
        <v>42077.014074074075</v>
      </c>
      <c r="U2507" s="9">
        <f>(((J2507/60)/60)/24)+DATE(1970,1,1)</f>
        <v>42047.05574074074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78"/>
        <v>15</v>
      </c>
      <c r="Q2508" t="s">
        <v>8334</v>
      </c>
      <c r="R2508" t="s">
        <v>8351</v>
      </c>
      <c r="S2508">
        <f t="shared" si="79"/>
        <v>2015</v>
      </c>
      <c r="T2508" s="9">
        <f>(((I2508/60)/60)/24)+DATE(1970,1,1)</f>
        <v>42280.875</v>
      </c>
      <c r="U2508" s="9">
        <f>(((J2508/60)/60)/24)+DATE(1970,1,1)</f>
        <v>42258.297094907408</v>
      </c>
    </row>
    <row r="2509" spans="1:21" ht="57.6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78"/>
        <v>0</v>
      </c>
      <c r="Q2509" t="s">
        <v>8334</v>
      </c>
      <c r="R2509" t="s">
        <v>8351</v>
      </c>
      <c r="S2509">
        <f t="shared" si="79"/>
        <v>2015</v>
      </c>
      <c r="T2509" s="9">
        <f>(((I2509/60)/60)/24)+DATE(1970,1,1)</f>
        <v>42135.072962962964</v>
      </c>
      <c r="U2509" s="9">
        <f>(((J2509/60)/60)/24)+DATE(1970,1,1)</f>
        <v>42105.072962962964</v>
      </c>
    </row>
    <row r="2510" spans="1:21" ht="57.6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78"/>
        <v>0</v>
      </c>
      <c r="Q2510" t="s">
        <v>8334</v>
      </c>
      <c r="R2510" t="s">
        <v>8351</v>
      </c>
      <c r="S2510">
        <f t="shared" si="79"/>
        <v>2014</v>
      </c>
      <c r="T2510" s="9">
        <f>(((I2510/60)/60)/24)+DATE(1970,1,1)</f>
        <v>41865.951782407406</v>
      </c>
      <c r="U2510" s="9">
        <f>(((J2510/60)/60)/24)+DATE(1970,1,1)</f>
        <v>41835.951782407406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78"/>
        <v>35.71</v>
      </c>
      <c r="Q2511" t="s">
        <v>8334</v>
      </c>
      <c r="R2511" t="s">
        <v>8351</v>
      </c>
      <c r="S2511">
        <f t="shared" si="79"/>
        <v>2015</v>
      </c>
      <c r="T2511" s="9">
        <f>(((I2511/60)/60)/24)+DATE(1970,1,1)</f>
        <v>42114.767928240741</v>
      </c>
      <c r="U2511" s="9">
        <f>(((J2511/60)/60)/24)+DATE(1970,1,1)</f>
        <v>42058.809594907405</v>
      </c>
    </row>
    <row r="2512" spans="1:21" ht="86.4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78"/>
        <v>37.5</v>
      </c>
      <c r="Q2512" t="s">
        <v>8334</v>
      </c>
      <c r="R2512" t="s">
        <v>8351</v>
      </c>
      <c r="S2512">
        <f t="shared" si="79"/>
        <v>2015</v>
      </c>
      <c r="T2512" s="9">
        <f>(((I2512/60)/60)/24)+DATE(1970,1,1)</f>
        <v>42138.997361111105</v>
      </c>
      <c r="U2512" s="9">
        <f>(((J2512/60)/60)/24)+DATE(1970,1,1)</f>
        <v>42078.997361111105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78"/>
        <v>0</v>
      </c>
      <c r="Q2513" t="s">
        <v>8334</v>
      </c>
      <c r="R2513" t="s">
        <v>8351</v>
      </c>
      <c r="S2513">
        <f t="shared" si="79"/>
        <v>2016</v>
      </c>
      <c r="T2513" s="9">
        <f>(((I2513/60)/60)/24)+DATE(1970,1,1)</f>
        <v>42401.446909722217</v>
      </c>
      <c r="U2513" s="9">
        <f>(((J2513/60)/60)/24)+DATE(1970,1,1)</f>
        <v>42371.446909722217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78"/>
        <v>0</v>
      </c>
      <c r="Q2514" t="s">
        <v>8334</v>
      </c>
      <c r="R2514" t="s">
        <v>8351</v>
      </c>
      <c r="S2514">
        <f t="shared" si="79"/>
        <v>2014</v>
      </c>
      <c r="T2514" s="9">
        <f>(((I2514/60)/60)/24)+DATE(1970,1,1)</f>
        <v>41986.876863425925</v>
      </c>
      <c r="U2514" s="9">
        <f>(((J2514/60)/60)/24)+DATE(1970,1,1)</f>
        <v>41971.876863425925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78"/>
        <v>0</v>
      </c>
      <c r="Q2515" t="s">
        <v>8334</v>
      </c>
      <c r="R2515" t="s">
        <v>8351</v>
      </c>
      <c r="S2515">
        <f t="shared" si="79"/>
        <v>2016</v>
      </c>
      <c r="T2515" s="9">
        <f>(((I2515/60)/60)/24)+DATE(1970,1,1)</f>
        <v>42792.00681712963</v>
      </c>
      <c r="U2515" s="9">
        <f>(((J2515/60)/60)/24)+DATE(1970,1,1)</f>
        <v>42732.00681712963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78"/>
        <v>52.5</v>
      </c>
      <c r="Q2516" t="s">
        <v>8334</v>
      </c>
      <c r="R2516" t="s">
        <v>8351</v>
      </c>
      <c r="S2516">
        <f t="shared" si="79"/>
        <v>2014</v>
      </c>
      <c r="T2516" s="9">
        <f>(((I2516/60)/60)/24)+DATE(1970,1,1)</f>
        <v>41871.389780092592</v>
      </c>
      <c r="U2516" s="9">
        <f>(((J2516/60)/60)/24)+DATE(1970,1,1)</f>
        <v>41854.389780092592</v>
      </c>
    </row>
    <row r="2517" spans="1:21" ht="57.6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78"/>
        <v>77.5</v>
      </c>
      <c r="Q2517" t="s">
        <v>8334</v>
      </c>
      <c r="R2517" t="s">
        <v>8351</v>
      </c>
      <c r="S2517">
        <f t="shared" si="79"/>
        <v>2015</v>
      </c>
      <c r="T2517" s="9">
        <f>(((I2517/60)/60)/24)+DATE(1970,1,1)</f>
        <v>42057.839733796296</v>
      </c>
      <c r="U2517" s="9">
        <f>(((J2517/60)/60)/24)+DATE(1970,1,1)</f>
        <v>42027.839733796296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78"/>
        <v>0</v>
      </c>
      <c r="Q2518" t="s">
        <v>8334</v>
      </c>
      <c r="R2518" t="s">
        <v>8351</v>
      </c>
      <c r="S2518">
        <f t="shared" si="79"/>
        <v>2014</v>
      </c>
      <c r="T2518" s="9">
        <f>(((I2518/60)/60)/24)+DATE(1970,1,1)</f>
        <v>41972.6950462963</v>
      </c>
      <c r="U2518" s="9">
        <f>(((J2518/60)/60)/24)+DATE(1970,1,1)</f>
        <v>41942.653379629628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78"/>
        <v>53.55</v>
      </c>
      <c r="Q2519" t="s">
        <v>8334</v>
      </c>
      <c r="R2519" t="s">
        <v>8351</v>
      </c>
      <c r="S2519">
        <f t="shared" si="79"/>
        <v>2015</v>
      </c>
      <c r="T2519" s="9">
        <f>(((I2519/60)/60)/24)+DATE(1970,1,1)</f>
        <v>42082.760763888888</v>
      </c>
      <c r="U2519" s="9">
        <f>(((J2519/60)/60)/24)+DATE(1970,1,1)</f>
        <v>42052.802430555559</v>
      </c>
    </row>
    <row r="2520" spans="1:21" ht="57.6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78"/>
        <v>0</v>
      </c>
      <c r="Q2520" t="s">
        <v>8334</v>
      </c>
      <c r="R2520" t="s">
        <v>8351</v>
      </c>
      <c r="S2520">
        <f t="shared" si="79"/>
        <v>2014</v>
      </c>
      <c r="T2520" s="9">
        <f>(((I2520/60)/60)/24)+DATE(1970,1,1)</f>
        <v>41956.722546296296</v>
      </c>
      <c r="U2520" s="9">
        <f>(((J2520/60)/60)/24)+DATE(1970,1,1)</f>
        <v>41926.680879629632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78"/>
        <v>16.25</v>
      </c>
      <c r="Q2521" t="s">
        <v>8334</v>
      </c>
      <c r="R2521" t="s">
        <v>8351</v>
      </c>
      <c r="S2521">
        <f t="shared" si="79"/>
        <v>2014</v>
      </c>
      <c r="T2521" s="9">
        <f>(((I2521/60)/60)/24)+DATE(1970,1,1)</f>
        <v>41839.155138888891</v>
      </c>
      <c r="U2521" s="9">
        <f>(((J2521/60)/60)/24)+DATE(1970,1,1)</f>
        <v>41809.155138888891</v>
      </c>
    </row>
    <row r="2522" spans="1:21" ht="57.6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78"/>
        <v>0</v>
      </c>
      <c r="Q2522" t="s">
        <v>8334</v>
      </c>
      <c r="R2522" t="s">
        <v>8351</v>
      </c>
      <c r="S2522">
        <f t="shared" si="79"/>
        <v>2016</v>
      </c>
      <c r="T2522" s="9">
        <f>(((I2522/60)/60)/24)+DATE(1970,1,1)</f>
        <v>42658.806249999994</v>
      </c>
      <c r="U2522" s="9">
        <f>(((J2522/60)/60)/24)+DATE(1970,1,1)</f>
        <v>42612.600520833337</v>
      </c>
    </row>
    <row r="2523" spans="1:21" ht="86.4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78"/>
        <v>103.68</v>
      </c>
      <c r="Q2523" t="s">
        <v>8323</v>
      </c>
      <c r="R2523" t="s">
        <v>8352</v>
      </c>
      <c r="S2523">
        <f t="shared" si="79"/>
        <v>2015</v>
      </c>
      <c r="T2523" s="9">
        <f>(((I2523/60)/60)/24)+DATE(1970,1,1)</f>
        <v>42290.967835648145</v>
      </c>
      <c r="U2523" s="9">
        <f>(((J2523/60)/60)/24)+DATE(1970,1,1)</f>
        <v>42269.967835648145</v>
      </c>
    </row>
    <row r="2524" spans="1:21" ht="7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78"/>
        <v>185.19</v>
      </c>
      <c r="Q2524" t="s">
        <v>8323</v>
      </c>
      <c r="R2524" t="s">
        <v>8352</v>
      </c>
      <c r="S2524">
        <f t="shared" si="79"/>
        <v>2016</v>
      </c>
      <c r="T2524" s="9">
        <f>(((I2524/60)/60)/24)+DATE(1970,1,1)</f>
        <v>42482.619444444441</v>
      </c>
      <c r="U2524" s="9">
        <f>(((J2524/60)/60)/24)+DATE(1970,1,1)</f>
        <v>42460.573611111111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78"/>
        <v>54.15</v>
      </c>
      <c r="Q2525" t="s">
        <v>8323</v>
      </c>
      <c r="R2525" t="s">
        <v>8352</v>
      </c>
      <c r="S2525">
        <f t="shared" si="79"/>
        <v>2014</v>
      </c>
      <c r="T2525" s="9">
        <f>(((I2525/60)/60)/24)+DATE(1970,1,1)</f>
        <v>41961.017268518524</v>
      </c>
      <c r="U2525" s="9">
        <f>(((J2525/60)/60)/24)+DATE(1970,1,1)</f>
        <v>41930.975601851853</v>
      </c>
    </row>
    <row r="2526" spans="1:21" ht="43.2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78"/>
        <v>177.21</v>
      </c>
      <c r="Q2526" t="s">
        <v>8323</v>
      </c>
      <c r="R2526" t="s">
        <v>8352</v>
      </c>
      <c r="S2526">
        <f t="shared" si="79"/>
        <v>2014</v>
      </c>
      <c r="T2526" s="9">
        <f>(((I2526/60)/60)/24)+DATE(1970,1,1)</f>
        <v>41994.1875</v>
      </c>
      <c r="U2526" s="9">
        <f>(((J2526/60)/60)/24)+DATE(1970,1,1)</f>
        <v>41961.807372685187</v>
      </c>
    </row>
    <row r="2527" spans="1:21" ht="57.6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78"/>
        <v>100.33</v>
      </c>
      <c r="Q2527" t="s">
        <v>8323</v>
      </c>
      <c r="R2527" t="s">
        <v>8352</v>
      </c>
      <c r="S2527">
        <f t="shared" si="79"/>
        <v>2012</v>
      </c>
      <c r="T2527" s="9">
        <f>(((I2527/60)/60)/24)+DATE(1970,1,1)</f>
        <v>41088.844571759262</v>
      </c>
      <c r="U2527" s="9">
        <f>(((J2527/60)/60)/24)+DATE(1970,1,1)</f>
        <v>41058.844571759262</v>
      </c>
    </row>
    <row r="2528" spans="1:21" ht="100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78"/>
        <v>136.91</v>
      </c>
      <c r="Q2528" t="s">
        <v>8323</v>
      </c>
      <c r="R2528" t="s">
        <v>8352</v>
      </c>
      <c r="S2528">
        <f t="shared" si="79"/>
        <v>2014</v>
      </c>
      <c r="T2528" s="9">
        <f>(((I2528/60)/60)/24)+DATE(1970,1,1)</f>
        <v>41981.207638888889</v>
      </c>
      <c r="U2528" s="9">
        <f>(((J2528/60)/60)/24)+DATE(1970,1,1)</f>
        <v>41953.091134259259</v>
      </c>
    </row>
    <row r="2529" spans="1:21" ht="57.6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78"/>
        <v>57.54</v>
      </c>
      <c r="Q2529" t="s">
        <v>8323</v>
      </c>
      <c r="R2529" t="s">
        <v>8352</v>
      </c>
      <c r="S2529">
        <f t="shared" si="79"/>
        <v>2013</v>
      </c>
      <c r="T2529" s="9">
        <f>(((I2529/60)/60)/24)+DATE(1970,1,1)</f>
        <v>41565.165972222225</v>
      </c>
      <c r="U2529" s="9">
        <f>(((J2529/60)/60)/24)+DATE(1970,1,1)</f>
        <v>41546.75105324074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78"/>
        <v>52.96</v>
      </c>
      <c r="Q2530" t="s">
        <v>8323</v>
      </c>
      <c r="R2530" t="s">
        <v>8352</v>
      </c>
      <c r="S2530">
        <f t="shared" si="79"/>
        <v>2015</v>
      </c>
      <c r="T2530" s="9">
        <f>(((I2530/60)/60)/24)+DATE(1970,1,1)</f>
        <v>42236.458333333328</v>
      </c>
      <c r="U2530" s="9">
        <f>(((J2530/60)/60)/24)+DATE(1970,1,1)</f>
        <v>42217.834525462968</v>
      </c>
    </row>
    <row r="2531" spans="1:21" ht="72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78"/>
        <v>82.33</v>
      </c>
      <c r="Q2531" t="s">
        <v>8323</v>
      </c>
      <c r="R2531" t="s">
        <v>8352</v>
      </c>
      <c r="S2531">
        <f t="shared" si="79"/>
        <v>2012</v>
      </c>
      <c r="T2531" s="9">
        <f>(((I2531/60)/60)/24)+DATE(1970,1,1)</f>
        <v>40993.0390625</v>
      </c>
      <c r="U2531" s="9">
        <f>(((J2531/60)/60)/24)+DATE(1970,1,1)</f>
        <v>40948.080729166664</v>
      </c>
    </row>
    <row r="2532" spans="1:21" ht="86.4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78"/>
        <v>135.41999999999999</v>
      </c>
      <c r="Q2532" t="s">
        <v>8323</v>
      </c>
      <c r="R2532" t="s">
        <v>8352</v>
      </c>
      <c r="S2532">
        <f t="shared" si="79"/>
        <v>2015</v>
      </c>
      <c r="T2532" s="9">
        <f>(((I2532/60)/60)/24)+DATE(1970,1,1)</f>
        <v>42114.201388888891</v>
      </c>
      <c r="U2532" s="9">
        <f>(((J2532/60)/60)/24)+DATE(1970,1,1)</f>
        <v>42081.864641203705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78"/>
        <v>74.069999999999993</v>
      </c>
      <c r="Q2533" t="s">
        <v>8323</v>
      </c>
      <c r="R2533" t="s">
        <v>8352</v>
      </c>
      <c r="S2533">
        <f t="shared" si="79"/>
        <v>2015</v>
      </c>
      <c r="T2533" s="9">
        <f>(((I2533/60)/60)/24)+DATE(1970,1,1)</f>
        <v>42231.165972222225</v>
      </c>
      <c r="U2533" s="9">
        <f>(((J2533/60)/60)/24)+DATE(1970,1,1)</f>
        <v>42208.680023148147</v>
      </c>
    </row>
    <row r="2534" spans="1:21" ht="7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78"/>
        <v>84.08</v>
      </c>
      <c r="Q2534" t="s">
        <v>8323</v>
      </c>
      <c r="R2534" t="s">
        <v>8352</v>
      </c>
      <c r="S2534">
        <f t="shared" si="79"/>
        <v>2012</v>
      </c>
      <c r="T2534" s="9">
        <f>(((I2534/60)/60)/24)+DATE(1970,1,1)</f>
        <v>41137.849143518521</v>
      </c>
      <c r="U2534" s="9">
        <f>(((J2534/60)/60)/24)+DATE(1970,1,1)</f>
        <v>41107.849143518521</v>
      </c>
    </row>
    <row r="2535" spans="1:21" ht="86.4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78"/>
        <v>61.03</v>
      </c>
      <c r="Q2535" t="s">
        <v>8323</v>
      </c>
      <c r="R2535" t="s">
        <v>8352</v>
      </c>
      <c r="S2535">
        <f t="shared" si="79"/>
        <v>2013</v>
      </c>
      <c r="T2535" s="9">
        <f>(((I2535/60)/60)/24)+DATE(1970,1,1)</f>
        <v>41334.750787037039</v>
      </c>
      <c r="U2535" s="9">
        <f>(((J2535/60)/60)/24)+DATE(1970,1,1)</f>
        <v>41304.751284722224</v>
      </c>
    </row>
    <row r="2536" spans="1:21" ht="144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78"/>
        <v>150</v>
      </c>
      <c r="Q2536" t="s">
        <v>8323</v>
      </c>
      <c r="R2536" t="s">
        <v>8352</v>
      </c>
      <c r="S2536">
        <f t="shared" si="79"/>
        <v>2009</v>
      </c>
      <c r="T2536" s="9">
        <f>(((I2536/60)/60)/24)+DATE(1970,1,1)</f>
        <v>40179.25</v>
      </c>
      <c r="U2536" s="9">
        <f>(((J2536/60)/60)/24)+DATE(1970,1,1)</f>
        <v>40127.700370370374</v>
      </c>
    </row>
    <row r="2537" spans="1:21" ht="57.6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78"/>
        <v>266.08999999999997</v>
      </c>
      <c r="Q2537" t="s">
        <v>8323</v>
      </c>
      <c r="R2537" t="s">
        <v>8352</v>
      </c>
      <c r="S2537">
        <f t="shared" si="79"/>
        <v>2014</v>
      </c>
      <c r="T2537" s="9">
        <f>(((I2537/60)/60)/24)+DATE(1970,1,1)</f>
        <v>41974.832696759258</v>
      </c>
      <c r="U2537" s="9">
        <f>(((J2537/60)/60)/24)+DATE(1970,1,1)</f>
        <v>41943.791030092594</v>
      </c>
    </row>
    <row r="2538" spans="1:21" ht="7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78"/>
        <v>7.25</v>
      </c>
      <c r="Q2538" t="s">
        <v>8323</v>
      </c>
      <c r="R2538" t="s">
        <v>8352</v>
      </c>
      <c r="S2538">
        <f t="shared" si="79"/>
        <v>2013</v>
      </c>
      <c r="T2538" s="9">
        <f>(((I2538/60)/60)/24)+DATE(1970,1,1)</f>
        <v>41485.106087962966</v>
      </c>
      <c r="U2538" s="9">
        <f>(((J2538/60)/60)/24)+DATE(1970,1,1)</f>
        <v>41464.106087962966</v>
      </c>
    </row>
    <row r="2539" spans="1:21" ht="86.4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78"/>
        <v>100</v>
      </c>
      <c r="Q2539" t="s">
        <v>8323</v>
      </c>
      <c r="R2539" t="s">
        <v>8352</v>
      </c>
      <c r="S2539">
        <f t="shared" si="79"/>
        <v>2011</v>
      </c>
      <c r="T2539" s="9">
        <f>(((I2539/60)/60)/24)+DATE(1970,1,1)</f>
        <v>40756.648784722223</v>
      </c>
      <c r="U2539" s="9">
        <f>(((J2539/60)/60)/24)+DATE(1970,1,1)</f>
        <v>40696.648784722223</v>
      </c>
    </row>
    <row r="2540" spans="1:21" ht="43.2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78"/>
        <v>109.96</v>
      </c>
      <c r="Q2540" t="s">
        <v>8323</v>
      </c>
      <c r="R2540" t="s">
        <v>8352</v>
      </c>
      <c r="S2540">
        <f t="shared" si="79"/>
        <v>2013</v>
      </c>
      <c r="T2540" s="9">
        <f>(((I2540/60)/60)/24)+DATE(1970,1,1)</f>
        <v>41329.207638888889</v>
      </c>
      <c r="U2540" s="9">
        <f>(((J2540/60)/60)/24)+DATE(1970,1,1)</f>
        <v>41298.509965277779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78"/>
        <v>169.92</v>
      </c>
      <c r="Q2541" t="s">
        <v>8323</v>
      </c>
      <c r="R2541" t="s">
        <v>8352</v>
      </c>
      <c r="S2541">
        <f t="shared" si="79"/>
        <v>2014</v>
      </c>
      <c r="T2541" s="9">
        <f>(((I2541/60)/60)/24)+DATE(1970,1,1)</f>
        <v>42037.902222222227</v>
      </c>
      <c r="U2541" s="9">
        <f>(((J2541/60)/60)/24)+DATE(1970,1,1)</f>
        <v>41977.902222222227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78"/>
        <v>95.74</v>
      </c>
      <c r="Q2542" t="s">
        <v>8323</v>
      </c>
      <c r="R2542" t="s">
        <v>8352</v>
      </c>
      <c r="S2542">
        <f t="shared" si="79"/>
        <v>2011</v>
      </c>
      <c r="T2542" s="9">
        <f>(((I2542/60)/60)/24)+DATE(1970,1,1)</f>
        <v>40845.675011574072</v>
      </c>
      <c r="U2542" s="9">
        <f>(((J2542/60)/60)/24)+DATE(1970,1,1)</f>
        <v>40785.675011574072</v>
      </c>
    </row>
    <row r="2543" spans="1:21" ht="86.4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78"/>
        <v>59.46</v>
      </c>
      <c r="Q2543" t="s">
        <v>8323</v>
      </c>
      <c r="R2543" t="s">
        <v>8352</v>
      </c>
      <c r="S2543">
        <f t="shared" si="79"/>
        <v>2013</v>
      </c>
      <c r="T2543" s="9">
        <f>(((I2543/60)/60)/24)+DATE(1970,1,1)</f>
        <v>41543.449282407404</v>
      </c>
      <c r="U2543" s="9">
        <f>(((J2543/60)/60)/24)+DATE(1970,1,1)</f>
        <v>41483.449282407404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78"/>
        <v>55.77</v>
      </c>
      <c r="Q2544" t="s">
        <v>8323</v>
      </c>
      <c r="R2544" t="s">
        <v>8352</v>
      </c>
      <c r="S2544">
        <f t="shared" si="79"/>
        <v>2013</v>
      </c>
      <c r="T2544" s="9">
        <f>(((I2544/60)/60)/24)+DATE(1970,1,1)</f>
        <v>41548.165972222225</v>
      </c>
      <c r="U2544" s="9">
        <f>(((J2544/60)/60)/24)+DATE(1970,1,1)</f>
        <v>41509.426585648151</v>
      </c>
    </row>
    <row r="2545" spans="1:21" ht="86.4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78"/>
        <v>30.08</v>
      </c>
      <c r="Q2545" t="s">
        <v>8323</v>
      </c>
      <c r="R2545" t="s">
        <v>8352</v>
      </c>
      <c r="S2545">
        <f t="shared" si="79"/>
        <v>2010</v>
      </c>
      <c r="T2545" s="9">
        <f>(((I2545/60)/60)/24)+DATE(1970,1,1)</f>
        <v>40545.125</v>
      </c>
      <c r="U2545" s="9">
        <f>(((J2545/60)/60)/24)+DATE(1970,1,1)</f>
        <v>40514.107615740737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78"/>
        <v>88.44</v>
      </c>
      <c r="Q2546" t="s">
        <v>8323</v>
      </c>
      <c r="R2546" t="s">
        <v>8352</v>
      </c>
      <c r="S2546">
        <f t="shared" si="79"/>
        <v>2012</v>
      </c>
      <c r="T2546" s="9">
        <f>(((I2546/60)/60)/24)+DATE(1970,1,1)</f>
        <v>41098.520474537036</v>
      </c>
      <c r="U2546" s="9">
        <f>(((J2546/60)/60)/24)+DATE(1970,1,1)</f>
        <v>41068.520474537036</v>
      </c>
    </row>
    <row r="2547" spans="1:21" ht="115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78"/>
        <v>64.03</v>
      </c>
      <c r="Q2547" t="s">
        <v>8323</v>
      </c>
      <c r="R2547" t="s">
        <v>8352</v>
      </c>
      <c r="S2547">
        <f t="shared" si="79"/>
        <v>2015</v>
      </c>
      <c r="T2547" s="9">
        <f>(((I2547/60)/60)/24)+DATE(1970,1,1)</f>
        <v>42062.020833333328</v>
      </c>
      <c r="U2547" s="9">
        <f>(((J2547/60)/60)/24)+DATE(1970,1,1)</f>
        <v>42027.13817129629</v>
      </c>
    </row>
    <row r="2548" spans="1:21" ht="100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78"/>
        <v>60.15</v>
      </c>
      <c r="Q2548" t="s">
        <v>8323</v>
      </c>
      <c r="R2548" t="s">
        <v>8352</v>
      </c>
      <c r="S2548">
        <f t="shared" si="79"/>
        <v>2013</v>
      </c>
      <c r="T2548" s="9">
        <f>(((I2548/60)/60)/24)+DATE(1970,1,1)</f>
        <v>41552.208333333336</v>
      </c>
      <c r="U2548" s="9">
        <f>(((J2548/60)/60)/24)+DATE(1970,1,1)</f>
        <v>41524.858553240738</v>
      </c>
    </row>
    <row r="2549" spans="1:21" ht="57.6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78"/>
        <v>49.19</v>
      </c>
      <c r="Q2549" t="s">
        <v>8323</v>
      </c>
      <c r="R2549" t="s">
        <v>8352</v>
      </c>
      <c r="S2549">
        <f t="shared" si="79"/>
        <v>2012</v>
      </c>
      <c r="T2549" s="9">
        <f>(((I2549/60)/60)/24)+DATE(1970,1,1)</f>
        <v>41003.731516203705</v>
      </c>
      <c r="U2549" s="9">
        <f>(((J2549/60)/60)/24)+DATE(1970,1,1)</f>
        <v>40973.773182870369</v>
      </c>
    </row>
    <row r="2550" spans="1:21" ht="86.4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78"/>
        <v>165.16</v>
      </c>
      <c r="Q2550" t="s">
        <v>8323</v>
      </c>
      <c r="R2550" t="s">
        <v>8352</v>
      </c>
      <c r="S2550">
        <f t="shared" si="79"/>
        <v>2016</v>
      </c>
      <c r="T2550" s="9">
        <f>(((I2550/60)/60)/24)+DATE(1970,1,1)</f>
        <v>42643.185416666667</v>
      </c>
      <c r="U2550" s="9">
        <f>(((J2550/60)/60)/24)+DATE(1970,1,1)</f>
        <v>42618.625428240746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78"/>
        <v>43.62</v>
      </c>
      <c r="Q2551" t="s">
        <v>8323</v>
      </c>
      <c r="R2551" t="s">
        <v>8352</v>
      </c>
      <c r="S2551">
        <f t="shared" si="79"/>
        <v>2013</v>
      </c>
      <c r="T2551" s="9">
        <f>(((I2551/60)/60)/24)+DATE(1970,1,1)</f>
        <v>41425.708333333336</v>
      </c>
      <c r="U2551" s="9">
        <f>(((J2551/60)/60)/24)+DATE(1970,1,1)</f>
        <v>41390.757754629631</v>
      </c>
    </row>
    <row r="2552" spans="1:21" ht="100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78"/>
        <v>43.7</v>
      </c>
      <c r="Q2552" t="s">
        <v>8323</v>
      </c>
      <c r="R2552" t="s">
        <v>8352</v>
      </c>
      <c r="S2552">
        <f t="shared" si="79"/>
        <v>2015</v>
      </c>
      <c r="T2552" s="9">
        <f>(((I2552/60)/60)/24)+DATE(1970,1,1)</f>
        <v>42285.165972222225</v>
      </c>
      <c r="U2552" s="9">
        <f>(((J2552/60)/60)/24)+DATE(1970,1,1)</f>
        <v>42228.634328703702</v>
      </c>
    </row>
    <row r="2553" spans="1:21" ht="100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78"/>
        <v>67.42</v>
      </c>
      <c r="Q2553" t="s">
        <v>8323</v>
      </c>
      <c r="R2553" t="s">
        <v>8352</v>
      </c>
      <c r="S2553">
        <f t="shared" si="79"/>
        <v>2012</v>
      </c>
      <c r="T2553" s="9">
        <f>(((I2553/60)/60)/24)+DATE(1970,1,1)</f>
        <v>40989.866666666669</v>
      </c>
      <c r="U2553" s="9">
        <f>(((J2553/60)/60)/24)+DATE(1970,1,1)</f>
        <v>40961.252141203702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78"/>
        <v>177.5</v>
      </c>
      <c r="Q2554" t="s">
        <v>8323</v>
      </c>
      <c r="R2554" t="s">
        <v>8352</v>
      </c>
      <c r="S2554">
        <f t="shared" si="79"/>
        <v>2017</v>
      </c>
      <c r="T2554" s="9">
        <f>(((I2554/60)/60)/24)+DATE(1970,1,1)</f>
        <v>42799.809965277775</v>
      </c>
      <c r="U2554" s="9">
        <f>(((J2554/60)/60)/24)+DATE(1970,1,1)</f>
        <v>42769.809965277775</v>
      </c>
    </row>
    <row r="2555" spans="1:21" ht="115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78"/>
        <v>38.880000000000003</v>
      </c>
      <c r="Q2555" t="s">
        <v>8323</v>
      </c>
      <c r="R2555" t="s">
        <v>8352</v>
      </c>
      <c r="S2555">
        <f t="shared" si="79"/>
        <v>2012</v>
      </c>
      <c r="T2555" s="9">
        <f>(((I2555/60)/60)/24)+DATE(1970,1,1)</f>
        <v>41173.199155092596</v>
      </c>
      <c r="U2555" s="9">
        <f>(((J2555/60)/60)/24)+DATE(1970,1,1)</f>
        <v>41113.199155092596</v>
      </c>
    </row>
    <row r="2556" spans="1:21" ht="86.4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78"/>
        <v>54.99</v>
      </c>
      <c r="Q2556" t="s">
        <v>8323</v>
      </c>
      <c r="R2556" t="s">
        <v>8352</v>
      </c>
      <c r="S2556">
        <f t="shared" si="79"/>
        <v>2015</v>
      </c>
      <c r="T2556" s="9">
        <f>(((I2556/60)/60)/24)+DATE(1970,1,1)</f>
        <v>42156.165972222225</v>
      </c>
      <c r="U2556" s="9">
        <f>(((J2556/60)/60)/24)+DATE(1970,1,1)</f>
        <v>42125.078275462962</v>
      </c>
    </row>
    <row r="2557" spans="1:21" ht="86.4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78"/>
        <v>61.34</v>
      </c>
      <c r="Q2557" t="s">
        <v>8323</v>
      </c>
      <c r="R2557" t="s">
        <v>8352</v>
      </c>
      <c r="S2557">
        <f t="shared" si="79"/>
        <v>2012</v>
      </c>
      <c r="T2557" s="9">
        <f>(((I2557/60)/60)/24)+DATE(1970,1,1)</f>
        <v>41057.655011574076</v>
      </c>
      <c r="U2557" s="9">
        <f>(((J2557/60)/60)/24)+DATE(1970,1,1)</f>
        <v>41026.655011574076</v>
      </c>
    </row>
    <row r="2558" spans="1:21" ht="115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78"/>
        <v>23.12</v>
      </c>
      <c r="Q2558" t="s">
        <v>8323</v>
      </c>
      <c r="R2558" t="s">
        <v>8352</v>
      </c>
      <c r="S2558">
        <f t="shared" si="79"/>
        <v>2012</v>
      </c>
      <c r="T2558" s="9">
        <f>(((I2558/60)/60)/24)+DATE(1970,1,1)</f>
        <v>41267.991400462961</v>
      </c>
      <c r="U2558" s="9">
        <f>(((J2558/60)/60)/24)+DATE(1970,1,1)</f>
        <v>41222.991400462961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78"/>
        <v>29.61</v>
      </c>
      <c r="Q2559" t="s">
        <v>8323</v>
      </c>
      <c r="R2559" t="s">
        <v>8352</v>
      </c>
      <c r="S2559">
        <f t="shared" si="79"/>
        <v>2014</v>
      </c>
      <c r="T2559" s="9">
        <f>(((I2559/60)/60)/24)+DATE(1970,1,1)</f>
        <v>41774.745208333334</v>
      </c>
      <c r="U2559" s="9">
        <f>(((J2559/60)/60)/24)+DATE(1970,1,1)</f>
        <v>41744.745208333334</v>
      </c>
    </row>
    <row r="2560" spans="1:21" ht="57.6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78"/>
        <v>75.61</v>
      </c>
      <c r="Q2560" t="s">
        <v>8323</v>
      </c>
      <c r="R2560" t="s">
        <v>8352</v>
      </c>
      <c r="S2560">
        <f t="shared" si="79"/>
        <v>2015</v>
      </c>
      <c r="T2560" s="9">
        <f>(((I2560/60)/60)/24)+DATE(1970,1,1)</f>
        <v>42125.582638888889</v>
      </c>
      <c r="U2560" s="9">
        <f>(((J2560/60)/60)/24)+DATE(1970,1,1)</f>
        <v>42093.860023148154</v>
      </c>
    </row>
    <row r="2561" spans="1:21" ht="57.6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78"/>
        <v>35.6</v>
      </c>
      <c r="Q2561" t="s">
        <v>8323</v>
      </c>
      <c r="R2561" t="s">
        <v>8352</v>
      </c>
      <c r="S2561">
        <f t="shared" si="79"/>
        <v>2011</v>
      </c>
      <c r="T2561" s="9">
        <f>(((I2561/60)/60)/24)+DATE(1970,1,1)</f>
        <v>40862.817361111112</v>
      </c>
      <c r="U2561" s="9">
        <f>(((J2561/60)/60)/24)+DATE(1970,1,1)</f>
        <v>40829.873657407406</v>
      </c>
    </row>
    <row r="2562" spans="1:21" ht="57.6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78"/>
        <v>143</v>
      </c>
      <c r="Q2562" t="s">
        <v>8323</v>
      </c>
      <c r="R2562" t="s">
        <v>8352</v>
      </c>
      <c r="S2562">
        <f t="shared" si="79"/>
        <v>2015</v>
      </c>
      <c r="T2562" s="9">
        <f>(((I2562/60)/60)/24)+DATE(1970,1,1)</f>
        <v>42069.951087962967</v>
      </c>
      <c r="U2562" s="9">
        <f>(((J2562/60)/60)/24)+DATE(1970,1,1)</f>
        <v>42039.951087962967</v>
      </c>
    </row>
    <row r="2563" spans="1:21" ht="57.6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80">IFERROR(ROUND(E2563/L2563,2),0)</f>
        <v>0</v>
      </c>
      <c r="Q2563" t="s">
        <v>8334</v>
      </c>
      <c r="R2563" t="s">
        <v>8335</v>
      </c>
      <c r="S2563">
        <f t="shared" ref="S2563:S2626" si="81">YEAR(U2563)</f>
        <v>2015</v>
      </c>
      <c r="T2563" s="9">
        <f>(((I2563/60)/60)/24)+DATE(1970,1,1)</f>
        <v>42290.528807870374</v>
      </c>
      <c r="U2563" s="9">
        <f>(((J2563/60)/60)/24)+DATE(1970,1,1)</f>
        <v>42260.528807870374</v>
      </c>
    </row>
    <row r="2564" spans="1:21" ht="86.4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80"/>
        <v>25</v>
      </c>
      <c r="Q2564" t="s">
        <v>8334</v>
      </c>
      <c r="R2564" t="s">
        <v>8335</v>
      </c>
      <c r="S2564">
        <f t="shared" si="81"/>
        <v>2016</v>
      </c>
      <c r="T2564" s="9">
        <f>(((I2564/60)/60)/24)+DATE(1970,1,1)</f>
        <v>42654.524756944447</v>
      </c>
      <c r="U2564" s="9">
        <f>(((J2564/60)/60)/24)+DATE(1970,1,1)</f>
        <v>42594.524756944447</v>
      </c>
    </row>
    <row r="2565" spans="1:21" ht="57.6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80"/>
        <v>0</v>
      </c>
      <c r="Q2565" t="s">
        <v>8334</v>
      </c>
      <c r="R2565" t="s">
        <v>8335</v>
      </c>
      <c r="S2565">
        <f t="shared" si="81"/>
        <v>2015</v>
      </c>
      <c r="T2565" s="9">
        <f>(((I2565/60)/60)/24)+DATE(1970,1,1)</f>
        <v>42215.139479166668</v>
      </c>
      <c r="U2565" s="9">
        <f>(((J2565/60)/60)/24)+DATE(1970,1,1)</f>
        <v>42155.139479166668</v>
      </c>
    </row>
    <row r="2566" spans="1:21" ht="86.4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80"/>
        <v>0</v>
      </c>
      <c r="Q2566" t="s">
        <v>8334</v>
      </c>
      <c r="R2566" t="s">
        <v>8335</v>
      </c>
      <c r="S2566">
        <f t="shared" si="81"/>
        <v>2014</v>
      </c>
      <c r="T2566" s="9">
        <f>(((I2566/60)/60)/24)+DATE(1970,1,1)</f>
        <v>41852.040497685186</v>
      </c>
      <c r="U2566" s="9">
        <f>(((J2566/60)/60)/24)+DATE(1970,1,1)</f>
        <v>41822.040497685186</v>
      </c>
    </row>
    <row r="2567" spans="1:21" ht="57.6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80"/>
        <v>100</v>
      </c>
      <c r="Q2567" t="s">
        <v>8334</v>
      </c>
      <c r="R2567" t="s">
        <v>8335</v>
      </c>
      <c r="S2567">
        <f t="shared" si="81"/>
        <v>2016</v>
      </c>
      <c r="T2567" s="9">
        <f>(((I2567/60)/60)/24)+DATE(1970,1,1)</f>
        <v>42499.868055555555</v>
      </c>
      <c r="U2567" s="9">
        <f>(((J2567/60)/60)/24)+DATE(1970,1,1)</f>
        <v>42440.650335648148</v>
      </c>
    </row>
    <row r="2568" spans="1:21" ht="7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80"/>
        <v>0</v>
      </c>
      <c r="Q2568" t="s">
        <v>8334</v>
      </c>
      <c r="R2568" t="s">
        <v>8335</v>
      </c>
      <c r="S2568">
        <f t="shared" si="81"/>
        <v>2014</v>
      </c>
      <c r="T2568" s="9">
        <f>(((I2568/60)/60)/24)+DATE(1970,1,1)</f>
        <v>41872.980879629627</v>
      </c>
      <c r="U2568" s="9">
        <f>(((J2568/60)/60)/24)+DATE(1970,1,1)</f>
        <v>41842.980879629627</v>
      </c>
    </row>
    <row r="2569" spans="1:21" ht="57.6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80"/>
        <v>60</v>
      </c>
      <c r="Q2569" t="s">
        <v>8334</v>
      </c>
      <c r="R2569" t="s">
        <v>8335</v>
      </c>
      <c r="S2569">
        <f t="shared" si="81"/>
        <v>2015</v>
      </c>
      <c r="T2569" s="9">
        <f>(((I2569/60)/60)/24)+DATE(1970,1,1)</f>
        <v>42117.878912037035</v>
      </c>
      <c r="U2569" s="9">
        <f>(((J2569/60)/60)/24)+DATE(1970,1,1)</f>
        <v>42087.878912037035</v>
      </c>
    </row>
    <row r="2570" spans="1:21" ht="86.4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80"/>
        <v>50</v>
      </c>
      <c r="Q2570" t="s">
        <v>8334</v>
      </c>
      <c r="R2570" t="s">
        <v>8335</v>
      </c>
      <c r="S2570">
        <f t="shared" si="81"/>
        <v>2016</v>
      </c>
      <c r="T2570" s="9">
        <f>(((I2570/60)/60)/24)+DATE(1970,1,1)</f>
        <v>42614.666597222225</v>
      </c>
      <c r="U2570" s="9">
        <f>(((J2570/60)/60)/24)+DATE(1970,1,1)</f>
        <v>42584.666597222225</v>
      </c>
    </row>
    <row r="2571" spans="1:21" ht="7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80"/>
        <v>72.5</v>
      </c>
      <c r="Q2571" t="s">
        <v>8334</v>
      </c>
      <c r="R2571" t="s">
        <v>8335</v>
      </c>
      <c r="S2571">
        <f t="shared" si="81"/>
        <v>2015</v>
      </c>
      <c r="T2571" s="9">
        <f>(((I2571/60)/60)/24)+DATE(1970,1,1)</f>
        <v>42264.105462962965</v>
      </c>
      <c r="U2571" s="9">
        <f>(((J2571/60)/60)/24)+DATE(1970,1,1)</f>
        <v>42234.105462962965</v>
      </c>
    </row>
    <row r="2572" spans="1:21" ht="86.4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80"/>
        <v>29.5</v>
      </c>
      <c r="Q2572" t="s">
        <v>8334</v>
      </c>
      <c r="R2572" t="s">
        <v>8335</v>
      </c>
      <c r="S2572">
        <f t="shared" si="81"/>
        <v>2017</v>
      </c>
      <c r="T2572" s="9">
        <f>(((I2572/60)/60)/24)+DATE(1970,1,1)</f>
        <v>42774.903182870374</v>
      </c>
      <c r="U2572" s="9">
        <f>(((J2572/60)/60)/24)+DATE(1970,1,1)</f>
        <v>42744.903182870374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80"/>
        <v>62.5</v>
      </c>
      <c r="Q2573" t="s">
        <v>8334</v>
      </c>
      <c r="R2573" t="s">
        <v>8335</v>
      </c>
      <c r="S2573">
        <f t="shared" si="81"/>
        <v>2016</v>
      </c>
      <c r="T2573" s="9">
        <f>(((I2573/60)/60)/24)+DATE(1970,1,1)</f>
        <v>42509.341678240744</v>
      </c>
      <c r="U2573" s="9">
        <f>(((J2573/60)/60)/24)+DATE(1970,1,1)</f>
        <v>42449.341678240744</v>
      </c>
    </row>
    <row r="2574" spans="1:21" ht="57.6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80"/>
        <v>0</v>
      </c>
      <c r="Q2574" t="s">
        <v>8334</v>
      </c>
      <c r="R2574" t="s">
        <v>8335</v>
      </c>
      <c r="S2574">
        <f t="shared" si="81"/>
        <v>2015</v>
      </c>
      <c r="T2574" s="9">
        <f>(((I2574/60)/60)/24)+DATE(1970,1,1)</f>
        <v>42107.119409722218</v>
      </c>
      <c r="U2574" s="9">
        <f>(((J2574/60)/60)/24)+DATE(1970,1,1)</f>
        <v>42077.119409722218</v>
      </c>
    </row>
    <row r="2575" spans="1:21" ht="57.6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80"/>
        <v>0</v>
      </c>
      <c r="Q2575" t="s">
        <v>8334</v>
      </c>
      <c r="R2575" t="s">
        <v>8335</v>
      </c>
      <c r="S2575">
        <f t="shared" si="81"/>
        <v>2014</v>
      </c>
      <c r="T2575" s="9">
        <f>(((I2575/60)/60)/24)+DATE(1970,1,1)</f>
        <v>41874.592002314814</v>
      </c>
      <c r="U2575" s="9">
        <f>(((J2575/60)/60)/24)+DATE(1970,1,1)</f>
        <v>41829.592002314814</v>
      </c>
    </row>
    <row r="2576" spans="1:21" ht="7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80"/>
        <v>0</v>
      </c>
      <c r="Q2576" t="s">
        <v>8334</v>
      </c>
      <c r="R2576" t="s">
        <v>8335</v>
      </c>
      <c r="S2576">
        <f t="shared" si="81"/>
        <v>2016</v>
      </c>
      <c r="T2576" s="9">
        <f>(((I2576/60)/60)/24)+DATE(1970,1,1)</f>
        <v>42508.825752314813</v>
      </c>
      <c r="U2576" s="9">
        <f>(((J2576/60)/60)/24)+DATE(1970,1,1)</f>
        <v>42487.825752314813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80"/>
        <v>0</v>
      </c>
      <c r="Q2577" t="s">
        <v>8334</v>
      </c>
      <c r="R2577" t="s">
        <v>8335</v>
      </c>
      <c r="S2577">
        <f t="shared" si="81"/>
        <v>2014</v>
      </c>
      <c r="T2577" s="9">
        <f>(((I2577/60)/60)/24)+DATE(1970,1,1)</f>
        <v>42016.108726851846</v>
      </c>
      <c r="U2577" s="9">
        <f>(((J2577/60)/60)/24)+DATE(1970,1,1)</f>
        <v>41986.108726851846</v>
      </c>
    </row>
    <row r="2578" spans="1:21" ht="43.2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80"/>
        <v>0</v>
      </c>
      <c r="Q2578" t="s">
        <v>8334</v>
      </c>
      <c r="R2578" t="s">
        <v>8335</v>
      </c>
      <c r="S2578">
        <f t="shared" si="81"/>
        <v>2015</v>
      </c>
      <c r="T2578" s="9">
        <f>(((I2578/60)/60)/24)+DATE(1970,1,1)</f>
        <v>42104.968136574069</v>
      </c>
      <c r="U2578" s="9">
        <f>(((J2578/60)/60)/24)+DATE(1970,1,1)</f>
        <v>42060.00980324074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80"/>
        <v>0</v>
      </c>
      <c r="Q2579" t="s">
        <v>8334</v>
      </c>
      <c r="R2579" t="s">
        <v>8335</v>
      </c>
      <c r="S2579">
        <f t="shared" si="81"/>
        <v>2014</v>
      </c>
      <c r="T2579" s="9">
        <f>(((I2579/60)/60)/24)+DATE(1970,1,1)</f>
        <v>41855.820567129631</v>
      </c>
      <c r="U2579" s="9">
        <f>(((J2579/60)/60)/24)+DATE(1970,1,1)</f>
        <v>41830.820567129631</v>
      </c>
    </row>
    <row r="2580" spans="1:21" ht="86.4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80"/>
        <v>0</v>
      </c>
      <c r="Q2580" t="s">
        <v>8334</v>
      </c>
      <c r="R2580" t="s">
        <v>8335</v>
      </c>
      <c r="S2580">
        <f t="shared" si="81"/>
        <v>2015</v>
      </c>
      <c r="T2580" s="9">
        <f>(((I2580/60)/60)/24)+DATE(1970,1,1)</f>
        <v>42286.708333333328</v>
      </c>
      <c r="U2580" s="9">
        <f>(((J2580/60)/60)/24)+DATE(1970,1,1)</f>
        <v>42238.022905092599</v>
      </c>
    </row>
    <row r="2581" spans="1:21" ht="57.6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80"/>
        <v>23.08</v>
      </c>
      <c r="Q2581" t="s">
        <v>8334</v>
      </c>
      <c r="R2581" t="s">
        <v>8335</v>
      </c>
      <c r="S2581">
        <f t="shared" si="81"/>
        <v>2014</v>
      </c>
      <c r="T2581" s="9">
        <f>(((I2581/60)/60)/24)+DATE(1970,1,1)</f>
        <v>41897.829895833333</v>
      </c>
      <c r="U2581" s="9">
        <f>(((J2581/60)/60)/24)+DATE(1970,1,1)</f>
        <v>41837.829895833333</v>
      </c>
    </row>
    <row r="2582" spans="1:21" ht="57.6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80"/>
        <v>25.5</v>
      </c>
      <c r="Q2582" t="s">
        <v>8334</v>
      </c>
      <c r="R2582" t="s">
        <v>8335</v>
      </c>
      <c r="S2582">
        <f t="shared" si="81"/>
        <v>2015</v>
      </c>
      <c r="T2582" s="9">
        <f>(((I2582/60)/60)/24)+DATE(1970,1,1)</f>
        <v>42140.125</v>
      </c>
      <c r="U2582" s="9">
        <f>(((J2582/60)/60)/24)+DATE(1970,1,1)</f>
        <v>42110.326423611114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80"/>
        <v>48.18</v>
      </c>
      <c r="Q2583" t="s">
        <v>8334</v>
      </c>
      <c r="R2583" t="s">
        <v>8335</v>
      </c>
      <c r="S2583">
        <f t="shared" si="81"/>
        <v>2015</v>
      </c>
      <c r="T2583" s="9">
        <f>(((I2583/60)/60)/24)+DATE(1970,1,1)</f>
        <v>42324.670115740737</v>
      </c>
      <c r="U2583" s="9">
        <f>(((J2583/60)/60)/24)+DATE(1970,1,1)</f>
        <v>42294.628449074073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80"/>
        <v>1</v>
      </c>
      <c r="Q2584" t="s">
        <v>8334</v>
      </c>
      <c r="R2584" t="s">
        <v>8335</v>
      </c>
      <c r="S2584">
        <f t="shared" si="81"/>
        <v>2016</v>
      </c>
      <c r="T2584" s="9">
        <f>(((I2584/60)/60)/24)+DATE(1970,1,1)</f>
        <v>42672.988819444443</v>
      </c>
      <c r="U2584" s="9">
        <f>(((J2584/60)/60)/24)+DATE(1970,1,1)</f>
        <v>42642.988819444443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80"/>
        <v>1</v>
      </c>
      <c r="Q2585" t="s">
        <v>8334</v>
      </c>
      <c r="R2585" t="s">
        <v>8335</v>
      </c>
      <c r="S2585">
        <f t="shared" si="81"/>
        <v>2015</v>
      </c>
      <c r="T2585" s="9">
        <f>(((I2585/60)/60)/24)+DATE(1970,1,1)</f>
        <v>42079.727777777778</v>
      </c>
      <c r="U2585" s="9">
        <f>(((J2585/60)/60)/24)+DATE(1970,1,1)</f>
        <v>42019.76944444445</v>
      </c>
    </row>
    <row r="2586" spans="1:21" ht="43.2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80"/>
        <v>0</v>
      </c>
      <c r="Q2586" t="s">
        <v>8334</v>
      </c>
      <c r="R2586" t="s">
        <v>8335</v>
      </c>
      <c r="S2586">
        <f t="shared" si="81"/>
        <v>2015</v>
      </c>
      <c r="T2586" s="9">
        <f>(((I2586/60)/60)/24)+DATE(1970,1,1)</f>
        <v>42170.173252314817</v>
      </c>
      <c r="U2586" s="9">
        <f>(((J2586/60)/60)/24)+DATE(1970,1,1)</f>
        <v>42140.173252314817</v>
      </c>
    </row>
    <row r="2587" spans="1:21" ht="7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80"/>
        <v>50</v>
      </c>
      <c r="Q2587" t="s">
        <v>8334</v>
      </c>
      <c r="R2587" t="s">
        <v>8335</v>
      </c>
      <c r="S2587">
        <f t="shared" si="81"/>
        <v>2014</v>
      </c>
      <c r="T2587" s="9">
        <f>(((I2587/60)/60)/24)+DATE(1970,1,1)</f>
        <v>41825.963333333333</v>
      </c>
      <c r="U2587" s="9">
        <f>(((J2587/60)/60)/24)+DATE(1970,1,1)</f>
        <v>41795.963333333333</v>
      </c>
    </row>
    <row r="2588" spans="1:21" ht="43.2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80"/>
        <v>5</v>
      </c>
      <c r="Q2588" t="s">
        <v>8334</v>
      </c>
      <c r="R2588" t="s">
        <v>8335</v>
      </c>
      <c r="S2588">
        <f t="shared" si="81"/>
        <v>2015</v>
      </c>
      <c r="T2588" s="9">
        <f>(((I2588/60)/60)/24)+DATE(1970,1,1)</f>
        <v>42363.330277777779</v>
      </c>
      <c r="U2588" s="9">
        <f>(((J2588/60)/60)/24)+DATE(1970,1,1)</f>
        <v>42333.330277777779</v>
      </c>
    </row>
    <row r="2589" spans="1:21" ht="7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80"/>
        <v>202.83</v>
      </c>
      <c r="Q2589" t="s">
        <v>8334</v>
      </c>
      <c r="R2589" t="s">
        <v>8335</v>
      </c>
      <c r="S2589">
        <f t="shared" si="81"/>
        <v>2015</v>
      </c>
      <c r="T2589" s="9">
        <f>(((I2589/60)/60)/24)+DATE(1970,1,1)</f>
        <v>42368.675381944442</v>
      </c>
      <c r="U2589" s="9">
        <f>(((J2589/60)/60)/24)+DATE(1970,1,1)</f>
        <v>42338.675381944442</v>
      </c>
    </row>
    <row r="2590" spans="1:21" ht="86.4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80"/>
        <v>29.13</v>
      </c>
      <c r="Q2590" t="s">
        <v>8334</v>
      </c>
      <c r="R2590" t="s">
        <v>8335</v>
      </c>
      <c r="S2590">
        <f t="shared" si="81"/>
        <v>2015</v>
      </c>
      <c r="T2590" s="9">
        <f>(((I2590/60)/60)/24)+DATE(1970,1,1)</f>
        <v>42094.551388888889</v>
      </c>
      <c r="U2590" s="9">
        <f>(((J2590/60)/60)/24)+DATE(1970,1,1)</f>
        <v>42042.676226851851</v>
      </c>
    </row>
    <row r="2591" spans="1:21" ht="57.6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80"/>
        <v>5</v>
      </c>
      <c r="Q2591" t="s">
        <v>8334</v>
      </c>
      <c r="R2591" t="s">
        <v>8335</v>
      </c>
      <c r="S2591">
        <f t="shared" si="81"/>
        <v>2016</v>
      </c>
      <c r="T2591" s="9">
        <f>(((I2591/60)/60)/24)+DATE(1970,1,1)</f>
        <v>42452.494525462964</v>
      </c>
      <c r="U2591" s="9">
        <f>(((J2591/60)/60)/24)+DATE(1970,1,1)</f>
        <v>42422.536192129628</v>
      </c>
    </row>
    <row r="2592" spans="1:21" ht="7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80"/>
        <v>0</v>
      </c>
      <c r="Q2592" t="s">
        <v>8334</v>
      </c>
      <c r="R2592" t="s">
        <v>8335</v>
      </c>
      <c r="S2592">
        <f t="shared" si="81"/>
        <v>2016</v>
      </c>
      <c r="T2592" s="9">
        <f>(((I2592/60)/60)/24)+DATE(1970,1,1)</f>
        <v>42395.589085648149</v>
      </c>
      <c r="U2592" s="9">
        <f>(((J2592/60)/60)/24)+DATE(1970,1,1)</f>
        <v>42388.589085648149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80"/>
        <v>13</v>
      </c>
      <c r="Q2593" t="s">
        <v>8334</v>
      </c>
      <c r="R2593" t="s">
        <v>8335</v>
      </c>
      <c r="S2593">
        <f t="shared" si="81"/>
        <v>2016</v>
      </c>
      <c r="T2593" s="9">
        <f>(((I2593/60)/60)/24)+DATE(1970,1,1)</f>
        <v>42442.864861111113</v>
      </c>
      <c r="U2593" s="9">
        <f>(((J2593/60)/60)/24)+DATE(1970,1,1)</f>
        <v>42382.906527777777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80"/>
        <v>50</v>
      </c>
      <c r="Q2594" t="s">
        <v>8334</v>
      </c>
      <c r="R2594" t="s">
        <v>8335</v>
      </c>
      <c r="S2594">
        <f t="shared" si="81"/>
        <v>2014</v>
      </c>
      <c r="T2594" s="9">
        <f>(((I2594/60)/60)/24)+DATE(1970,1,1)</f>
        <v>41917.801168981481</v>
      </c>
      <c r="U2594" s="9">
        <f>(((J2594/60)/60)/24)+DATE(1970,1,1)</f>
        <v>41887.801168981481</v>
      </c>
    </row>
    <row r="2595" spans="1:21" ht="57.6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80"/>
        <v>0</v>
      </c>
      <c r="Q2595" t="s">
        <v>8334</v>
      </c>
      <c r="R2595" t="s">
        <v>8335</v>
      </c>
      <c r="S2595">
        <f t="shared" si="81"/>
        <v>2015</v>
      </c>
      <c r="T2595" s="9">
        <f>(((I2595/60)/60)/24)+DATE(1970,1,1)</f>
        <v>42119.84520833334</v>
      </c>
      <c r="U2595" s="9">
        <f>(((J2595/60)/60)/24)+DATE(1970,1,1)</f>
        <v>42089.84520833334</v>
      </c>
    </row>
    <row r="2596" spans="1:21" ht="7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80"/>
        <v>1</v>
      </c>
      <c r="Q2596" t="s">
        <v>8334</v>
      </c>
      <c r="R2596" t="s">
        <v>8335</v>
      </c>
      <c r="S2596">
        <f t="shared" si="81"/>
        <v>2014</v>
      </c>
      <c r="T2596" s="9">
        <f>(((I2596/60)/60)/24)+DATE(1970,1,1)</f>
        <v>41858.967916666668</v>
      </c>
      <c r="U2596" s="9">
        <f>(((J2596/60)/60)/24)+DATE(1970,1,1)</f>
        <v>41828.967916666668</v>
      </c>
    </row>
    <row r="2597" spans="1:21" ht="43.2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80"/>
        <v>96.05</v>
      </c>
      <c r="Q2597" t="s">
        <v>8334</v>
      </c>
      <c r="R2597" t="s">
        <v>8335</v>
      </c>
      <c r="S2597">
        <f t="shared" si="81"/>
        <v>2017</v>
      </c>
      <c r="T2597" s="9">
        <f>(((I2597/60)/60)/24)+DATE(1970,1,1)</f>
        <v>42790.244212962964</v>
      </c>
      <c r="U2597" s="9">
        <f>(((J2597/60)/60)/24)+DATE(1970,1,1)</f>
        <v>42760.244212962964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80"/>
        <v>305.77999999999997</v>
      </c>
      <c r="Q2598" t="s">
        <v>8334</v>
      </c>
      <c r="R2598" t="s">
        <v>8335</v>
      </c>
      <c r="S2598">
        <f t="shared" si="81"/>
        <v>2014</v>
      </c>
      <c r="T2598" s="9">
        <f>(((I2598/60)/60)/24)+DATE(1970,1,1)</f>
        <v>41858.664456018516</v>
      </c>
      <c r="U2598" s="9">
        <f>(((J2598/60)/60)/24)+DATE(1970,1,1)</f>
        <v>41828.664456018516</v>
      </c>
    </row>
    <row r="2599" spans="1:21" ht="100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80"/>
        <v>12.14</v>
      </c>
      <c r="Q2599" t="s">
        <v>8334</v>
      </c>
      <c r="R2599" t="s">
        <v>8335</v>
      </c>
      <c r="S2599">
        <f t="shared" si="81"/>
        <v>2016</v>
      </c>
      <c r="T2599" s="9">
        <f>(((I2599/60)/60)/24)+DATE(1970,1,1)</f>
        <v>42540.341631944444</v>
      </c>
      <c r="U2599" s="9">
        <f>(((J2599/60)/60)/24)+DATE(1970,1,1)</f>
        <v>42510.341631944444</v>
      </c>
    </row>
    <row r="2600" spans="1:21" ht="86.4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80"/>
        <v>83.57</v>
      </c>
      <c r="Q2600" t="s">
        <v>8334</v>
      </c>
      <c r="R2600" t="s">
        <v>8335</v>
      </c>
      <c r="S2600">
        <f t="shared" si="81"/>
        <v>2015</v>
      </c>
      <c r="T2600" s="9">
        <f>(((I2600/60)/60)/24)+DATE(1970,1,1)</f>
        <v>42270.840289351851</v>
      </c>
      <c r="U2600" s="9">
        <f>(((J2600/60)/60)/24)+DATE(1970,1,1)</f>
        <v>42240.840289351851</v>
      </c>
    </row>
    <row r="2601" spans="1:21" ht="57.6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80"/>
        <v>18</v>
      </c>
      <c r="Q2601" t="s">
        <v>8334</v>
      </c>
      <c r="R2601" t="s">
        <v>8335</v>
      </c>
      <c r="S2601">
        <f t="shared" si="81"/>
        <v>2014</v>
      </c>
      <c r="T2601" s="9">
        <f>(((I2601/60)/60)/24)+DATE(1970,1,1)</f>
        <v>41854.754016203704</v>
      </c>
      <c r="U2601" s="9">
        <f>(((J2601/60)/60)/24)+DATE(1970,1,1)</f>
        <v>41809.754016203704</v>
      </c>
    </row>
    <row r="2602" spans="1:21" ht="57.6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80"/>
        <v>115.53</v>
      </c>
      <c r="Q2602" t="s">
        <v>8334</v>
      </c>
      <c r="R2602" t="s">
        <v>8335</v>
      </c>
      <c r="S2602">
        <f t="shared" si="81"/>
        <v>2016</v>
      </c>
      <c r="T2602" s="9">
        <f>(((I2602/60)/60)/24)+DATE(1970,1,1)</f>
        <v>42454.858796296292</v>
      </c>
      <c r="U2602" s="9">
        <f>(((J2602/60)/60)/24)+DATE(1970,1,1)</f>
        <v>42394.900462962964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80"/>
        <v>21.9</v>
      </c>
      <c r="Q2603" t="s">
        <v>8317</v>
      </c>
      <c r="R2603" t="s">
        <v>8353</v>
      </c>
      <c r="S2603">
        <f t="shared" si="81"/>
        <v>2012</v>
      </c>
      <c r="T2603" s="9">
        <f>(((I2603/60)/60)/24)+DATE(1970,1,1)</f>
        <v>41165.165972222225</v>
      </c>
      <c r="U2603" s="9">
        <f>(((J2603/60)/60)/24)+DATE(1970,1,1)</f>
        <v>41150.902187499996</v>
      </c>
    </row>
    <row r="2604" spans="1:21" ht="7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80"/>
        <v>80.02</v>
      </c>
      <c r="Q2604" t="s">
        <v>8317</v>
      </c>
      <c r="R2604" t="s">
        <v>8353</v>
      </c>
      <c r="S2604">
        <f t="shared" si="81"/>
        <v>2014</v>
      </c>
      <c r="T2604" s="9">
        <f>(((I2604/60)/60)/24)+DATE(1970,1,1)</f>
        <v>41955.888888888891</v>
      </c>
      <c r="U2604" s="9">
        <f>(((J2604/60)/60)/24)+DATE(1970,1,1)</f>
        <v>41915.747314814813</v>
      </c>
    </row>
    <row r="2605" spans="1:21" ht="43.2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80"/>
        <v>35.520000000000003</v>
      </c>
      <c r="Q2605" t="s">
        <v>8317</v>
      </c>
      <c r="R2605" t="s">
        <v>8353</v>
      </c>
      <c r="S2605">
        <f t="shared" si="81"/>
        <v>2013</v>
      </c>
      <c r="T2605" s="9">
        <f>(((I2605/60)/60)/24)+DATE(1970,1,1)</f>
        <v>41631.912662037037</v>
      </c>
      <c r="U2605" s="9">
        <f>(((J2605/60)/60)/24)+DATE(1970,1,1)</f>
        <v>41617.912662037037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80"/>
        <v>64.930000000000007</v>
      </c>
      <c r="Q2606" t="s">
        <v>8317</v>
      </c>
      <c r="R2606" t="s">
        <v>8353</v>
      </c>
      <c r="S2606">
        <f t="shared" si="81"/>
        <v>2012</v>
      </c>
      <c r="T2606" s="9">
        <f>(((I2606/60)/60)/24)+DATE(1970,1,1)</f>
        <v>41028.051192129627</v>
      </c>
      <c r="U2606" s="9">
        <f>(((J2606/60)/60)/24)+DATE(1970,1,1)</f>
        <v>40998.051192129627</v>
      </c>
    </row>
    <row r="2607" spans="1:21" ht="57.6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80"/>
        <v>60.97</v>
      </c>
      <c r="Q2607" t="s">
        <v>8317</v>
      </c>
      <c r="R2607" t="s">
        <v>8353</v>
      </c>
      <c r="S2607">
        <f t="shared" si="81"/>
        <v>2016</v>
      </c>
      <c r="T2607" s="9">
        <f>(((I2607/60)/60)/24)+DATE(1970,1,1)</f>
        <v>42538.541550925926</v>
      </c>
      <c r="U2607" s="9">
        <f>(((J2607/60)/60)/24)+DATE(1970,1,1)</f>
        <v>42508.541550925926</v>
      </c>
    </row>
    <row r="2608" spans="1:21" ht="72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80"/>
        <v>31.44</v>
      </c>
      <c r="Q2608" t="s">
        <v>8317</v>
      </c>
      <c r="R2608" t="s">
        <v>8353</v>
      </c>
      <c r="S2608">
        <f t="shared" si="81"/>
        <v>2014</v>
      </c>
      <c r="T2608" s="9">
        <f>(((I2608/60)/60)/24)+DATE(1970,1,1)</f>
        <v>41758.712754629632</v>
      </c>
      <c r="U2608" s="9">
        <f>(((J2608/60)/60)/24)+DATE(1970,1,1)</f>
        <v>41726.712754629632</v>
      </c>
    </row>
    <row r="2609" spans="1:21" ht="7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80"/>
        <v>81.95</v>
      </c>
      <c r="Q2609" t="s">
        <v>8317</v>
      </c>
      <c r="R2609" t="s">
        <v>8353</v>
      </c>
      <c r="S2609">
        <f t="shared" si="81"/>
        <v>2015</v>
      </c>
      <c r="T2609" s="9">
        <f>(((I2609/60)/60)/24)+DATE(1970,1,1)</f>
        <v>42228.083333333328</v>
      </c>
      <c r="U2609" s="9">
        <f>(((J2609/60)/60)/24)+DATE(1970,1,1)</f>
        <v>42184.874675925923</v>
      </c>
    </row>
    <row r="2610" spans="1:21" ht="57.6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80"/>
        <v>58.93</v>
      </c>
      <c r="Q2610" t="s">
        <v>8317</v>
      </c>
      <c r="R2610" t="s">
        <v>8353</v>
      </c>
      <c r="S2610">
        <f t="shared" si="81"/>
        <v>2017</v>
      </c>
      <c r="T2610" s="9">
        <f>(((I2610/60)/60)/24)+DATE(1970,1,1)</f>
        <v>42809</v>
      </c>
      <c r="U2610" s="9">
        <f>(((J2610/60)/60)/24)+DATE(1970,1,1)</f>
        <v>42767.801712962959</v>
      </c>
    </row>
    <row r="2611" spans="1:21" ht="7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80"/>
        <v>157.29</v>
      </c>
      <c r="Q2611" t="s">
        <v>8317</v>
      </c>
      <c r="R2611" t="s">
        <v>8353</v>
      </c>
      <c r="S2611">
        <f t="shared" si="81"/>
        <v>2012</v>
      </c>
      <c r="T2611" s="9">
        <f>(((I2611/60)/60)/24)+DATE(1970,1,1)</f>
        <v>41105.237858796296</v>
      </c>
      <c r="U2611" s="9">
        <f>(((J2611/60)/60)/24)+DATE(1970,1,1)</f>
        <v>41075.237858796296</v>
      </c>
    </row>
    <row r="2612" spans="1:21" ht="57.6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80"/>
        <v>55.76</v>
      </c>
      <c r="Q2612" t="s">
        <v>8317</v>
      </c>
      <c r="R2612" t="s">
        <v>8353</v>
      </c>
      <c r="S2612">
        <f t="shared" si="81"/>
        <v>2016</v>
      </c>
      <c r="T2612" s="9">
        <f>(((I2612/60)/60)/24)+DATE(1970,1,1)</f>
        <v>42604.290972222225</v>
      </c>
      <c r="U2612" s="9">
        <f>(((J2612/60)/60)/24)+DATE(1970,1,1)</f>
        <v>42564.881076388891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80"/>
        <v>83.8</v>
      </c>
      <c r="Q2613" t="s">
        <v>8317</v>
      </c>
      <c r="R2613" t="s">
        <v>8353</v>
      </c>
      <c r="S2613">
        <f t="shared" si="81"/>
        <v>2016</v>
      </c>
      <c r="T2613" s="9">
        <f>(((I2613/60)/60)/24)+DATE(1970,1,1)</f>
        <v>42737.957638888889</v>
      </c>
      <c r="U2613" s="9">
        <f>(((J2613/60)/60)/24)+DATE(1970,1,1)</f>
        <v>42704.335810185185</v>
      </c>
    </row>
    <row r="2614" spans="1:21" ht="86.4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80"/>
        <v>58.42</v>
      </c>
      <c r="Q2614" t="s">
        <v>8317</v>
      </c>
      <c r="R2614" t="s">
        <v>8353</v>
      </c>
      <c r="S2614">
        <f t="shared" si="81"/>
        <v>2014</v>
      </c>
      <c r="T2614" s="9">
        <f>(((I2614/60)/60)/24)+DATE(1970,1,1)</f>
        <v>42013.143171296295</v>
      </c>
      <c r="U2614" s="9">
        <f>(((J2614/60)/60)/24)+DATE(1970,1,1)</f>
        <v>41982.143171296295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80"/>
        <v>270.57</v>
      </c>
      <c r="Q2615" t="s">
        <v>8317</v>
      </c>
      <c r="R2615" t="s">
        <v>8353</v>
      </c>
      <c r="S2615">
        <f t="shared" si="81"/>
        <v>2012</v>
      </c>
      <c r="T2615" s="9">
        <f>(((I2615/60)/60)/24)+DATE(1970,1,1)</f>
        <v>41173.81821759259</v>
      </c>
      <c r="U2615" s="9">
        <f>(((J2615/60)/60)/24)+DATE(1970,1,1)</f>
        <v>41143.81821759259</v>
      </c>
    </row>
    <row r="2616" spans="1:21" ht="86.4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80"/>
        <v>107.1</v>
      </c>
      <c r="Q2616" t="s">
        <v>8317</v>
      </c>
      <c r="R2616" t="s">
        <v>8353</v>
      </c>
      <c r="S2616">
        <f t="shared" si="81"/>
        <v>2014</v>
      </c>
      <c r="T2616" s="9">
        <f>(((I2616/60)/60)/24)+DATE(1970,1,1)</f>
        <v>41759.208333333336</v>
      </c>
      <c r="U2616" s="9">
        <f>(((J2616/60)/60)/24)+DATE(1970,1,1)</f>
        <v>41730.708472222221</v>
      </c>
    </row>
    <row r="2617" spans="1:21" ht="57.6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80"/>
        <v>47.18</v>
      </c>
      <c r="Q2617" t="s">
        <v>8317</v>
      </c>
      <c r="R2617" t="s">
        <v>8353</v>
      </c>
      <c r="S2617">
        <f t="shared" si="81"/>
        <v>2016</v>
      </c>
      <c r="T2617" s="9">
        <f>(((I2617/60)/60)/24)+DATE(1970,1,1)</f>
        <v>42490.5</v>
      </c>
      <c r="U2617" s="9">
        <f>(((J2617/60)/60)/24)+DATE(1970,1,1)</f>
        <v>42453.49726851852</v>
      </c>
    </row>
    <row r="2618" spans="1:21" ht="57.6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80"/>
        <v>120.31</v>
      </c>
      <c r="Q2618" t="s">
        <v>8317</v>
      </c>
      <c r="R2618" t="s">
        <v>8353</v>
      </c>
      <c r="S2618">
        <f t="shared" si="81"/>
        <v>2015</v>
      </c>
      <c r="T2618" s="9">
        <f>(((I2618/60)/60)/24)+DATE(1970,1,1)</f>
        <v>42241.99454861111</v>
      </c>
      <c r="U2618" s="9">
        <f>(((J2618/60)/60)/24)+DATE(1970,1,1)</f>
        <v>42211.99454861111</v>
      </c>
    </row>
    <row r="2619" spans="1:21" ht="86.4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80"/>
        <v>27.6</v>
      </c>
      <c r="Q2619" t="s">
        <v>8317</v>
      </c>
      <c r="R2619" t="s">
        <v>8353</v>
      </c>
      <c r="S2619">
        <f t="shared" si="81"/>
        <v>2014</v>
      </c>
      <c r="T2619" s="9">
        <f>(((I2619/60)/60)/24)+DATE(1970,1,1)</f>
        <v>41932.874432870369</v>
      </c>
      <c r="U2619" s="9">
        <f>(((J2619/60)/60)/24)+DATE(1970,1,1)</f>
        <v>41902.874432870369</v>
      </c>
    </row>
    <row r="2620" spans="1:21" ht="115.2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80"/>
        <v>205.3</v>
      </c>
      <c r="Q2620" t="s">
        <v>8317</v>
      </c>
      <c r="R2620" t="s">
        <v>8353</v>
      </c>
      <c r="S2620">
        <f t="shared" si="81"/>
        <v>2015</v>
      </c>
      <c r="T2620" s="9">
        <f>(((I2620/60)/60)/24)+DATE(1970,1,1)</f>
        <v>42339.834039351852</v>
      </c>
      <c r="U2620" s="9">
        <f>(((J2620/60)/60)/24)+DATE(1970,1,1)</f>
        <v>42279.792372685188</v>
      </c>
    </row>
    <row r="2621" spans="1:21" ht="57.6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80"/>
        <v>35.549999999999997</v>
      </c>
      <c r="Q2621" t="s">
        <v>8317</v>
      </c>
      <c r="R2621" t="s">
        <v>8353</v>
      </c>
      <c r="S2621">
        <f t="shared" si="81"/>
        <v>2015</v>
      </c>
      <c r="T2621" s="9">
        <f>(((I2621/60)/60)/24)+DATE(1970,1,1)</f>
        <v>42300.458333333328</v>
      </c>
      <c r="U2621" s="9">
        <f>(((J2621/60)/60)/24)+DATE(1970,1,1)</f>
        <v>42273.884305555555</v>
      </c>
    </row>
    <row r="2622" spans="1:21" ht="86.4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80"/>
        <v>74.64</v>
      </c>
      <c r="Q2622" t="s">
        <v>8317</v>
      </c>
      <c r="R2622" t="s">
        <v>8353</v>
      </c>
      <c r="S2622">
        <f t="shared" si="81"/>
        <v>2015</v>
      </c>
      <c r="T2622" s="9">
        <f>(((I2622/60)/60)/24)+DATE(1970,1,1)</f>
        <v>42288.041666666672</v>
      </c>
      <c r="U2622" s="9">
        <f>(((J2622/60)/60)/24)+DATE(1970,1,1)</f>
        <v>42251.16715277778</v>
      </c>
    </row>
    <row r="2623" spans="1:21" ht="86.4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80"/>
        <v>47.06</v>
      </c>
      <c r="Q2623" t="s">
        <v>8317</v>
      </c>
      <c r="R2623" t="s">
        <v>8353</v>
      </c>
      <c r="S2623">
        <f t="shared" si="81"/>
        <v>2015</v>
      </c>
      <c r="T2623" s="9">
        <f>(((I2623/60)/60)/24)+DATE(1970,1,1)</f>
        <v>42145.74754629629</v>
      </c>
      <c r="U2623" s="9">
        <f>(((J2623/60)/60)/24)+DATE(1970,1,1)</f>
        <v>42115.74754629629</v>
      </c>
    </row>
    <row r="2624" spans="1:21" ht="86.4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80"/>
        <v>26.59</v>
      </c>
      <c r="Q2624" t="s">
        <v>8317</v>
      </c>
      <c r="R2624" t="s">
        <v>8353</v>
      </c>
      <c r="S2624">
        <f t="shared" si="81"/>
        <v>2016</v>
      </c>
      <c r="T2624" s="9">
        <f>(((I2624/60)/60)/24)+DATE(1970,1,1)</f>
        <v>42734.74324074074</v>
      </c>
      <c r="U2624" s="9">
        <f>(((J2624/60)/60)/24)+DATE(1970,1,1)</f>
        <v>42689.74324074074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80"/>
        <v>36.770000000000003</v>
      </c>
      <c r="Q2625" t="s">
        <v>8317</v>
      </c>
      <c r="R2625" t="s">
        <v>8353</v>
      </c>
      <c r="S2625">
        <f t="shared" si="81"/>
        <v>2016</v>
      </c>
      <c r="T2625" s="9">
        <f>(((I2625/60)/60)/24)+DATE(1970,1,1)</f>
        <v>42706.256550925929</v>
      </c>
      <c r="U2625" s="9">
        <f>(((J2625/60)/60)/24)+DATE(1970,1,1)</f>
        <v>42692.256550925929</v>
      </c>
    </row>
    <row r="2626" spans="1:21" ht="100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80"/>
        <v>31.82</v>
      </c>
      <c r="Q2626" t="s">
        <v>8317</v>
      </c>
      <c r="R2626" t="s">
        <v>8353</v>
      </c>
      <c r="S2626">
        <f t="shared" si="81"/>
        <v>2012</v>
      </c>
      <c r="T2626" s="9">
        <f>(((I2626/60)/60)/24)+DATE(1970,1,1)</f>
        <v>41165.42155092593</v>
      </c>
      <c r="U2626" s="9">
        <f>(((J2626/60)/60)/24)+DATE(1970,1,1)</f>
        <v>41144.42155092593</v>
      </c>
    </row>
    <row r="2627" spans="1:21" ht="7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82">IFERROR(ROUND(E2627/L2627,2),0)</f>
        <v>27.58</v>
      </c>
      <c r="Q2627" t="s">
        <v>8317</v>
      </c>
      <c r="R2627" t="s">
        <v>8353</v>
      </c>
      <c r="S2627">
        <f t="shared" ref="S2627:S2690" si="83">YEAR(U2627)</f>
        <v>2016</v>
      </c>
      <c r="T2627" s="9">
        <f>(((I2627/60)/60)/24)+DATE(1970,1,1)</f>
        <v>42683.851944444439</v>
      </c>
      <c r="U2627" s="9">
        <f>(((J2627/60)/60)/24)+DATE(1970,1,1)</f>
        <v>42658.810277777782</v>
      </c>
    </row>
    <row r="2628" spans="1:21" ht="86.4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82"/>
        <v>56</v>
      </c>
      <c r="Q2628" t="s">
        <v>8317</v>
      </c>
      <c r="R2628" t="s">
        <v>8353</v>
      </c>
      <c r="S2628">
        <f t="shared" si="83"/>
        <v>2015</v>
      </c>
      <c r="T2628" s="9">
        <f>(((I2628/60)/60)/24)+DATE(1970,1,1)</f>
        <v>42158.628113425926</v>
      </c>
      <c r="U2628" s="9">
        <f>(((J2628/60)/60)/24)+DATE(1970,1,1)</f>
        <v>42128.628113425926</v>
      </c>
    </row>
    <row r="2629" spans="1:21" ht="86.4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82"/>
        <v>21.56</v>
      </c>
      <c r="Q2629" t="s">
        <v>8317</v>
      </c>
      <c r="R2629" t="s">
        <v>8353</v>
      </c>
      <c r="S2629">
        <f t="shared" si="83"/>
        <v>2015</v>
      </c>
      <c r="T2629" s="9">
        <f>(((I2629/60)/60)/24)+DATE(1970,1,1)</f>
        <v>42334.871076388896</v>
      </c>
      <c r="U2629" s="9">
        <f>(((J2629/60)/60)/24)+DATE(1970,1,1)</f>
        <v>42304.829409722224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82"/>
        <v>44.1</v>
      </c>
      <c r="Q2630" t="s">
        <v>8317</v>
      </c>
      <c r="R2630" t="s">
        <v>8353</v>
      </c>
      <c r="S2630">
        <f t="shared" si="83"/>
        <v>2014</v>
      </c>
      <c r="T2630" s="9">
        <f>(((I2630/60)/60)/24)+DATE(1970,1,1)</f>
        <v>41973.966053240743</v>
      </c>
      <c r="U2630" s="9">
        <f>(((J2630/60)/60)/24)+DATE(1970,1,1)</f>
        <v>41953.966053240743</v>
      </c>
    </row>
    <row r="2631" spans="1:21" ht="57.6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82"/>
        <v>63.87</v>
      </c>
      <c r="Q2631" t="s">
        <v>8317</v>
      </c>
      <c r="R2631" t="s">
        <v>8353</v>
      </c>
      <c r="S2631">
        <f t="shared" si="83"/>
        <v>2015</v>
      </c>
      <c r="T2631" s="9">
        <f>(((I2631/60)/60)/24)+DATE(1970,1,1)</f>
        <v>42138.538449074069</v>
      </c>
      <c r="U2631" s="9">
        <f>(((J2631/60)/60)/24)+DATE(1970,1,1)</f>
        <v>42108.538449074069</v>
      </c>
    </row>
    <row r="2632" spans="1:21" ht="7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82"/>
        <v>38.99</v>
      </c>
      <c r="Q2632" t="s">
        <v>8317</v>
      </c>
      <c r="R2632" t="s">
        <v>8353</v>
      </c>
      <c r="S2632">
        <f t="shared" si="83"/>
        <v>2016</v>
      </c>
      <c r="T2632" s="9">
        <f>(((I2632/60)/60)/24)+DATE(1970,1,1)</f>
        <v>42551.416666666672</v>
      </c>
      <c r="U2632" s="9">
        <f>(((J2632/60)/60)/24)+DATE(1970,1,1)</f>
        <v>42524.105462962965</v>
      </c>
    </row>
    <row r="2633" spans="1:21" ht="7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82"/>
        <v>80.19</v>
      </c>
      <c r="Q2633" t="s">
        <v>8317</v>
      </c>
      <c r="R2633" t="s">
        <v>8353</v>
      </c>
      <c r="S2633">
        <f t="shared" si="83"/>
        <v>2015</v>
      </c>
      <c r="T2633" s="9">
        <f>(((I2633/60)/60)/24)+DATE(1970,1,1)</f>
        <v>42246.169293981482</v>
      </c>
      <c r="U2633" s="9">
        <f>(((J2633/60)/60)/24)+DATE(1970,1,1)</f>
        <v>42218.169293981482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82"/>
        <v>34.9</v>
      </c>
      <c r="Q2634" t="s">
        <v>8317</v>
      </c>
      <c r="R2634" t="s">
        <v>8353</v>
      </c>
      <c r="S2634">
        <f t="shared" si="83"/>
        <v>2016</v>
      </c>
      <c r="T2634" s="9">
        <f>(((I2634/60)/60)/24)+DATE(1970,1,1)</f>
        <v>42519.061793981484</v>
      </c>
      <c r="U2634" s="9">
        <f>(((J2634/60)/60)/24)+DATE(1970,1,1)</f>
        <v>42494.061793981484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82"/>
        <v>89.1</v>
      </c>
      <c r="Q2635" t="s">
        <v>8317</v>
      </c>
      <c r="R2635" t="s">
        <v>8353</v>
      </c>
      <c r="S2635">
        <f t="shared" si="83"/>
        <v>2014</v>
      </c>
      <c r="T2635" s="9">
        <f>(((I2635/60)/60)/24)+DATE(1970,1,1)</f>
        <v>41697.958333333336</v>
      </c>
      <c r="U2635" s="9">
        <f>(((J2635/60)/60)/24)+DATE(1970,1,1)</f>
        <v>41667.823287037041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82"/>
        <v>39.44</v>
      </c>
      <c r="Q2636" t="s">
        <v>8317</v>
      </c>
      <c r="R2636" t="s">
        <v>8353</v>
      </c>
      <c r="S2636">
        <f t="shared" si="83"/>
        <v>2016</v>
      </c>
      <c r="T2636" s="9">
        <f>(((I2636/60)/60)/24)+DATE(1970,1,1)</f>
        <v>42642.656493055561</v>
      </c>
      <c r="U2636" s="9">
        <f>(((J2636/60)/60)/24)+DATE(1970,1,1)</f>
        <v>42612.656493055561</v>
      </c>
    </row>
    <row r="2637" spans="1:21" ht="86.4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82"/>
        <v>136.9</v>
      </c>
      <c r="Q2637" t="s">
        <v>8317</v>
      </c>
      <c r="R2637" t="s">
        <v>8353</v>
      </c>
      <c r="S2637">
        <f t="shared" si="83"/>
        <v>2015</v>
      </c>
      <c r="T2637" s="9">
        <f>(((I2637/60)/60)/24)+DATE(1970,1,1)</f>
        <v>42072.909270833334</v>
      </c>
      <c r="U2637" s="9">
        <f>(((J2637/60)/60)/24)+DATE(1970,1,1)</f>
        <v>42037.950937500005</v>
      </c>
    </row>
    <row r="2638" spans="1:21" ht="86.4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82"/>
        <v>37.46</v>
      </c>
      <c r="Q2638" t="s">
        <v>8317</v>
      </c>
      <c r="R2638" t="s">
        <v>8353</v>
      </c>
      <c r="S2638">
        <f t="shared" si="83"/>
        <v>2016</v>
      </c>
      <c r="T2638" s="9">
        <f>(((I2638/60)/60)/24)+DATE(1970,1,1)</f>
        <v>42659.041666666672</v>
      </c>
      <c r="U2638" s="9">
        <f>(((J2638/60)/60)/24)+DATE(1970,1,1)</f>
        <v>42636.614745370374</v>
      </c>
    </row>
    <row r="2639" spans="1:21" ht="86.4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82"/>
        <v>31.96</v>
      </c>
      <c r="Q2639" t="s">
        <v>8317</v>
      </c>
      <c r="R2639" t="s">
        <v>8353</v>
      </c>
      <c r="S2639">
        <f t="shared" si="83"/>
        <v>2016</v>
      </c>
      <c r="T2639" s="9">
        <f>(((I2639/60)/60)/24)+DATE(1970,1,1)</f>
        <v>42655.549479166672</v>
      </c>
      <c r="U2639" s="9">
        <f>(((J2639/60)/60)/24)+DATE(1970,1,1)</f>
        <v>42639.549479166672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82"/>
        <v>25.21</v>
      </c>
      <c r="Q2640" t="s">
        <v>8317</v>
      </c>
      <c r="R2640" t="s">
        <v>8353</v>
      </c>
      <c r="S2640">
        <f t="shared" si="83"/>
        <v>2014</v>
      </c>
      <c r="T2640" s="9">
        <f>(((I2640/60)/60)/24)+DATE(1970,1,1)</f>
        <v>42019.913136574076</v>
      </c>
      <c r="U2640" s="9">
        <f>(((J2640/60)/60)/24)+DATE(1970,1,1)</f>
        <v>41989.913136574076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82"/>
        <v>10.039999999999999</v>
      </c>
      <c r="Q2641" t="s">
        <v>8317</v>
      </c>
      <c r="R2641" t="s">
        <v>8353</v>
      </c>
      <c r="S2641">
        <f t="shared" si="83"/>
        <v>2015</v>
      </c>
      <c r="T2641" s="9">
        <f>(((I2641/60)/60)/24)+DATE(1970,1,1)</f>
        <v>42054.86513888889</v>
      </c>
      <c r="U2641" s="9">
        <f>(((J2641/60)/60)/24)+DATE(1970,1,1)</f>
        <v>42024.86513888889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82"/>
        <v>45.94</v>
      </c>
      <c r="Q2642" t="s">
        <v>8317</v>
      </c>
      <c r="R2642" t="s">
        <v>8353</v>
      </c>
      <c r="S2642">
        <f t="shared" si="83"/>
        <v>2015</v>
      </c>
      <c r="T2642" s="9">
        <f>(((I2642/60)/60)/24)+DATE(1970,1,1)</f>
        <v>42163.160578703704</v>
      </c>
      <c r="U2642" s="9">
        <f>(((J2642/60)/60)/24)+DATE(1970,1,1)</f>
        <v>42103.160578703704</v>
      </c>
    </row>
    <row r="2643" spans="1:21" ht="86.4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82"/>
        <v>15</v>
      </c>
      <c r="Q2643" t="s">
        <v>8317</v>
      </c>
      <c r="R2643" t="s">
        <v>8353</v>
      </c>
      <c r="S2643">
        <f t="shared" si="83"/>
        <v>2014</v>
      </c>
      <c r="T2643" s="9">
        <f>(((I2643/60)/60)/24)+DATE(1970,1,1)</f>
        <v>41897.839583333334</v>
      </c>
      <c r="U2643" s="9">
        <f>(((J2643/60)/60)/24)+DATE(1970,1,1)</f>
        <v>41880.827118055553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82"/>
        <v>0</v>
      </c>
      <c r="Q2644" t="s">
        <v>8317</v>
      </c>
      <c r="R2644" t="s">
        <v>8353</v>
      </c>
      <c r="S2644">
        <f t="shared" si="83"/>
        <v>2016</v>
      </c>
      <c r="T2644" s="9">
        <f>(((I2644/60)/60)/24)+DATE(1970,1,1)</f>
        <v>42566.289583333331</v>
      </c>
      <c r="U2644" s="9">
        <f>(((J2644/60)/60)/24)+DATE(1970,1,1)</f>
        <v>42536.246620370366</v>
      </c>
    </row>
    <row r="2645" spans="1:21" ht="115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82"/>
        <v>223.58</v>
      </c>
      <c r="Q2645" t="s">
        <v>8317</v>
      </c>
      <c r="R2645" t="s">
        <v>8353</v>
      </c>
      <c r="S2645">
        <f t="shared" si="83"/>
        <v>2016</v>
      </c>
      <c r="T2645" s="9">
        <f>(((I2645/60)/60)/24)+DATE(1970,1,1)</f>
        <v>42725.332638888889</v>
      </c>
      <c r="U2645" s="9">
        <f>(((J2645/60)/60)/24)+DATE(1970,1,1)</f>
        <v>42689.582349537035</v>
      </c>
    </row>
    <row r="2646" spans="1:21" ht="115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82"/>
        <v>39.479999999999997</v>
      </c>
      <c r="Q2646" t="s">
        <v>8317</v>
      </c>
      <c r="R2646" t="s">
        <v>8353</v>
      </c>
      <c r="S2646">
        <f t="shared" si="83"/>
        <v>2017</v>
      </c>
      <c r="T2646" s="9">
        <f>(((I2646/60)/60)/24)+DATE(1970,1,1)</f>
        <v>42804.792071759264</v>
      </c>
      <c r="U2646" s="9">
        <f>(((J2646/60)/60)/24)+DATE(1970,1,1)</f>
        <v>42774.792071759264</v>
      </c>
    </row>
    <row r="2647" spans="1:21" ht="100.8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82"/>
        <v>91.3</v>
      </c>
      <c r="Q2647" t="s">
        <v>8317</v>
      </c>
      <c r="R2647" t="s">
        <v>8353</v>
      </c>
      <c r="S2647">
        <f t="shared" si="83"/>
        <v>2014</v>
      </c>
      <c r="T2647" s="9">
        <f>(((I2647/60)/60)/24)+DATE(1970,1,1)</f>
        <v>41951.884293981479</v>
      </c>
      <c r="U2647" s="9">
        <f>(((J2647/60)/60)/24)+DATE(1970,1,1)</f>
        <v>41921.842627314814</v>
      </c>
    </row>
    <row r="2648" spans="1:21" ht="57.6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82"/>
        <v>78.67</v>
      </c>
      <c r="Q2648" t="s">
        <v>8317</v>
      </c>
      <c r="R2648" t="s">
        <v>8353</v>
      </c>
      <c r="S2648">
        <f t="shared" si="83"/>
        <v>2015</v>
      </c>
      <c r="T2648" s="9">
        <f>(((I2648/60)/60)/24)+DATE(1970,1,1)</f>
        <v>42256.313298611116</v>
      </c>
      <c r="U2648" s="9">
        <f>(((J2648/60)/60)/24)+DATE(1970,1,1)</f>
        <v>42226.313298611116</v>
      </c>
    </row>
    <row r="2649" spans="1:21" ht="100.8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82"/>
        <v>12</v>
      </c>
      <c r="Q2649" t="s">
        <v>8317</v>
      </c>
      <c r="R2649" t="s">
        <v>8353</v>
      </c>
      <c r="S2649">
        <f t="shared" si="83"/>
        <v>2015</v>
      </c>
      <c r="T2649" s="9">
        <f>(((I2649/60)/60)/24)+DATE(1970,1,1)</f>
        <v>42230.261793981481</v>
      </c>
      <c r="U2649" s="9">
        <f>(((J2649/60)/60)/24)+DATE(1970,1,1)</f>
        <v>42200.261793981481</v>
      </c>
    </row>
    <row r="2650" spans="1:21" ht="86.4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82"/>
        <v>17.670000000000002</v>
      </c>
      <c r="Q2650" t="s">
        <v>8317</v>
      </c>
      <c r="R2650" t="s">
        <v>8353</v>
      </c>
      <c r="S2650">
        <f t="shared" si="83"/>
        <v>2016</v>
      </c>
      <c r="T2650" s="9">
        <f>(((I2650/60)/60)/24)+DATE(1970,1,1)</f>
        <v>42438.714814814812</v>
      </c>
      <c r="U2650" s="9">
        <f>(((J2650/60)/60)/24)+DATE(1970,1,1)</f>
        <v>42408.714814814812</v>
      </c>
    </row>
    <row r="2651" spans="1:21" ht="86.4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82"/>
        <v>41.33</v>
      </c>
      <c r="Q2651" t="s">
        <v>8317</v>
      </c>
      <c r="R2651" t="s">
        <v>8353</v>
      </c>
      <c r="S2651">
        <f t="shared" si="83"/>
        <v>2015</v>
      </c>
      <c r="T2651" s="9">
        <f>(((I2651/60)/60)/24)+DATE(1970,1,1)</f>
        <v>42401.99700231482</v>
      </c>
      <c r="U2651" s="9">
        <f>(((J2651/60)/60)/24)+DATE(1970,1,1)</f>
        <v>42341.99700231482</v>
      </c>
    </row>
    <row r="2652" spans="1:21" ht="7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82"/>
        <v>71.599999999999994</v>
      </c>
      <c r="Q2652" t="s">
        <v>8317</v>
      </c>
      <c r="R2652" t="s">
        <v>8353</v>
      </c>
      <c r="S2652">
        <f t="shared" si="83"/>
        <v>2016</v>
      </c>
      <c r="T2652" s="9">
        <f>(((I2652/60)/60)/24)+DATE(1970,1,1)</f>
        <v>42725.624340277776</v>
      </c>
      <c r="U2652" s="9">
        <f>(((J2652/60)/60)/24)+DATE(1970,1,1)</f>
        <v>42695.624340277776</v>
      </c>
    </row>
    <row r="2653" spans="1:21" ht="100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82"/>
        <v>307.82</v>
      </c>
      <c r="Q2653" t="s">
        <v>8317</v>
      </c>
      <c r="R2653" t="s">
        <v>8353</v>
      </c>
      <c r="S2653">
        <f t="shared" si="83"/>
        <v>2015</v>
      </c>
      <c r="T2653" s="9">
        <f>(((I2653/60)/60)/24)+DATE(1970,1,1)</f>
        <v>42355.805659722217</v>
      </c>
      <c r="U2653" s="9">
        <f>(((J2653/60)/60)/24)+DATE(1970,1,1)</f>
        <v>42327.805659722217</v>
      </c>
    </row>
    <row r="2654" spans="1:21" ht="86.4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82"/>
        <v>80.45</v>
      </c>
      <c r="Q2654" t="s">
        <v>8317</v>
      </c>
      <c r="R2654" t="s">
        <v>8353</v>
      </c>
      <c r="S2654">
        <f t="shared" si="83"/>
        <v>2014</v>
      </c>
      <c r="T2654" s="9">
        <f>(((I2654/60)/60)/24)+DATE(1970,1,1)</f>
        <v>41983.158854166672</v>
      </c>
      <c r="U2654" s="9">
        <f>(((J2654/60)/60)/24)+DATE(1970,1,1)</f>
        <v>41953.158854166672</v>
      </c>
    </row>
    <row r="2655" spans="1:21" ht="57.6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82"/>
        <v>83.94</v>
      </c>
      <c r="Q2655" t="s">
        <v>8317</v>
      </c>
      <c r="R2655" t="s">
        <v>8353</v>
      </c>
      <c r="S2655">
        <f t="shared" si="83"/>
        <v>2014</v>
      </c>
      <c r="T2655" s="9">
        <f>(((I2655/60)/60)/24)+DATE(1970,1,1)</f>
        <v>41803.166666666664</v>
      </c>
      <c r="U2655" s="9">
        <f>(((J2655/60)/60)/24)+DATE(1970,1,1)</f>
        <v>41771.651932870373</v>
      </c>
    </row>
    <row r="2656" spans="1:21" ht="100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82"/>
        <v>8.5</v>
      </c>
      <c r="Q2656" t="s">
        <v>8317</v>
      </c>
      <c r="R2656" t="s">
        <v>8353</v>
      </c>
      <c r="S2656">
        <f t="shared" si="83"/>
        <v>2015</v>
      </c>
      <c r="T2656" s="9">
        <f>(((I2656/60)/60)/24)+DATE(1970,1,1)</f>
        <v>42115.559328703705</v>
      </c>
      <c r="U2656" s="9">
        <f>(((J2656/60)/60)/24)+DATE(1970,1,1)</f>
        <v>42055.600995370376</v>
      </c>
    </row>
    <row r="2657" spans="1:21" ht="28.8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82"/>
        <v>73.37</v>
      </c>
      <c r="Q2657" t="s">
        <v>8317</v>
      </c>
      <c r="R2657" t="s">
        <v>8353</v>
      </c>
      <c r="S2657">
        <f t="shared" si="83"/>
        <v>2016</v>
      </c>
      <c r="T2657" s="9">
        <f>(((I2657/60)/60)/24)+DATE(1970,1,1)</f>
        <v>42409.833333333328</v>
      </c>
      <c r="U2657" s="9">
        <f>(((J2657/60)/60)/24)+DATE(1970,1,1)</f>
        <v>42381.866284722222</v>
      </c>
    </row>
    <row r="2658" spans="1:21" ht="100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82"/>
        <v>112.86</v>
      </c>
      <c r="Q2658" t="s">
        <v>8317</v>
      </c>
      <c r="R2658" t="s">
        <v>8353</v>
      </c>
      <c r="S2658">
        <f t="shared" si="83"/>
        <v>2017</v>
      </c>
      <c r="T2658" s="9">
        <f>(((I2658/60)/60)/24)+DATE(1970,1,1)</f>
        <v>42806.791666666672</v>
      </c>
      <c r="U2658" s="9">
        <f>(((J2658/60)/60)/24)+DATE(1970,1,1)</f>
        <v>42767.688518518517</v>
      </c>
    </row>
    <row r="2659" spans="1:21" ht="7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82"/>
        <v>95.28</v>
      </c>
      <c r="Q2659" t="s">
        <v>8317</v>
      </c>
      <c r="R2659" t="s">
        <v>8353</v>
      </c>
      <c r="S2659">
        <f t="shared" si="83"/>
        <v>2016</v>
      </c>
      <c r="T2659" s="9">
        <f>(((I2659/60)/60)/24)+DATE(1970,1,1)</f>
        <v>42585.0625</v>
      </c>
      <c r="U2659" s="9">
        <f>(((J2659/60)/60)/24)+DATE(1970,1,1)</f>
        <v>42551.928854166668</v>
      </c>
    </row>
    <row r="2660" spans="1:21" ht="100.8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82"/>
        <v>22.75</v>
      </c>
      <c r="Q2660" t="s">
        <v>8317</v>
      </c>
      <c r="R2660" t="s">
        <v>8353</v>
      </c>
      <c r="S2660">
        <f t="shared" si="83"/>
        <v>2016</v>
      </c>
      <c r="T2660" s="9">
        <f>(((I2660/60)/60)/24)+DATE(1970,1,1)</f>
        <v>42581.884189814817</v>
      </c>
      <c r="U2660" s="9">
        <f>(((J2660/60)/60)/24)+DATE(1970,1,1)</f>
        <v>42551.884189814817</v>
      </c>
    </row>
    <row r="2661" spans="1:21" ht="28.8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82"/>
        <v>133.30000000000001</v>
      </c>
      <c r="Q2661" t="s">
        <v>8317</v>
      </c>
      <c r="R2661" t="s">
        <v>8353</v>
      </c>
      <c r="S2661">
        <f t="shared" si="83"/>
        <v>2015</v>
      </c>
      <c r="T2661" s="9">
        <f>(((I2661/60)/60)/24)+DATE(1970,1,1)</f>
        <v>42112.069560185191</v>
      </c>
      <c r="U2661" s="9">
        <f>(((J2661/60)/60)/24)+DATE(1970,1,1)</f>
        <v>42082.069560185191</v>
      </c>
    </row>
    <row r="2662" spans="1:21" ht="86.4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82"/>
        <v>3.8</v>
      </c>
      <c r="Q2662" t="s">
        <v>8317</v>
      </c>
      <c r="R2662" t="s">
        <v>8353</v>
      </c>
      <c r="S2662">
        <f t="shared" si="83"/>
        <v>2015</v>
      </c>
      <c r="T2662" s="9">
        <f>(((I2662/60)/60)/24)+DATE(1970,1,1)</f>
        <v>42332.754837962959</v>
      </c>
      <c r="U2662" s="9">
        <f>(((J2662/60)/60)/24)+DATE(1970,1,1)</f>
        <v>42272.713171296295</v>
      </c>
    </row>
    <row r="2663" spans="1:21" ht="100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82"/>
        <v>85.75</v>
      </c>
      <c r="Q2663" t="s">
        <v>8317</v>
      </c>
      <c r="R2663" t="s">
        <v>8354</v>
      </c>
      <c r="S2663">
        <f t="shared" si="83"/>
        <v>2013</v>
      </c>
      <c r="T2663" s="9">
        <f>(((I2663/60)/60)/24)+DATE(1970,1,1)</f>
        <v>41572.958449074074</v>
      </c>
      <c r="U2663" s="9">
        <f>(((J2663/60)/60)/24)+DATE(1970,1,1)</f>
        <v>41542.958449074074</v>
      </c>
    </row>
    <row r="2664" spans="1:21" ht="7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82"/>
        <v>267</v>
      </c>
      <c r="Q2664" t="s">
        <v>8317</v>
      </c>
      <c r="R2664" t="s">
        <v>8354</v>
      </c>
      <c r="S2664">
        <f t="shared" si="83"/>
        <v>2015</v>
      </c>
      <c r="T2664" s="9">
        <f>(((I2664/60)/60)/24)+DATE(1970,1,1)</f>
        <v>42237.746678240743</v>
      </c>
      <c r="U2664" s="9">
        <f>(((J2664/60)/60)/24)+DATE(1970,1,1)</f>
        <v>42207.746678240743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82"/>
        <v>373.56</v>
      </c>
      <c r="Q2665" t="s">
        <v>8317</v>
      </c>
      <c r="R2665" t="s">
        <v>8354</v>
      </c>
      <c r="S2665">
        <f t="shared" si="83"/>
        <v>2015</v>
      </c>
      <c r="T2665" s="9">
        <f>(((I2665/60)/60)/24)+DATE(1970,1,1)</f>
        <v>42251.625</v>
      </c>
      <c r="U2665" s="9">
        <f>(((J2665/60)/60)/24)+DATE(1970,1,1)</f>
        <v>42222.622766203705</v>
      </c>
    </row>
    <row r="2666" spans="1:21" ht="86.4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82"/>
        <v>174.04</v>
      </c>
      <c r="Q2666" t="s">
        <v>8317</v>
      </c>
      <c r="R2666" t="s">
        <v>8354</v>
      </c>
      <c r="S2666">
        <f t="shared" si="83"/>
        <v>2015</v>
      </c>
      <c r="T2666" s="9">
        <f>(((I2666/60)/60)/24)+DATE(1970,1,1)</f>
        <v>42347.290972222225</v>
      </c>
      <c r="U2666" s="9">
        <f>(((J2666/60)/60)/24)+DATE(1970,1,1)</f>
        <v>42313.02542824074</v>
      </c>
    </row>
    <row r="2667" spans="1:21" ht="7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82"/>
        <v>93.7</v>
      </c>
      <c r="Q2667" t="s">
        <v>8317</v>
      </c>
      <c r="R2667" t="s">
        <v>8354</v>
      </c>
      <c r="S2667">
        <f t="shared" si="83"/>
        <v>2015</v>
      </c>
      <c r="T2667" s="9">
        <f>(((I2667/60)/60)/24)+DATE(1970,1,1)</f>
        <v>42128.895532407405</v>
      </c>
      <c r="U2667" s="9">
        <f>(((J2667/60)/60)/24)+DATE(1970,1,1)</f>
        <v>42083.895532407405</v>
      </c>
    </row>
    <row r="2668" spans="1:21" ht="115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82"/>
        <v>77.33</v>
      </c>
      <c r="Q2668" t="s">
        <v>8317</v>
      </c>
      <c r="R2668" t="s">
        <v>8354</v>
      </c>
      <c r="S2668">
        <f t="shared" si="83"/>
        <v>2015</v>
      </c>
      <c r="T2668" s="9">
        <f>(((I2668/60)/60)/24)+DATE(1970,1,1)</f>
        <v>42272.875</v>
      </c>
      <c r="U2668" s="9">
        <f>(((J2668/60)/60)/24)+DATE(1970,1,1)</f>
        <v>42235.764340277776</v>
      </c>
    </row>
    <row r="2669" spans="1:21" ht="7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82"/>
        <v>92.22</v>
      </c>
      <c r="Q2669" t="s">
        <v>8317</v>
      </c>
      <c r="R2669" t="s">
        <v>8354</v>
      </c>
      <c r="S2669">
        <f t="shared" si="83"/>
        <v>2016</v>
      </c>
      <c r="T2669" s="9">
        <f>(((I2669/60)/60)/24)+DATE(1970,1,1)</f>
        <v>42410.926111111112</v>
      </c>
      <c r="U2669" s="9">
        <f>(((J2669/60)/60)/24)+DATE(1970,1,1)</f>
        <v>42380.926111111112</v>
      </c>
    </row>
    <row r="2670" spans="1:21" ht="43.2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82"/>
        <v>60.96</v>
      </c>
      <c r="Q2670" t="s">
        <v>8317</v>
      </c>
      <c r="R2670" t="s">
        <v>8354</v>
      </c>
      <c r="S2670">
        <f t="shared" si="83"/>
        <v>2015</v>
      </c>
      <c r="T2670" s="9">
        <f>(((I2670/60)/60)/24)+DATE(1970,1,1)</f>
        <v>42317.60555555555</v>
      </c>
      <c r="U2670" s="9">
        <f>(((J2670/60)/60)/24)+DATE(1970,1,1)</f>
        <v>42275.588715277772</v>
      </c>
    </row>
    <row r="2671" spans="1:21" ht="100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82"/>
        <v>91</v>
      </c>
      <c r="Q2671" t="s">
        <v>8317</v>
      </c>
      <c r="R2671" t="s">
        <v>8354</v>
      </c>
      <c r="S2671">
        <f t="shared" si="83"/>
        <v>2015</v>
      </c>
      <c r="T2671" s="9">
        <f>(((I2671/60)/60)/24)+DATE(1970,1,1)</f>
        <v>42379.035833333335</v>
      </c>
      <c r="U2671" s="9">
        <f>(((J2671/60)/60)/24)+DATE(1970,1,1)</f>
        <v>42319.035833333335</v>
      </c>
    </row>
    <row r="2672" spans="1:21" ht="7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82"/>
        <v>41.58</v>
      </c>
      <c r="Q2672" t="s">
        <v>8317</v>
      </c>
      <c r="R2672" t="s">
        <v>8354</v>
      </c>
      <c r="S2672">
        <f t="shared" si="83"/>
        <v>2014</v>
      </c>
      <c r="T2672" s="9">
        <f>(((I2672/60)/60)/24)+DATE(1970,1,1)</f>
        <v>41849.020601851851</v>
      </c>
      <c r="U2672" s="9">
        <f>(((J2672/60)/60)/24)+DATE(1970,1,1)</f>
        <v>41821.020601851851</v>
      </c>
    </row>
    <row r="2673" spans="1:21" ht="86.4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82"/>
        <v>33.76</v>
      </c>
      <c r="Q2673" t="s">
        <v>8317</v>
      </c>
      <c r="R2673" t="s">
        <v>8354</v>
      </c>
      <c r="S2673">
        <f t="shared" si="83"/>
        <v>2014</v>
      </c>
      <c r="T2673" s="9">
        <f>(((I2673/60)/60)/24)+DATE(1970,1,1)</f>
        <v>41992.818055555559</v>
      </c>
      <c r="U2673" s="9">
        <f>(((J2673/60)/60)/24)+DATE(1970,1,1)</f>
        <v>41962.749027777783</v>
      </c>
    </row>
    <row r="2674" spans="1:21" ht="7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82"/>
        <v>70.62</v>
      </c>
      <c r="Q2674" t="s">
        <v>8317</v>
      </c>
      <c r="R2674" t="s">
        <v>8354</v>
      </c>
      <c r="S2674">
        <f t="shared" si="83"/>
        <v>2015</v>
      </c>
      <c r="T2674" s="9">
        <f>(((I2674/60)/60)/24)+DATE(1970,1,1)</f>
        <v>42366.25</v>
      </c>
      <c r="U2674" s="9">
        <f>(((J2674/60)/60)/24)+DATE(1970,1,1)</f>
        <v>42344.884143518517</v>
      </c>
    </row>
    <row r="2675" spans="1:21" ht="57.6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82"/>
        <v>167.15</v>
      </c>
      <c r="Q2675" t="s">
        <v>8317</v>
      </c>
      <c r="R2675" t="s">
        <v>8354</v>
      </c>
      <c r="S2675">
        <f t="shared" si="83"/>
        <v>2014</v>
      </c>
      <c r="T2675" s="9">
        <f>(((I2675/60)/60)/24)+DATE(1970,1,1)</f>
        <v>41941.947916666664</v>
      </c>
      <c r="U2675" s="9">
        <f>(((J2675/60)/60)/24)+DATE(1970,1,1)</f>
        <v>41912.541655092595</v>
      </c>
    </row>
    <row r="2676" spans="1:21" ht="86.4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82"/>
        <v>128.62</v>
      </c>
      <c r="Q2676" t="s">
        <v>8317</v>
      </c>
      <c r="R2676" t="s">
        <v>8354</v>
      </c>
      <c r="S2676">
        <f t="shared" si="83"/>
        <v>2016</v>
      </c>
      <c r="T2676" s="9">
        <f>(((I2676/60)/60)/24)+DATE(1970,1,1)</f>
        <v>42556.207638888889</v>
      </c>
      <c r="U2676" s="9">
        <f>(((J2676/60)/60)/24)+DATE(1970,1,1)</f>
        <v>42529.632754629631</v>
      </c>
    </row>
    <row r="2677" spans="1:21" ht="7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82"/>
        <v>65.41</v>
      </c>
      <c r="Q2677" t="s">
        <v>8317</v>
      </c>
      <c r="R2677" t="s">
        <v>8354</v>
      </c>
      <c r="S2677">
        <f t="shared" si="83"/>
        <v>2014</v>
      </c>
      <c r="T2677" s="9">
        <f>(((I2677/60)/60)/24)+DATE(1970,1,1)</f>
        <v>41953.899178240739</v>
      </c>
      <c r="U2677" s="9">
        <f>(((J2677/60)/60)/24)+DATE(1970,1,1)</f>
        <v>41923.857511574075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82"/>
        <v>117.56</v>
      </c>
      <c r="Q2678" t="s">
        <v>8317</v>
      </c>
      <c r="R2678" t="s">
        <v>8354</v>
      </c>
      <c r="S2678">
        <f t="shared" si="83"/>
        <v>2016</v>
      </c>
      <c r="T2678" s="9">
        <f>(((I2678/60)/60)/24)+DATE(1970,1,1)</f>
        <v>42512.624699074076</v>
      </c>
      <c r="U2678" s="9">
        <f>(((J2678/60)/60)/24)+DATE(1970,1,1)</f>
        <v>42482.624699074076</v>
      </c>
    </row>
    <row r="2679" spans="1:21" ht="57.6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82"/>
        <v>126.48</v>
      </c>
      <c r="Q2679" t="s">
        <v>8317</v>
      </c>
      <c r="R2679" t="s">
        <v>8354</v>
      </c>
      <c r="S2679">
        <f t="shared" si="83"/>
        <v>2014</v>
      </c>
      <c r="T2679" s="9">
        <f>(((I2679/60)/60)/24)+DATE(1970,1,1)</f>
        <v>41823.029432870368</v>
      </c>
      <c r="U2679" s="9">
        <f>(((J2679/60)/60)/24)+DATE(1970,1,1)</f>
        <v>41793.029432870368</v>
      </c>
    </row>
    <row r="2680" spans="1:21" ht="57.6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82"/>
        <v>550</v>
      </c>
      <c r="Q2680" t="s">
        <v>8317</v>
      </c>
      <c r="R2680" t="s">
        <v>8354</v>
      </c>
      <c r="S2680">
        <f t="shared" si="83"/>
        <v>2015</v>
      </c>
      <c r="T2680" s="9">
        <f>(((I2680/60)/60)/24)+DATE(1970,1,1)</f>
        <v>42271.798206018517</v>
      </c>
      <c r="U2680" s="9">
        <f>(((J2680/60)/60)/24)+DATE(1970,1,1)</f>
        <v>42241.798206018517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82"/>
        <v>44</v>
      </c>
      <c r="Q2681" t="s">
        <v>8317</v>
      </c>
      <c r="R2681" t="s">
        <v>8354</v>
      </c>
      <c r="S2681">
        <f t="shared" si="83"/>
        <v>2015</v>
      </c>
      <c r="T2681" s="9">
        <f>(((I2681/60)/60)/24)+DATE(1970,1,1)</f>
        <v>42063.001087962963</v>
      </c>
      <c r="U2681" s="9">
        <f>(((J2681/60)/60)/24)+DATE(1970,1,1)</f>
        <v>42033.001087962963</v>
      </c>
    </row>
    <row r="2682" spans="1:21" ht="28.8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82"/>
        <v>69</v>
      </c>
      <c r="Q2682" t="s">
        <v>8317</v>
      </c>
      <c r="R2682" t="s">
        <v>8354</v>
      </c>
      <c r="S2682">
        <f t="shared" si="83"/>
        <v>2016</v>
      </c>
      <c r="T2682" s="9">
        <f>(((I2682/60)/60)/24)+DATE(1970,1,1)</f>
        <v>42466.170034722221</v>
      </c>
      <c r="U2682" s="9">
        <f>(((J2682/60)/60)/24)+DATE(1970,1,1)</f>
        <v>42436.211701388893</v>
      </c>
    </row>
    <row r="2683" spans="1:21" ht="57.6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82"/>
        <v>27.5</v>
      </c>
      <c r="Q2683" t="s">
        <v>8334</v>
      </c>
      <c r="R2683" t="s">
        <v>8335</v>
      </c>
      <c r="S2683">
        <f t="shared" si="83"/>
        <v>2014</v>
      </c>
      <c r="T2683" s="9">
        <f>(((I2683/60)/60)/24)+DATE(1970,1,1)</f>
        <v>41830.895254629628</v>
      </c>
      <c r="U2683" s="9">
        <f>(((J2683/60)/60)/24)+DATE(1970,1,1)</f>
        <v>41805.895254629628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82"/>
        <v>84.9</v>
      </c>
      <c r="Q2684" t="s">
        <v>8334</v>
      </c>
      <c r="R2684" t="s">
        <v>8335</v>
      </c>
      <c r="S2684">
        <f t="shared" si="83"/>
        <v>2014</v>
      </c>
      <c r="T2684" s="9">
        <f>(((I2684/60)/60)/24)+DATE(1970,1,1)</f>
        <v>41965.249305555553</v>
      </c>
      <c r="U2684" s="9">
        <f>(((J2684/60)/60)/24)+DATE(1970,1,1)</f>
        <v>41932.871990740743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82"/>
        <v>12</v>
      </c>
      <c r="Q2685" t="s">
        <v>8334</v>
      </c>
      <c r="R2685" t="s">
        <v>8335</v>
      </c>
      <c r="S2685">
        <f t="shared" si="83"/>
        <v>2015</v>
      </c>
      <c r="T2685" s="9">
        <f>(((I2685/60)/60)/24)+DATE(1970,1,1)</f>
        <v>42064.75509259259</v>
      </c>
      <c r="U2685" s="9">
        <f>(((J2685/60)/60)/24)+DATE(1970,1,1)</f>
        <v>42034.75509259259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82"/>
        <v>200</v>
      </c>
      <c r="Q2686" t="s">
        <v>8334</v>
      </c>
      <c r="R2686" t="s">
        <v>8335</v>
      </c>
      <c r="S2686">
        <f t="shared" si="83"/>
        <v>2014</v>
      </c>
      <c r="T2686" s="9">
        <f>(((I2686/60)/60)/24)+DATE(1970,1,1)</f>
        <v>41860.914641203701</v>
      </c>
      <c r="U2686" s="9">
        <f>(((J2686/60)/60)/24)+DATE(1970,1,1)</f>
        <v>41820.914641203701</v>
      </c>
    </row>
    <row r="2687" spans="1:21" ht="57.6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82"/>
        <v>10</v>
      </c>
      <c r="Q2687" t="s">
        <v>8334</v>
      </c>
      <c r="R2687" t="s">
        <v>8335</v>
      </c>
      <c r="S2687">
        <f t="shared" si="83"/>
        <v>2015</v>
      </c>
      <c r="T2687" s="9">
        <f>(((I2687/60)/60)/24)+DATE(1970,1,1)</f>
        <v>42121.654282407413</v>
      </c>
      <c r="U2687" s="9">
        <f>(((J2687/60)/60)/24)+DATE(1970,1,1)</f>
        <v>42061.69594907407</v>
      </c>
    </row>
    <row r="2688" spans="1:21" ht="86.4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82"/>
        <v>0</v>
      </c>
      <c r="Q2688" t="s">
        <v>8334</v>
      </c>
      <c r="R2688" t="s">
        <v>8335</v>
      </c>
      <c r="S2688">
        <f t="shared" si="83"/>
        <v>2014</v>
      </c>
      <c r="T2688" s="9">
        <f>(((I2688/60)/60)/24)+DATE(1970,1,1)</f>
        <v>41912.974803240737</v>
      </c>
      <c r="U2688" s="9">
        <f>(((J2688/60)/60)/24)+DATE(1970,1,1)</f>
        <v>41892.974803240737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82"/>
        <v>0</v>
      </c>
      <c r="Q2689" t="s">
        <v>8334</v>
      </c>
      <c r="R2689" t="s">
        <v>8335</v>
      </c>
      <c r="S2689">
        <f t="shared" si="83"/>
        <v>2015</v>
      </c>
      <c r="T2689" s="9">
        <f>(((I2689/60)/60)/24)+DATE(1970,1,1)</f>
        <v>42184.64025462963</v>
      </c>
      <c r="U2689" s="9">
        <f>(((J2689/60)/60)/24)+DATE(1970,1,1)</f>
        <v>42154.64025462963</v>
      </c>
    </row>
    <row r="2690" spans="1:21" ht="43.2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82"/>
        <v>5.29</v>
      </c>
      <c r="Q2690" t="s">
        <v>8334</v>
      </c>
      <c r="R2690" t="s">
        <v>8335</v>
      </c>
      <c r="S2690">
        <f t="shared" si="83"/>
        <v>2015</v>
      </c>
      <c r="T2690" s="9">
        <f>(((I2690/60)/60)/24)+DATE(1970,1,1)</f>
        <v>42059.125</v>
      </c>
      <c r="U2690" s="9">
        <f>(((J2690/60)/60)/24)+DATE(1970,1,1)</f>
        <v>42028.118865740747</v>
      </c>
    </row>
    <row r="2691" spans="1:21" ht="57.6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84">IFERROR(ROUND(E2691/L2691,2),0)</f>
        <v>1</v>
      </c>
      <c r="Q2691" t="s">
        <v>8334</v>
      </c>
      <c r="R2691" t="s">
        <v>8335</v>
      </c>
      <c r="S2691">
        <f t="shared" ref="S2691:S2754" si="85">YEAR(U2691)</f>
        <v>2016</v>
      </c>
      <c r="T2691" s="9">
        <f>(((I2691/60)/60)/24)+DATE(1970,1,1)</f>
        <v>42581.961689814809</v>
      </c>
      <c r="U2691" s="9">
        <f>(((J2691/60)/60)/24)+DATE(1970,1,1)</f>
        <v>42551.961689814809</v>
      </c>
    </row>
    <row r="2692" spans="1:21" ht="7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84"/>
        <v>72.760000000000005</v>
      </c>
      <c r="Q2692" t="s">
        <v>8334</v>
      </c>
      <c r="R2692" t="s">
        <v>8335</v>
      </c>
      <c r="S2692">
        <f t="shared" si="85"/>
        <v>2015</v>
      </c>
      <c r="T2692" s="9">
        <f>(((I2692/60)/60)/24)+DATE(1970,1,1)</f>
        <v>42158.105046296296</v>
      </c>
      <c r="U2692" s="9">
        <f>(((J2692/60)/60)/24)+DATE(1970,1,1)</f>
        <v>42113.105046296296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84"/>
        <v>17.5</v>
      </c>
      <c r="Q2693" t="s">
        <v>8334</v>
      </c>
      <c r="R2693" t="s">
        <v>8335</v>
      </c>
      <c r="S2693">
        <f t="shared" si="85"/>
        <v>2015</v>
      </c>
      <c r="T2693" s="9">
        <f>(((I2693/60)/60)/24)+DATE(1970,1,1)</f>
        <v>42134.724039351851</v>
      </c>
      <c r="U2693" s="9">
        <f>(((J2693/60)/60)/24)+DATE(1970,1,1)</f>
        <v>42089.724039351851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84"/>
        <v>25</v>
      </c>
      <c r="Q2694" t="s">
        <v>8334</v>
      </c>
      <c r="R2694" t="s">
        <v>8335</v>
      </c>
      <c r="S2694">
        <f t="shared" si="85"/>
        <v>2015</v>
      </c>
      <c r="T2694" s="9">
        <f>(((I2694/60)/60)/24)+DATE(1970,1,1)</f>
        <v>42088.292361111111</v>
      </c>
      <c r="U2694" s="9">
        <f>(((J2694/60)/60)/24)+DATE(1970,1,1)</f>
        <v>42058.334027777775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84"/>
        <v>13.33</v>
      </c>
      <c r="Q2695" t="s">
        <v>8334</v>
      </c>
      <c r="R2695" t="s">
        <v>8335</v>
      </c>
      <c r="S2695">
        <f t="shared" si="85"/>
        <v>2014</v>
      </c>
      <c r="T2695" s="9">
        <f>(((I2695/60)/60)/24)+DATE(1970,1,1)</f>
        <v>41864.138495370367</v>
      </c>
      <c r="U2695" s="9">
        <f>(((J2695/60)/60)/24)+DATE(1970,1,1)</f>
        <v>41834.138495370367</v>
      </c>
    </row>
    <row r="2696" spans="1:21" ht="100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84"/>
        <v>1</v>
      </c>
      <c r="Q2696" t="s">
        <v>8334</v>
      </c>
      <c r="R2696" t="s">
        <v>8335</v>
      </c>
      <c r="S2696">
        <f t="shared" si="85"/>
        <v>2014</v>
      </c>
      <c r="T2696" s="9">
        <f>(((I2696/60)/60)/24)+DATE(1970,1,1)</f>
        <v>41908.140497685185</v>
      </c>
      <c r="U2696" s="9">
        <f>(((J2696/60)/60)/24)+DATE(1970,1,1)</f>
        <v>41878.140497685185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84"/>
        <v>23.67</v>
      </c>
      <c r="Q2697" t="s">
        <v>8334</v>
      </c>
      <c r="R2697" t="s">
        <v>8335</v>
      </c>
      <c r="S2697">
        <f t="shared" si="85"/>
        <v>2015</v>
      </c>
      <c r="T2697" s="9">
        <f>(((I2697/60)/60)/24)+DATE(1970,1,1)</f>
        <v>42108.14025462963</v>
      </c>
      <c r="U2697" s="9">
        <f>(((J2697/60)/60)/24)+DATE(1970,1,1)</f>
        <v>42048.181921296295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84"/>
        <v>89.21</v>
      </c>
      <c r="Q2698" t="s">
        <v>8334</v>
      </c>
      <c r="R2698" t="s">
        <v>8335</v>
      </c>
      <c r="S2698">
        <f t="shared" si="85"/>
        <v>2014</v>
      </c>
      <c r="T2698" s="9">
        <f>(((I2698/60)/60)/24)+DATE(1970,1,1)</f>
        <v>41998.844444444447</v>
      </c>
      <c r="U2698" s="9">
        <f>(((J2698/60)/60)/24)+DATE(1970,1,1)</f>
        <v>41964.844444444447</v>
      </c>
    </row>
    <row r="2699" spans="1:21" ht="115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84"/>
        <v>116.56</v>
      </c>
      <c r="Q2699" t="s">
        <v>8334</v>
      </c>
      <c r="R2699" t="s">
        <v>8335</v>
      </c>
      <c r="S2699">
        <f t="shared" si="85"/>
        <v>2015</v>
      </c>
      <c r="T2699" s="9">
        <f>(((I2699/60)/60)/24)+DATE(1970,1,1)</f>
        <v>42218.916666666672</v>
      </c>
      <c r="U2699" s="9">
        <f>(((J2699/60)/60)/24)+DATE(1970,1,1)</f>
        <v>42187.940081018518</v>
      </c>
    </row>
    <row r="2700" spans="1:21" ht="86.4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84"/>
        <v>13.01</v>
      </c>
      <c r="Q2700" t="s">
        <v>8334</v>
      </c>
      <c r="R2700" t="s">
        <v>8335</v>
      </c>
      <c r="S2700">
        <f t="shared" si="85"/>
        <v>2014</v>
      </c>
      <c r="T2700" s="9">
        <f>(((I2700/60)/60)/24)+DATE(1970,1,1)</f>
        <v>41817.898240740738</v>
      </c>
      <c r="U2700" s="9">
        <f>(((J2700/60)/60)/24)+DATE(1970,1,1)</f>
        <v>41787.898240740738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84"/>
        <v>0</v>
      </c>
      <c r="Q2701" t="s">
        <v>8334</v>
      </c>
      <c r="R2701" t="s">
        <v>8335</v>
      </c>
      <c r="S2701">
        <f t="shared" si="85"/>
        <v>2014</v>
      </c>
      <c r="T2701" s="9">
        <f>(((I2701/60)/60)/24)+DATE(1970,1,1)</f>
        <v>41859.896562499998</v>
      </c>
      <c r="U2701" s="9">
        <f>(((J2701/60)/60)/24)+DATE(1970,1,1)</f>
        <v>41829.896562499998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84"/>
        <v>17.5</v>
      </c>
      <c r="Q2702" t="s">
        <v>8334</v>
      </c>
      <c r="R2702" t="s">
        <v>8335</v>
      </c>
      <c r="S2702">
        <f t="shared" si="85"/>
        <v>2014</v>
      </c>
      <c r="T2702" s="9">
        <f>(((I2702/60)/60)/24)+DATE(1970,1,1)</f>
        <v>41900.87467592593</v>
      </c>
      <c r="U2702" s="9">
        <f>(((J2702/60)/60)/24)+DATE(1970,1,1)</f>
        <v>41870.87467592593</v>
      </c>
    </row>
    <row r="2703" spans="1:21" ht="100.8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84"/>
        <v>34.130000000000003</v>
      </c>
      <c r="Q2703" t="s">
        <v>8315</v>
      </c>
      <c r="R2703" t="s">
        <v>8355</v>
      </c>
      <c r="S2703">
        <f t="shared" si="85"/>
        <v>2017</v>
      </c>
      <c r="T2703" s="9">
        <f>(((I2703/60)/60)/24)+DATE(1970,1,1)</f>
        <v>42832.733032407406</v>
      </c>
      <c r="U2703" s="9">
        <f>(((J2703/60)/60)/24)+DATE(1970,1,1)</f>
        <v>42801.774699074071</v>
      </c>
    </row>
    <row r="2704" spans="1:21" ht="115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84"/>
        <v>132.35</v>
      </c>
      <c r="Q2704" t="s">
        <v>8315</v>
      </c>
      <c r="R2704" t="s">
        <v>8355</v>
      </c>
      <c r="S2704">
        <f t="shared" si="85"/>
        <v>2017</v>
      </c>
      <c r="T2704" s="9">
        <f>(((I2704/60)/60)/24)+DATE(1970,1,1)</f>
        <v>42830.760150462964</v>
      </c>
      <c r="U2704" s="9">
        <f>(((J2704/60)/60)/24)+DATE(1970,1,1)</f>
        <v>42800.801817129628</v>
      </c>
    </row>
    <row r="2705" spans="1:21" ht="72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84"/>
        <v>922.22</v>
      </c>
      <c r="Q2705" t="s">
        <v>8315</v>
      </c>
      <c r="R2705" t="s">
        <v>8355</v>
      </c>
      <c r="S2705">
        <f t="shared" si="85"/>
        <v>2017</v>
      </c>
      <c r="T2705" s="9">
        <f>(((I2705/60)/60)/24)+DATE(1970,1,1)</f>
        <v>42816.648495370369</v>
      </c>
      <c r="U2705" s="9">
        <f>(((J2705/60)/60)/24)+DATE(1970,1,1)</f>
        <v>42756.690162037034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84"/>
        <v>163.57</v>
      </c>
      <c r="Q2706" t="s">
        <v>8315</v>
      </c>
      <c r="R2706" t="s">
        <v>8355</v>
      </c>
      <c r="S2706">
        <f t="shared" si="85"/>
        <v>2017</v>
      </c>
      <c r="T2706" s="9">
        <f>(((I2706/60)/60)/24)+DATE(1970,1,1)</f>
        <v>42830.820763888885</v>
      </c>
      <c r="U2706" s="9">
        <f>(((J2706/60)/60)/24)+DATE(1970,1,1)</f>
        <v>42787.862430555557</v>
      </c>
    </row>
    <row r="2707" spans="1:21" ht="43.2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84"/>
        <v>217.38</v>
      </c>
      <c r="Q2707" t="s">
        <v>8315</v>
      </c>
      <c r="R2707" t="s">
        <v>8355</v>
      </c>
      <c r="S2707">
        <f t="shared" si="85"/>
        <v>2017</v>
      </c>
      <c r="T2707" s="9">
        <f>(((I2707/60)/60)/24)+DATE(1970,1,1)</f>
        <v>42818.874513888892</v>
      </c>
      <c r="U2707" s="9">
        <f>(((J2707/60)/60)/24)+DATE(1970,1,1)</f>
        <v>42773.916180555556</v>
      </c>
    </row>
    <row r="2708" spans="1:21" ht="7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84"/>
        <v>149.44</v>
      </c>
      <c r="Q2708" t="s">
        <v>8315</v>
      </c>
      <c r="R2708" t="s">
        <v>8355</v>
      </c>
      <c r="S2708">
        <f t="shared" si="85"/>
        <v>2014</v>
      </c>
      <c r="T2708" s="9">
        <f>(((I2708/60)/60)/24)+DATE(1970,1,1)</f>
        <v>41928.290972222225</v>
      </c>
      <c r="U2708" s="9">
        <f>(((J2708/60)/60)/24)+DATE(1970,1,1)</f>
        <v>41899.294942129629</v>
      </c>
    </row>
    <row r="2709" spans="1:21" ht="100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84"/>
        <v>71.239999999999995</v>
      </c>
      <c r="Q2709" t="s">
        <v>8315</v>
      </c>
      <c r="R2709" t="s">
        <v>8355</v>
      </c>
      <c r="S2709">
        <f t="shared" si="85"/>
        <v>2013</v>
      </c>
      <c r="T2709" s="9">
        <f>(((I2709/60)/60)/24)+DATE(1970,1,1)</f>
        <v>41421.290972222225</v>
      </c>
      <c r="U2709" s="9">
        <f>(((J2709/60)/60)/24)+DATE(1970,1,1)</f>
        <v>41391.782905092594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84"/>
        <v>44.46</v>
      </c>
      <c r="Q2710" t="s">
        <v>8315</v>
      </c>
      <c r="R2710" t="s">
        <v>8355</v>
      </c>
      <c r="S2710">
        <f t="shared" si="85"/>
        <v>2016</v>
      </c>
      <c r="T2710" s="9">
        <f>(((I2710/60)/60)/24)+DATE(1970,1,1)</f>
        <v>42572.698217592595</v>
      </c>
      <c r="U2710" s="9">
        <f>(((J2710/60)/60)/24)+DATE(1970,1,1)</f>
        <v>42512.698217592595</v>
      </c>
    </row>
    <row r="2711" spans="1:21" ht="7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84"/>
        <v>164.94</v>
      </c>
      <c r="Q2711" t="s">
        <v>8315</v>
      </c>
      <c r="R2711" t="s">
        <v>8355</v>
      </c>
      <c r="S2711">
        <f t="shared" si="85"/>
        <v>2016</v>
      </c>
      <c r="T2711" s="9">
        <f>(((I2711/60)/60)/24)+DATE(1970,1,1)</f>
        <v>42647.165972222225</v>
      </c>
      <c r="U2711" s="9">
        <f>(((J2711/60)/60)/24)+DATE(1970,1,1)</f>
        <v>42612.149780092594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84"/>
        <v>84.87</v>
      </c>
      <c r="Q2712" t="s">
        <v>8315</v>
      </c>
      <c r="R2712" t="s">
        <v>8355</v>
      </c>
      <c r="S2712">
        <f t="shared" si="85"/>
        <v>2014</v>
      </c>
      <c r="T2712" s="9">
        <f>(((I2712/60)/60)/24)+DATE(1970,1,1)</f>
        <v>41860.083333333336</v>
      </c>
      <c r="U2712" s="9">
        <f>(((J2712/60)/60)/24)+DATE(1970,1,1)</f>
        <v>41828.229490740741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84"/>
        <v>53.95</v>
      </c>
      <c r="Q2713" t="s">
        <v>8315</v>
      </c>
      <c r="R2713" t="s">
        <v>8355</v>
      </c>
      <c r="S2713">
        <f t="shared" si="85"/>
        <v>2014</v>
      </c>
      <c r="T2713" s="9">
        <f>(((I2713/60)/60)/24)+DATE(1970,1,1)</f>
        <v>41810.917361111111</v>
      </c>
      <c r="U2713" s="9">
        <f>(((J2713/60)/60)/24)+DATE(1970,1,1)</f>
        <v>41780.745254629634</v>
      </c>
    </row>
    <row r="2714" spans="1:21" ht="86.4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84"/>
        <v>50.53</v>
      </c>
      <c r="Q2714" t="s">
        <v>8315</v>
      </c>
      <c r="R2714" t="s">
        <v>8355</v>
      </c>
      <c r="S2714">
        <f t="shared" si="85"/>
        <v>2013</v>
      </c>
      <c r="T2714" s="9">
        <f>(((I2714/60)/60)/24)+DATE(1970,1,1)</f>
        <v>41468.75</v>
      </c>
      <c r="U2714" s="9">
        <f>(((J2714/60)/60)/24)+DATE(1970,1,1)</f>
        <v>41432.062037037038</v>
      </c>
    </row>
    <row r="2715" spans="1:21" ht="86.4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84"/>
        <v>108</v>
      </c>
      <c r="Q2715" t="s">
        <v>8315</v>
      </c>
      <c r="R2715" t="s">
        <v>8355</v>
      </c>
      <c r="S2715">
        <f t="shared" si="85"/>
        <v>2015</v>
      </c>
      <c r="T2715" s="9">
        <f>(((I2715/60)/60)/24)+DATE(1970,1,1)</f>
        <v>42362.653749999998</v>
      </c>
      <c r="U2715" s="9">
        <f>(((J2715/60)/60)/24)+DATE(1970,1,1)</f>
        <v>42322.653749999998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84"/>
        <v>95.37</v>
      </c>
      <c r="Q2716" t="s">
        <v>8315</v>
      </c>
      <c r="R2716" t="s">
        <v>8355</v>
      </c>
      <c r="S2716">
        <f t="shared" si="85"/>
        <v>2016</v>
      </c>
      <c r="T2716" s="9">
        <f>(((I2716/60)/60)/24)+DATE(1970,1,1)</f>
        <v>42657.958333333328</v>
      </c>
      <c r="U2716" s="9">
        <f>(((J2716/60)/60)/24)+DATE(1970,1,1)</f>
        <v>42629.655046296291</v>
      </c>
    </row>
    <row r="2717" spans="1:21" ht="7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84"/>
        <v>57.63</v>
      </c>
      <c r="Q2717" t="s">
        <v>8315</v>
      </c>
      <c r="R2717" t="s">
        <v>8355</v>
      </c>
      <c r="S2717">
        <f t="shared" si="85"/>
        <v>2016</v>
      </c>
      <c r="T2717" s="9">
        <f>(((I2717/60)/60)/24)+DATE(1970,1,1)</f>
        <v>42421.398472222223</v>
      </c>
      <c r="U2717" s="9">
        <f>(((J2717/60)/60)/24)+DATE(1970,1,1)</f>
        <v>42387.398472222223</v>
      </c>
    </row>
    <row r="2718" spans="1:21" ht="100.8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84"/>
        <v>64.16</v>
      </c>
      <c r="Q2718" t="s">
        <v>8315</v>
      </c>
      <c r="R2718" t="s">
        <v>8355</v>
      </c>
      <c r="S2718">
        <f t="shared" si="85"/>
        <v>2015</v>
      </c>
      <c r="T2718" s="9">
        <f>(((I2718/60)/60)/24)+DATE(1970,1,1)</f>
        <v>42285.333252314813</v>
      </c>
      <c r="U2718" s="9">
        <f>(((J2718/60)/60)/24)+DATE(1970,1,1)</f>
        <v>42255.333252314813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84"/>
        <v>92.39</v>
      </c>
      <c r="Q2719" t="s">
        <v>8315</v>
      </c>
      <c r="R2719" t="s">
        <v>8355</v>
      </c>
      <c r="S2719">
        <f t="shared" si="85"/>
        <v>2014</v>
      </c>
      <c r="T2719" s="9">
        <f>(((I2719/60)/60)/24)+DATE(1970,1,1)</f>
        <v>41979.956585648149</v>
      </c>
      <c r="U2719" s="9">
        <f>(((J2719/60)/60)/24)+DATE(1970,1,1)</f>
        <v>41934.914918981485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84"/>
        <v>125.98</v>
      </c>
      <c r="Q2720" t="s">
        <v>8315</v>
      </c>
      <c r="R2720" t="s">
        <v>8355</v>
      </c>
      <c r="S2720">
        <f t="shared" si="85"/>
        <v>2016</v>
      </c>
      <c r="T2720" s="9">
        <f>(((I2720/60)/60)/24)+DATE(1970,1,1)</f>
        <v>42493.958333333328</v>
      </c>
      <c r="U2720" s="9">
        <f>(((J2720/60)/60)/24)+DATE(1970,1,1)</f>
        <v>42465.596585648149</v>
      </c>
    </row>
    <row r="2721" spans="1:21" ht="7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84"/>
        <v>94.64</v>
      </c>
      <c r="Q2721" t="s">
        <v>8315</v>
      </c>
      <c r="R2721" t="s">
        <v>8355</v>
      </c>
      <c r="S2721">
        <f t="shared" si="85"/>
        <v>2016</v>
      </c>
      <c r="T2721" s="9">
        <f>(((I2721/60)/60)/24)+DATE(1970,1,1)</f>
        <v>42477.989513888882</v>
      </c>
      <c r="U2721" s="9">
        <f>(((J2721/60)/60)/24)+DATE(1970,1,1)</f>
        <v>42418.031180555554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84"/>
        <v>170.7</v>
      </c>
      <c r="Q2722" t="s">
        <v>8315</v>
      </c>
      <c r="R2722" t="s">
        <v>8355</v>
      </c>
      <c r="S2722">
        <f t="shared" si="85"/>
        <v>2016</v>
      </c>
      <c r="T2722" s="9">
        <f>(((I2722/60)/60)/24)+DATE(1970,1,1)</f>
        <v>42685.507557870369</v>
      </c>
      <c r="U2722" s="9">
        <f>(((J2722/60)/60)/24)+DATE(1970,1,1)</f>
        <v>42655.465891203698</v>
      </c>
    </row>
    <row r="2723" spans="1:21" ht="100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84"/>
        <v>40.76</v>
      </c>
      <c r="Q2723" t="s">
        <v>8317</v>
      </c>
      <c r="R2723" t="s">
        <v>8347</v>
      </c>
      <c r="S2723">
        <f t="shared" si="85"/>
        <v>2013</v>
      </c>
      <c r="T2723" s="9">
        <f>(((I2723/60)/60)/24)+DATE(1970,1,1)</f>
        <v>41523.791666666664</v>
      </c>
      <c r="U2723" s="9">
        <f>(((J2723/60)/60)/24)+DATE(1970,1,1)</f>
        <v>41493.543958333335</v>
      </c>
    </row>
    <row r="2724" spans="1:21" ht="100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84"/>
        <v>68.25</v>
      </c>
      <c r="Q2724" t="s">
        <v>8317</v>
      </c>
      <c r="R2724" t="s">
        <v>8347</v>
      </c>
      <c r="S2724">
        <f t="shared" si="85"/>
        <v>2016</v>
      </c>
      <c r="T2724" s="9">
        <f>(((I2724/60)/60)/24)+DATE(1970,1,1)</f>
        <v>42764.857094907406</v>
      </c>
      <c r="U2724" s="9">
        <f>(((J2724/60)/60)/24)+DATE(1970,1,1)</f>
        <v>42704.857094907406</v>
      </c>
    </row>
    <row r="2725" spans="1:21" ht="100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84"/>
        <v>95.49</v>
      </c>
      <c r="Q2725" t="s">
        <v>8317</v>
      </c>
      <c r="R2725" t="s">
        <v>8347</v>
      </c>
      <c r="S2725">
        <f t="shared" si="85"/>
        <v>2014</v>
      </c>
      <c r="T2725" s="9">
        <f>(((I2725/60)/60)/24)+DATE(1970,1,1)</f>
        <v>42004.880648148144</v>
      </c>
      <c r="U2725" s="9">
        <f>(((J2725/60)/60)/24)+DATE(1970,1,1)</f>
        <v>41944.83898148148</v>
      </c>
    </row>
    <row r="2726" spans="1:21" ht="86.4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84"/>
        <v>7.19</v>
      </c>
      <c r="Q2726" t="s">
        <v>8317</v>
      </c>
      <c r="R2726" t="s">
        <v>8347</v>
      </c>
      <c r="S2726">
        <f t="shared" si="85"/>
        <v>2015</v>
      </c>
      <c r="T2726" s="9">
        <f>(((I2726/60)/60)/24)+DATE(1970,1,1)</f>
        <v>42231.32707175926</v>
      </c>
      <c r="U2726" s="9">
        <f>(((J2726/60)/60)/24)+DATE(1970,1,1)</f>
        <v>42199.32707175926</v>
      </c>
    </row>
    <row r="2727" spans="1:21" ht="100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84"/>
        <v>511.65</v>
      </c>
      <c r="Q2727" t="s">
        <v>8317</v>
      </c>
      <c r="R2727" t="s">
        <v>8347</v>
      </c>
      <c r="S2727">
        <f t="shared" si="85"/>
        <v>2017</v>
      </c>
      <c r="T2727" s="9">
        <f>(((I2727/60)/60)/24)+DATE(1970,1,1)</f>
        <v>42795.744618055556</v>
      </c>
      <c r="U2727" s="9">
        <f>(((J2727/60)/60)/24)+DATE(1970,1,1)</f>
        <v>42745.744618055556</v>
      </c>
    </row>
    <row r="2728" spans="1:21" ht="57.6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84"/>
        <v>261.75</v>
      </c>
      <c r="Q2728" t="s">
        <v>8317</v>
      </c>
      <c r="R2728" t="s">
        <v>8347</v>
      </c>
      <c r="S2728">
        <f t="shared" si="85"/>
        <v>2016</v>
      </c>
      <c r="T2728" s="9">
        <f>(((I2728/60)/60)/24)+DATE(1970,1,1)</f>
        <v>42482.579988425925</v>
      </c>
      <c r="U2728" s="9">
        <f>(((J2728/60)/60)/24)+DATE(1970,1,1)</f>
        <v>42452.579988425925</v>
      </c>
    </row>
    <row r="2729" spans="1:21" ht="100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84"/>
        <v>69.760000000000005</v>
      </c>
      <c r="Q2729" t="s">
        <v>8317</v>
      </c>
      <c r="R2729" t="s">
        <v>8347</v>
      </c>
      <c r="S2729">
        <f t="shared" si="85"/>
        <v>2015</v>
      </c>
      <c r="T2729" s="9">
        <f>(((I2729/60)/60)/24)+DATE(1970,1,1)</f>
        <v>42223.676655092597</v>
      </c>
      <c r="U2729" s="9">
        <f>(((J2729/60)/60)/24)+DATE(1970,1,1)</f>
        <v>42198.676655092597</v>
      </c>
    </row>
    <row r="2730" spans="1:21" ht="86.4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84"/>
        <v>77.23</v>
      </c>
      <c r="Q2730" t="s">
        <v>8317</v>
      </c>
      <c r="R2730" t="s">
        <v>8347</v>
      </c>
      <c r="S2730">
        <f t="shared" si="85"/>
        <v>2015</v>
      </c>
      <c r="T2730" s="9">
        <f>(((I2730/60)/60)/24)+DATE(1970,1,1)</f>
        <v>42368.59993055556</v>
      </c>
      <c r="U2730" s="9">
        <f>(((J2730/60)/60)/24)+DATE(1970,1,1)</f>
        <v>42333.59993055556</v>
      </c>
    </row>
    <row r="2731" spans="1:21" ht="115.2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84"/>
        <v>340.57</v>
      </c>
      <c r="Q2731" t="s">
        <v>8317</v>
      </c>
      <c r="R2731" t="s">
        <v>8347</v>
      </c>
      <c r="S2731">
        <f t="shared" si="85"/>
        <v>2015</v>
      </c>
      <c r="T2731" s="9">
        <f>(((I2731/60)/60)/24)+DATE(1970,1,1)</f>
        <v>42125.240706018521</v>
      </c>
      <c r="U2731" s="9">
        <f>(((J2731/60)/60)/24)+DATE(1970,1,1)</f>
        <v>42095.240706018521</v>
      </c>
    </row>
    <row r="2732" spans="1:21" ht="57.6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84"/>
        <v>67.42</v>
      </c>
      <c r="Q2732" t="s">
        <v>8317</v>
      </c>
      <c r="R2732" t="s">
        <v>8347</v>
      </c>
      <c r="S2732">
        <f t="shared" si="85"/>
        <v>2013</v>
      </c>
      <c r="T2732" s="9">
        <f>(((I2732/60)/60)/24)+DATE(1970,1,1)</f>
        <v>41386.541377314818</v>
      </c>
      <c r="U2732" s="9">
        <f>(((J2732/60)/60)/24)+DATE(1970,1,1)</f>
        <v>41351.541377314818</v>
      </c>
    </row>
    <row r="2733" spans="1:21" ht="115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84"/>
        <v>845.7</v>
      </c>
      <c r="Q2733" t="s">
        <v>8317</v>
      </c>
      <c r="R2733" t="s">
        <v>8347</v>
      </c>
      <c r="S2733">
        <f t="shared" si="85"/>
        <v>2014</v>
      </c>
      <c r="T2733" s="9">
        <f>(((I2733/60)/60)/24)+DATE(1970,1,1)</f>
        <v>41930.166666666664</v>
      </c>
      <c r="U2733" s="9">
        <f>(((J2733/60)/60)/24)+DATE(1970,1,1)</f>
        <v>41872.525717592594</v>
      </c>
    </row>
    <row r="2734" spans="1:21" ht="86.4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84"/>
        <v>97.19</v>
      </c>
      <c r="Q2734" t="s">
        <v>8317</v>
      </c>
      <c r="R2734" t="s">
        <v>8347</v>
      </c>
      <c r="S2734">
        <f t="shared" si="85"/>
        <v>2013</v>
      </c>
      <c r="T2734" s="9">
        <f>(((I2734/60)/60)/24)+DATE(1970,1,1)</f>
        <v>41422</v>
      </c>
      <c r="U2734" s="9">
        <f>(((J2734/60)/60)/24)+DATE(1970,1,1)</f>
        <v>41389.808194444442</v>
      </c>
    </row>
    <row r="2735" spans="1:21" ht="86.4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84"/>
        <v>451.84</v>
      </c>
      <c r="Q2735" t="s">
        <v>8317</v>
      </c>
      <c r="R2735" t="s">
        <v>8347</v>
      </c>
      <c r="S2735">
        <f t="shared" si="85"/>
        <v>2015</v>
      </c>
      <c r="T2735" s="9">
        <f>(((I2735/60)/60)/24)+DATE(1970,1,1)</f>
        <v>42104.231180555551</v>
      </c>
      <c r="U2735" s="9">
        <f>(((J2735/60)/60)/24)+DATE(1970,1,1)</f>
        <v>42044.272847222222</v>
      </c>
    </row>
    <row r="2736" spans="1:21" ht="100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84"/>
        <v>138.66999999999999</v>
      </c>
      <c r="Q2736" t="s">
        <v>8317</v>
      </c>
      <c r="R2736" t="s">
        <v>8347</v>
      </c>
      <c r="S2736">
        <f t="shared" si="85"/>
        <v>2016</v>
      </c>
      <c r="T2736" s="9">
        <f>(((I2736/60)/60)/24)+DATE(1970,1,1)</f>
        <v>42656.915972222225</v>
      </c>
      <c r="U2736" s="9">
        <f>(((J2736/60)/60)/24)+DATE(1970,1,1)</f>
        <v>42626.668888888889</v>
      </c>
    </row>
    <row r="2737" spans="1:21" ht="86.4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84"/>
        <v>21.64</v>
      </c>
      <c r="Q2737" t="s">
        <v>8317</v>
      </c>
      <c r="R2737" t="s">
        <v>8347</v>
      </c>
      <c r="S2737">
        <f t="shared" si="85"/>
        <v>2013</v>
      </c>
      <c r="T2737" s="9">
        <f>(((I2737/60)/60)/24)+DATE(1970,1,1)</f>
        <v>41346.833333333336</v>
      </c>
      <c r="U2737" s="9">
        <f>(((J2737/60)/60)/24)+DATE(1970,1,1)</f>
        <v>41316.120949074073</v>
      </c>
    </row>
    <row r="2738" spans="1:21" ht="100.8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84"/>
        <v>169.52</v>
      </c>
      <c r="Q2738" t="s">
        <v>8317</v>
      </c>
      <c r="R2738" t="s">
        <v>8347</v>
      </c>
      <c r="S2738">
        <f t="shared" si="85"/>
        <v>2014</v>
      </c>
      <c r="T2738" s="9">
        <f>(((I2738/60)/60)/24)+DATE(1970,1,1)</f>
        <v>41752.666354166664</v>
      </c>
      <c r="U2738" s="9">
        <f>(((J2738/60)/60)/24)+DATE(1970,1,1)</f>
        <v>41722.666354166664</v>
      </c>
    </row>
    <row r="2739" spans="1:21" ht="100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84"/>
        <v>161.88</v>
      </c>
      <c r="Q2739" t="s">
        <v>8317</v>
      </c>
      <c r="R2739" t="s">
        <v>8347</v>
      </c>
      <c r="S2739">
        <f t="shared" si="85"/>
        <v>2013</v>
      </c>
      <c r="T2739" s="9">
        <f>(((I2739/60)/60)/24)+DATE(1970,1,1)</f>
        <v>41654.791666666664</v>
      </c>
      <c r="U2739" s="9">
        <f>(((J2739/60)/60)/24)+DATE(1970,1,1)</f>
        <v>41611.917673611111</v>
      </c>
    </row>
    <row r="2740" spans="1:21" ht="100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84"/>
        <v>493.13</v>
      </c>
      <c r="Q2740" t="s">
        <v>8317</v>
      </c>
      <c r="R2740" t="s">
        <v>8347</v>
      </c>
      <c r="S2740">
        <f t="shared" si="85"/>
        <v>2016</v>
      </c>
      <c r="T2740" s="9">
        <f>(((I2740/60)/60)/24)+DATE(1970,1,1)</f>
        <v>42680.143564814818</v>
      </c>
      <c r="U2740" s="9">
        <f>(((J2740/60)/60)/24)+DATE(1970,1,1)</f>
        <v>42620.143564814818</v>
      </c>
    </row>
    <row r="2741" spans="1:21" ht="86.4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84"/>
        <v>22.12</v>
      </c>
      <c r="Q2741" t="s">
        <v>8317</v>
      </c>
      <c r="R2741" t="s">
        <v>8347</v>
      </c>
      <c r="S2741">
        <f t="shared" si="85"/>
        <v>2014</v>
      </c>
      <c r="T2741" s="9">
        <f>(((I2741/60)/60)/24)+DATE(1970,1,1)</f>
        <v>41764.887928240743</v>
      </c>
      <c r="U2741" s="9">
        <f>(((J2741/60)/60)/24)+DATE(1970,1,1)</f>
        <v>41719.887928240743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84"/>
        <v>18.239999999999998</v>
      </c>
      <c r="Q2742" t="s">
        <v>8317</v>
      </c>
      <c r="R2742" t="s">
        <v>8347</v>
      </c>
      <c r="S2742">
        <f t="shared" si="85"/>
        <v>2015</v>
      </c>
      <c r="T2742" s="9">
        <f>(((I2742/60)/60)/24)+DATE(1970,1,1)</f>
        <v>42074.99018518519</v>
      </c>
      <c r="U2742" s="9">
        <f>(((J2742/60)/60)/24)+DATE(1970,1,1)</f>
        <v>42045.031851851847</v>
      </c>
    </row>
    <row r="2743" spans="1:21" ht="43.2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84"/>
        <v>8.75</v>
      </c>
      <c r="Q2743" t="s">
        <v>8320</v>
      </c>
      <c r="R2743" t="s">
        <v>8356</v>
      </c>
      <c r="S2743">
        <f t="shared" si="85"/>
        <v>2014</v>
      </c>
      <c r="T2743" s="9">
        <f>(((I2743/60)/60)/24)+DATE(1970,1,1)</f>
        <v>41932.088194444441</v>
      </c>
      <c r="U2743" s="9">
        <f>(((J2743/60)/60)/24)+DATE(1970,1,1)</f>
        <v>41911.657430555555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84"/>
        <v>40.61</v>
      </c>
      <c r="Q2744" t="s">
        <v>8320</v>
      </c>
      <c r="R2744" t="s">
        <v>8356</v>
      </c>
      <c r="S2744">
        <f t="shared" si="85"/>
        <v>2012</v>
      </c>
      <c r="T2744" s="9">
        <f>(((I2744/60)/60)/24)+DATE(1970,1,1)</f>
        <v>41044.719756944447</v>
      </c>
      <c r="U2744" s="9">
        <f>(((J2744/60)/60)/24)+DATE(1970,1,1)</f>
        <v>41030.719756944447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84"/>
        <v>0</v>
      </c>
      <c r="Q2745" t="s">
        <v>8320</v>
      </c>
      <c r="R2745" t="s">
        <v>8356</v>
      </c>
      <c r="S2745">
        <f t="shared" si="85"/>
        <v>2016</v>
      </c>
      <c r="T2745" s="9">
        <f>(((I2745/60)/60)/24)+DATE(1970,1,1)</f>
        <v>42662.328784722224</v>
      </c>
      <c r="U2745" s="9">
        <f>(((J2745/60)/60)/24)+DATE(1970,1,1)</f>
        <v>42632.328784722224</v>
      </c>
    </row>
    <row r="2746" spans="1:21" ht="86.4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84"/>
        <v>37.950000000000003</v>
      </c>
      <c r="Q2746" t="s">
        <v>8320</v>
      </c>
      <c r="R2746" t="s">
        <v>8356</v>
      </c>
      <c r="S2746">
        <f t="shared" si="85"/>
        <v>2012</v>
      </c>
      <c r="T2746" s="9">
        <f>(((I2746/60)/60)/24)+DATE(1970,1,1)</f>
        <v>40968.062476851854</v>
      </c>
      <c r="U2746" s="9">
        <f>(((J2746/60)/60)/24)+DATE(1970,1,1)</f>
        <v>40938.062476851854</v>
      </c>
    </row>
    <row r="2747" spans="1:21" ht="57.6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84"/>
        <v>35.729999999999997</v>
      </c>
      <c r="Q2747" t="s">
        <v>8320</v>
      </c>
      <c r="R2747" t="s">
        <v>8356</v>
      </c>
      <c r="S2747">
        <f t="shared" si="85"/>
        <v>2012</v>
      </c>
      <c r="T2747" s="9">
        <f>(((I2747/60)/60)/24)+DATE(1970,1,1)</f>
        <v>41104.988055555557</v>
      </c>
      <c r="U2747" s="9">
        <f>(((J2747/60)/60)/24)+DATE(1970,1,1)</f>
        <v>41044.988055555557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84"/>
        <v>42.16</v>
      </c>
      <c r="Q2748" t="s">
        <v>8320</v>
      </c>
      <c r="R2748" t="s">
        <v>8356</v>
      </c>
      <c r="S2748">
        <f t="shared" si="85"/>
        <v>2014</v>
      </c>
      <c r="T2748" s="9">
        <f>(((I2748/60)/60)/24)+DATE(1970,1,1)</f>
        <v>41880.781377314815</v>
      </c>
      <c r="U2748" s="9">
        <f>(((J2748/60)/60)/24)+DATE(1970,1,1)</f>
        <v>41850.781377314815</v>
      </c>
    </row>
    <row r="2749" spans="1:21" ht="100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84"/>
        <v>35</v>
      </c>
      <c r="Q2749" t="s">
        <v>8320</v>
      </c>
      <c r="R2749" t="s">
        <v>8356</v>
      </c>
      <c r="S2749">
        <f t="shared" si="85"/>
        <v>2012</v>
      </c>
      <c r="T2749" s="9">
        <f>(((I2749/60)/60)/24)+DATE(1970,1,1)</f>
        <v>41076.131944444445</v>
      </c>
      <c r="U2749" s="9">
        <f>(((J2749/60)/60)/24)+DATE(1970,1,1)</f>
        <v>41044.64811342593</v>
      </c>
    </row>
    <row r="2750" spans="1:21" ht="7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84"/>
        <v>13.25</v>
      </c>
      <c r="Q2750" t="s">
        <v>8320</v>
      </c>
      <c r="R2750" t="s">
        <v>8356</v>
      </c>
      <c r="S2750">
        <f t="shared" si="85"/>
        <v>2016</v>
      </c>
      <c r="T2750" s="9">
        <f>(((I2750/60)/60)/24)+DATE(1970,1,1)</f>
        <v>42615.7106712963</v>
      </c>
      <c r="U2750" s="9">
        <f>(((J2750/60)/60)/24)+DATE(1970,1,1)</f>
        <v>42585.7106712963</v>
      </c>
    </row>
    <row r="2751" spans="1:21" ht="100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84"/>
        <v>55</v>
      </c>
      <c r="Q2751" t="s">
        <v>8320</v>
      </c>
      <c r="R2751" t="s">
        <v>8356</v>
      </c>
      <c r="S2751">
        <f t="shared" si="85"/>
        <v>2015</v>
      </c>
      <c r="T2751" s="9">
        <f>(((I2751/60)/60)/24)+DATE(1970,1,1)</f>
        <v>42098.757372685184</v>
      </c>
      <c r="U2751" s="9">
        <f>(((J2751/60)/60)/24)+DATE(1970,1,1)</f>
        <v>42068.799039351856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84"/>
        <v>0</v>
      </c>
      <c r="Q2752" t="s">
        <v>8320</v>
      </c>
      <c r="R2752" t="s">
        <v>8356</v>
      </c>
      <c r="S2752">
        <f t="shared" si="85"/>
        <v>2012</v>
      </c>
      <c r="T2752" s="9">
        <f>(((I2752/60)/60)/24)+DATE(1970,1,1)</f>
        <v>41090.833333333336</v>
      </c>
      <c r="U2752" s="9">
        <f>(((J2752/60)/60)/24)+DATE(1970,1,1)</f>
        <v>41078.899826388886</v>
      </c>
    </row>
    <row r="2753" spans="1:21" ht="7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84"/>
        <v>0</v>
      </c>
      <c r="Q2753" t="s">
        <v>8320</v>
      </c>
      <c r="R2753" t="s">
        <v>8356</v>
      </c>
      <c r="S2753">
        <f t="shared" si="85"/>
        <v>2014</v>
      </c>
      <c r="T2753" s="9">
        <f>(((I2753/60)/60)/24)+DATE(1970,1,1)</f>
        <v>41807.887060185189</v>
      </c>
      <c r="U2753" s="9">
        <f>(((J2753/60)/60)/24)+DATE(1970,1,1)</f>
        <v>41747.887060185189</v>
      </c>
    </row>
    <row r="2754" spans="1:21" ht="7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84"/>
        <v>39.29</v>
      </c>
      <c r="Q2754" t="s">
        <v>8320</v>
      </c>
      <c r="R2754" t="s">
        <v>8356</v>
      </c>
      <c r="S2754">
        <f t="shared" si="85"/>
        <v>2011</v>
      </c>
      <c r="T2754" s="9">
        <f>(((I2754/60)/60)/24)+DATE(1970,1,1)</f>
        <v>40895.765092592592</v>
      </c>
      <c r="U2754" s="9">
        <f>(((J2754/60)/60)/24)+DATE(1970,1,1)</f>
        <v>40855.765092592592</v>
      </c>
    </row>
    <row r="2755" spans="1:21" ht="86.4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86">IFERROR(ROUND(E2755/L2755,2),0)</f>
        <v>47.5</v>
      </c>
      <c r="Q2755" t="s">
        <v>8320</v>
      </c>
      <c r="R2755" t="s">
        <v>8356</v>
      </c>
      <c r="S2755">
        <f t="shared" ref="S2755:S2818" si="87">YEAR(U2755)</f>
        <v>2012</v>
      </c>
      <c r="T2755" s="9">
        <f>(((I2755/60)/60)/24)+DATE(1970,1,1)</f>
        <v>41147.900729166664</v>
      </c>
      <c r="U2755" s="9">
        <f>(((J2755/60)/60)/24)+DATE(1970,1,1)</f>
        <v>41117.900729166664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86"/>
        <v>0</v>
      </c>
      <c r="Q2756" t="s">
        <v>8320</v>
      </c>
      <c r="R2756" t="s">
        <v>8356</v>
      </c>
      <c r="S2756">
        <f t="shared" si="87"/>
        <v>2014</v>
      </c>
      <c r="T2756" s="9">
        <f>(((I2756/60)/60)/24)+DATE(1970,1,1)</f>
        <v>41893.636006944449</v>
      </c>
      <c r="U2756" s="9">
        <f>(((J2756/60)/60)/24)+DATE(1970,1,1)</f>
        <v>41863.636006944449</v>
      </c>
    </row>
    <row r="2757" spans="1:21" ht="57.6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86"/>
        <v>17.329999999999998</v>
      </c>
      <c r="Q2757" t="s">
        <v>8320</v>
      </c>
      <c r="R2757" t="s">
        <v>8356</v>
      </c>
      <c r="S2757">
        <f t="shared" si="87"/>
        <v>2015</v>
      </c>
      <c r="T2757" s="9">
        <f>(((I2757/60)/60)/24)+DATE(1970,1,1)</f>
        <v>42102.790821759263</v>
      </c>
      <c r="U2757" s="9">
        <f>(((J2757/60)/60)/24)+DATE(1970,1,1)</f>
        <v>42072.790821759263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86"/>
        <v>31.76</v>
      </c>
      <c r="Q2758" t="s">
        <v>8320</v>
      </c>
      <c r="R2758" t="s">
        <v>8356</v>
      </c>
      <c r="S2758">
        <f t="shared" si="87"/>
        <v>2013</v>
      </c>
      <c r="T2758" s="9">
        <f>(((I2758/60)/60)/24)+DATE(1970,1,1)</f>
        <v>41650.90047453704</v>
      </c>
      <c r="U2758" s="9">
        <f>(((J2758/60)/60)/24)+DATE(1970,1,1)</f>
        <v>41620.90047453704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86"/>
        <v>5</v>
      </c>
      <c r="Q2759" t="s">
        <v>8320</v>
      </c>
      <c r="R2759" t="s">
        <v>8356</v>
      </c>
      <c r="S2759">
        <f t="shared" si="87"/>
        <v>2016</v>
      </c>
      <c r="T2759" s="9">
        <f>(((I2759/60)/60)/24)+DATE(1970,1,1)</f>
        <v>42588.65662037037</v>
      </c>
      <c r="U2759" s="9">
        <f>(((J2759/60)/60)/24)+DATE(1970,1,1)</f>
        <v>42573.65662037037</v>
      </c>
    </row>
    <row r="2760" spans="1:21" ht="7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86"/>
        <v>39</v>
      </c>
      <c r="Q2760" t="s">
        <v>8320</v>
      </c>
      <c r="R2760" t="s">
        <v>8356</v>
      </c>
      <c r="S2760">
        <f t="shared" si="87"/>
        <v>2016</v>
      </c>
      <c r="T2760" s="9">
        <f>(((I2760/60)/60)/24)+DATE(1970,1,1)</f>
        <v>42653.441932870366</v>
      </c>
      <c r="U2760" s="9">
        <f>(((J2760/60)/60)/24)+DATE(1970,1,1)</f>
        <v>42639.441932870366</v>
      </c>
    </row>
    <row r="2761" spans="1:21" ht="100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86"/>
        <v>52.5</v>
      </c>
      <c r="Q2761" t="s">
        <v>8320</v>
      </c>
      <c r="R2761" t="s">
        <v>8356</v>
      </c>
      <c r="S2761">
        <f t="shared" si="87"/>
        <v>2016</v>
      </c>
      <c r="T2761" s="9">
        <f>(((I2761/60)/60)/24)+DATE(1970,1,1)</f>
        <v>42567.36650462963</v>
      </c>
      <c r="U2761" s="9">
        <f>(((J2761/60)/60)/24)+DATE(1970,1,1)</f>
        <v>42524.36650462963</v>
      </c>
    </row>
    <row r="2762" spans="1:21" ht="86.4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86"/>
        <v>0</v>
      </c>
      <c r="Q2762" t="s">
        <v>8320</v>
      </c>
      <c r="R2762" t="s">
        <v>8356</v>
      </c>
      <c r="S2762">
        <f t="shared" si="87"/>
        <v>2013</v>
      </c>
      <c r="T2762" s="9">
        <f>(((I2762/60)/60)/24)+DATE(1970,1,1)</f>
        <v>41445.461319444446</v>
      </c>
      <c r="U2762" s="9">
        <f>(((J2762/60)/60)/24)+DATE(1970,1,1)</f>
        <v>41415.461319444446</v>
      </c>
    </row>
    <row r="2763" spans="1:21" ht="86.4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86"/>
        <v>9</v>
      </c>
      <c r="Q2763" t="s">
        <v>8320</v>
      </c>
      <c r="R2763" t="s">
        <v>8356</v>
      </c>
      <c r="S2763">
        <f t="shared" si="87"/>
        <v>2012</v>
      </c>
      <c r="T2763" s="9">
        <f>(((I2763/60)/60)/24)+DATE(1970,1,1)</f>
        <v>41277.063576388886</v>
      </c>
      <c r="U2763" s="9">
        <f>(((J2763/60)/60)/24)+DATE(1970,1,1)</f>
        <v>41247.063576388886</v>
      </c>
    </row>
    <row r="2764" spans="1:21" ht="100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86"/>
        <v>25</v>
      </c>
      <c r="Q2764" t="s">
        <v>8320</v>
      </c>
      <c r="R2764" t="s">
        <v>8356</v>
      </c>
      <c r="S2764">
        <f t="shared" si="87"/>
        <v>2012</v>
      </c>
      <c r="T2764" s="9">
        <f>(((I2764/60)/60)/24)+DATE(1970,1,1)</f>
        <v>40986.995312500003</v>
      </c>
      <c r="U2764" s="9">
        <f>(((J2764/60)/60)/24)+DATE(1970,1,1)</f>
        <v>40927.036979166667</v>
      </c>
    </row>
    <row r="2765" spans="1:21" ht="43.2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86"/>
        <v>30</v>
      </c>
      <c r="Q2765" t="s">
        <v>8320</v>
      </c>
      <c r="R2765" t="s">
        <v>8356</v>
      </c>
      <c r="S2765">
        <f t="shared" si="87"/>
        <v>2013</v>
      </c>
      <c r="T2765" s="9">
        <f>(((I2765/60)/60)/24)+DATE(1970,1,1)</f>
        <v>41418.579675925925</v>
      </c>
      <c r="U2765" s="9">
        <f>(((J2765/60)/60)/24)+DATE(1970,1,1)</f>
        <v>41373.579675925925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86"/>
        <v>11.25</v>
      </c>
      <c r="Q2766" t="s">
        <v>8320</v>
      </c>
      <c r="R2766" t="s">
        <v>8356</v>
      </c>
      <c r="S2766">
        <f t="shared" si="87"/>
        <v>2012</v>
      </c>
      <c r="T2766" s="9">
        <f>(((I2766/60)/60)/24)+DATE(1970,1,1)</f>
        <v>41059.791666666664</v>
      </c>
      <c r="U2766" s="9">
        <f>(((J2766/60)/60)/24)+DATE(1970,1,1)</f>
        <v>41030.292025462964</v>
      </c>
    </row>
    <row r="2767" spans="1:21" ht="100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86"/>
        <v>0</v>
      </c>
      <c r="Q2767" t="s">
        <v>8320</v>
      </c>
      <c r="R2767" t="s">
        <v>8356</v>
      </c>
      <c r="S2767">
        <f t="shared" si="87"/>
        <v>2012</v>
      </c>
      <c r="T2767" s="9">
        <f>(((I2767/60)/60)/24)+DATE(1970,1,1)</f>
        <v>41210.579027777778</v>
      </c>
      <c r="U2767" s="9">
        <f>(((J2767/60)/60)/24)+DATE(1970,1,1)</f>
        <v>41194.579027777778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86"/>
        <v>25</v>
      </c>
      <c r="Q2768" t="s">
        <v>8320</v>
      </c>
      <c r="R2768" t="s">
        <v>8356</v>
      </c>
      <c r="S2768">
        <f t="shared" si="87"/>
        <v>2011</v>
      </c>
      <c r="T2768" s="9">
        <f>(((I2768/60)/60)/24)+DATE(1970,1,1)</f>
        <v>40766.668032407404</v>
      </c>
      <c r="U2768" s="9">
        <f>(((J2768/60)/60)/24)+DATE(1970,1,1)</f>
        <v>40736.668032407404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86"/>
        <v>11.33</v>
      </c>
      <c r="Q2769" t="s">
        <v>8320</v>
      </c>
      <c r="R2769" t="s">
        <v>8356</v>
      </c>
      <c r="S2769">
        <f t="shared" si="87"/>
        <v>2015</v>
      </c>
      <c r="T2769" s="9">
        <f>(((I2769/60)/60)/24)+DATE(1970,1,1)</f>
        <v>42232.958912037036</v>
      </c>
      <c r="U2769" s="9">
        <f>(((J2769/60)/60)/24)+DATE(1970,1,1)</f>
        <v>42172.958912037036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86"/>
        <v>29.47</v>
      </c>
      <c r="Q2770" t="s">
        <v>8320</v>
      </c>
      <c r="R2770" t="s">
        <v>8356</v>
      </c>
      <c r="S2770">
        <f t="shared" si="87"/>
        <v>2012</v>
      </c>
      <c r="T2770" s="9">
        <f>(((I2770/60)/60)/24)+DATE(1970,1,1)</f>
        <v>40997.573182870372</v>
      </c>
      <c r="U2770" s="9">
        <f>(((J2770/60)/60)/24)+DATE(1970,1,1)</f>
        <v>40967.614849537036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86"/>
        <v>1</v>
      </c>
      <c r="Q2771" t="s">
        <v>8320</v>
      </c>
      <c r="R2771" t="s">
        <v>8356</v>
      </c>
      <c r="S2771">
        <f t="shared" si="87"/>
        <v>2014</v>
      </c>
      <c r="T2771" s="9">
        <f>(((I2771/60)/60)/24)+DATE(1970,1,1)</f>
        <v>41795.826273148145</v>
      </c>
      <c r="U2771" s="9">
        <f>(((J2771/60)/60)/24)+DATE(1970,1,1)</f>
        <v>41745.826273148145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86"/>
        <v>63.1</v>
      </c>
      <c r="Q2772" t="s">
        <v>8320</v>
      </c>
      <c r="R2772" t="s">
        <v>8356</v>
      </c>
      <c r="S2772">
        <f t="shared" si="87"/>
        <v>2014</v>
      </c>
      <c r="T2772" s="9">
        <f>(((I2772/60)/60)/24)+DATE(1970,1,1)</f>
        <v>41716.663541666669</v>
      </c>
      <c r="U2772" s="9">
        <f>(((J2772/60)/60)/24)+DATE(1970,1,1)</f>
        <v>41686.705208333333</v>
      </c>
    </row>
    <row r="2773" spans="1:21" ht="7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86"/>
        <v>0</v>
      </c>
      <c r="Q2773" t="s">
        <v>8320</v>
      </c>
      <c r="R2773" t="s">
        <v>8356</v>
      </c>
      <c r="S2773">
        <f t="shared" si="87"/>
        <v>2012</v>
      </c>
      <c r="T2773" s="9">
        <f>(((I2773/60)/60)/24)+DATE(1970,1,1)</f>
        <v>41306.708333333336</v>
      </c>
      <c r="U2773" s="9">
        <f>(((J2773/60)/60)/24)+DATE(1970,1,1)</f>
        <v>41257.531712962962</v>
      </c>
    </row>
    <row r="2774" spans="1:21" ht="7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86"/>
        <v>0</v>
      </c>
      <c r="Q2774" t="s">
        <v>8320</v>
      </c>
      <c r="R2774" t="s">
        <v>8356</v>
      </c>
      <c r="S2774">
        <f t="shared" si="87"/>
        <v>2013</v>
      </c>
      <c r="T2774" s="9">
        <f>(((I2774/60)/60)/24)+DATE(1970,1,1)</f>
        <v>41552.869143518517</v>
      </c>
      <c r="U2774" s="9">
        <f>(((J2774/60)/60)/24)+DATE(1970,1,1)</f>
        <v>41537.869143518517</v>
      </c>
    </row>
    <row r="2775" spans="1:21" ht="57.6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86"/>
        <v>1</v>
      </c>
      <c r="Q2775" t="s">
        <v>8320</v>
      </c>
      <c r="R2775" t="s">
        <v>8356</v>
      </c>
      <c r="S2775">
        <f t="shared" si="87"/>
        <v>2016</v>
      </c>
      <c r="T2775" s="9">
        <f>(((I2775/60)/60)/24)+DATE(1970,1,1)</f>
        <v>42484.86482638889</v>
      </c>
      <c r="U2775" s="9">
        <f>(((J2775/60)/60)/24)+DATE(1970,1,1)</f>
        <v>42474.86482638889</v>
      </c>
    </row>
    <row r="2776" spans="1:21" ht="7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86"/>
        <v>43.85</v>
      </c>
      <c r="Q2776" t="s">
        <v>8320</v>
      </c>
      <c r="R2776" t="s">
        <v>8356</v>
      </c>
      <c r="S2776">
        <f t="shared" si="87"/>
        <v>2013</v>
      </c>
      <c r="T2776" s="9">
        <f>(((I2776/60)/60)/24)+DATE(1970,1,1)</f>
        <v>41341.126481481479</v>
      </c>
      <c r="U2776" s="9">
        <f>(((J2776/60)/60)/24)+DATE(1970,1,1)</f>
        <v>41311.126481481479</v>
      </c>
    </row>
    <row r="2777" spans="1:21" ht="7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86"/>
        <v>75</v>
      </c>
      <c r="Q2777" t="s">
        <v>8320</v>
      </c>
      <c r="R2777" t="s">
        <v>8356</v>
      </c>
      <c r="S2777">
        <f t="shared" si="87"/>
        <v>2011</v>
      </c>
      <c r="T2777" s="9">
        <f>(((I2777/60)/60)/24)+DATE(1970,1,1)</f>
        <v>40893.013356481482</v>
      </c>
      <c r="U2777" s="9">
        <f>(((J2777/60)/60)/24)+DATE(1970,1,1)</f>
        <v>40863.013356481482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86"/>
        <v>45.97</v>
      </c>
      <c r="Q2778" t="s">
        <v>8320</v>
      </c>
      <c r="R2778" t="s">
        <v>8356</v>
      </c>
      <c r="S2778">
        <f t="shared" si="87"/>
        <v>2015</v>
      </c>
      <c r="T2778" s="9">
        <f>(((I2778/60)/60)/24)+DATE(1970,1,1)</f>
        <v>42167.297175925924</v>
      </c>
      <c r="U2778" s="9">
        <f>(((J2778/60)/60)/24)+DATE(1970,1,1)</f>
        <v>42136.297175925924</v>
      </c>
    </row>
    <row r="2779" spans="1:21" ht="100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86"/>
        <v>10</v>
      </c>
      <c r="Q2779" t="s">
        <v>8320</v>
      </c>
      <c r="R2779" t="s">
        <v>8356</v>
      </c>
      <c r="S2779">
        <f t="shared" si="87"/>
        <v>2015</v>
      </c>
      <c r="T2779" s="9">
        <f>(((I2779/60)/60)/24)+DATE(1970,1,1)</f>
        <v>42202.669027777782</v>
      </c>
      <c r="U2779" s="9">
        <f>(((J2779/60)/60)/24)+DATE(1970,1,1)</f>
        <v>42172.669027777782</v>
      </c>
    </row>
    <row r="2780" spans="1:21" ht="86.4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86"/>
        <v>93.67</v>
      </c>
      <c r="Q2780" t="s">
        <v>8320</v>
      </c>
      <c r="R2780" t="s">
        <v>8356</v>
      </c>
      <c r="S2780">
        <f t="shared" si="87"/>
        <v>2014</v>
      </c>
      <c r="T2780" s="9">
        <f>(((I2780/60)/60)/24)+DATE(1970,1,1)</f>
        <v>41876.978078703702</v>
      </c>
      <c r="U2780" s="9">
        <f>(((J2780/60)/60)/24)+DATE(1970,1,1)</f>
        <v>41846.978078703702</v>
      </c>
    </row>
    <row r="2781" spans="1:21" ht="115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86"/>
        <v>53</v>
      </c>
      <c r="Q2781" t="s">
        <v>8320</v>
      </c>
      <c r="R2781" t="s">
        <v>8356</v>
      </c>
      <c r="S2781">
        <f t="shared" si="87"/>
        <v>2015</v>
      </c>
      <c r="T2781" s="9">
        <f>(((I2781/60)/60)/24)+DATE(1970,1,1)</f>
        <v>42330.627557870372</v>
      </c>
      <c r="U2781" s="9">
        <f>(((J2781/60)/60)/24)+DATE(1970,1,1)</f>
        <v>42300.585891203707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86"/>
        <v>0</v>
      </c>
      <c r="Q2782" t="s">
        <v>8320</v>
      </c>
      <c r="R2782" t="s">
        <v>8356</v>
      </c>
      <c r="S2782">
        <f t="shared" si="87"/>
        <v>2017</v>
      </c>
      <c r="T2782" s="9">
        <f>(((I2782/60)/60)/24)+DATE(1970,1,1)</f>
        <v>42804.447777777779</v>
      </c>
      <c r="U2782" s="9">
        <f>(((J2782/60)/60)/24)+DATE(1970,1,1)</f>
        <v>42774.447777777779</v>
      </c>
    </row>
    <row r="2783" spans="1:21" ht="100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86"/>
        <v>47</v>
      </c>
      <c r="Q2783" t="s">
        <v>8315</v>
      </c>
      <c r="R2783" t="s">
        <v>8316</v>
      </c>
      <c r="S2783">
        <f t="shared" si="87"/>
        <v>2015</v>
      </c>
      <c r="T2783" s="9">
        <f>(((I2783/60)/60)/24)+DATE(1970,1,1)</f>
        <v>42047.291666666672</v>
      </c>
      <c r="U2783" s="9">
        <f>(((J2783/60)/60)/24)+DATE(1970,1,1)</f>
        <v>42018.94159722222</v>
      </c>
    </row>
    <row r="2784" spans="1:21" ht="86.4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86"/>
        <v>66.67</v>
      </c>
      <c r="Q2784" t="s">
        <v>8315</v>
      </c>
      <c r="R2784" t="s">
        <v>8316</v>
      </c>
      <c r="S2784">
        <f t="shared" si="87"/>
        <v>2015</v>
      </c>
      <c r="T2784" s="9">
        <f>(((I2784/60)/60)/24)+DATE(1970,1,1)</f>
        <v>42052.207638888889</v>
      </c>
      <c r="U2784" s="9">
        <f>(((J2784/60)/60)/24)+DATE(1970,1,1)</f>
        <v>42026.924976851849</v>
      </c>
    </row>
    <row r="2785" spans="1:21" ht="86.4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86"/>
        <v>18.77</v>
      </c>
      <c r="Q2785" t="s">
        <v>8315</v>
      </c>
      <c r="R2785" t="s">
        <v>8316</v>
      </c>
      <c r="S2785">
        <f t="shared" si="87"/>
        <v>2015</v>
      </c>
      <c r="T2785" s="9">
        <f>(((I2785/60)/60)/24)+DATE(1970,1,1)</f>
        <v>42117.535254629634</v>
      </c>
      <c r="U2785" s="9">
        <f>(((J2785/60)/60)/24)+DATE(1970,1,1)</f>
        <v>42103.535254629634</v>
      </c>
    </row>
    <row r="2786" spans="1:21" ht="100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86"/>
        <v>66.11</v>
      </c>
      <c r="Q2786" t="s">
        <v>8315</v>
      </c>
      <c r="R2786" t="s">
        <v>8316</v>
      </c>
      <c r="S2786">
        <f t="shared" si="87"/>
        <v>2014</v>
      </c>
      <c r="T2786" s="9">
        <f>(((I2786/60)/60)/24)+DATE(1970,1,1)</f>
        <v>41941.787534722222</v>
      </c>
      <c r="U2786" s="9">
        <f>(((J2786/60)/60)/24)+DATE(1970,1,1)</f>
        <v>41920.787534722222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86"/>
        <v>36.86</v>
      </c>
      <c r="Q2787" t="s">
        <v>8315</v>
      </c>
      <c r="R2787" t="s">
        <v>8316</v>
      </c>
      <c r="S2787">
        <f t="shared" si="87"/>
        <v>2016</v>
      </c>
      <c r="T2787" s="9">
        <f>(((I2787/60)/60)/24)+DATE(1970,1,1)</f>
        <v>42587.875</v>
      </c>
      <c r="U2787" s="9">
        <f>(((J2787/60)/60)/24)+DATE(1970,1,1)</f>
        <v>42558.189432870371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86"/>
        <v>39.81</v>
      </c>
      <c r="Q2788" t="s">
        <v>8315</v>
      </c>
      <c r="R2788" t="s">
        <v>8316</v>
      </c>
      <c r="S2788">
        <f t="shared" si="87"/>
        <v>2014</v>
      </c>
      <c r="T2788" s="9">
        <f>(((I2788/60)/60)/24)+DATE(1970,1,1)</f>
        <v>41829.569212962961</v>
      </c>
      <c r="U2788" s="9">
        <f>(((J2788/60)/60)/24)+DATE(1970,1,1)</f>
        <v>41815.569212962961</v>
      </c>
    </row>
    <row r="2789" spans="1:21" ht="100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86"/>
        <v>31.5</v>
      </c>
      <c r="Q2789" t="s">
        <v>8315</v>
      </c>
      <c r="R2789" t="s">
        <v>8316</v>
      </c>
      <c r="S2789">
        <f t="shared" si="87"/>
        <v>2014</v>
      </c>
      <c r="T2789" s="9">
        <f>(((I2789/60)/60)/24)+DATE(1970,1,1)</f>
        <v>41838.198518518519</v>
      </c>
      <c r="U2789" s="9">
        <f>(((J2789/60)/60)/24)+DATE(1970,1,1)</f>
        <v>41808.198518518519</v>
      </c>
    </row>
    <row r="2790" spans="1:21" ht="57.6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86"/>
        <v>102.5</v>
      </c>
      <c r="Q2790" t="s">
        <v>8315</v>
      </c>
      <c r="R2790" t="s">
        <v>8316</v>
      </c>
      <c r="S2790">
        <f t="shared" si="87"/>
        <v>2016</v>
      </c>
      <c r="T2790" s="9">
        <f>(((I2790/60)/60)/24)+DATE(1970,1,1)</f>
        <v>42580.701886574068</v>
      </c>
      <c r="U2790" s="9">
        <f>(((J2790/60)/60)/24)+DATE(1970,1,1)</f>
        <v>42550.701886574068</v>
      </c>
    </row>
    <row r="2791" spans="1:21" ht="43.2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86"/>
        <v>126.46</v>
      </c>
      <c r="Q2791" t="s">
        <v>8315</v>
      </c>
      <c r="R2791" t="s">
        <v>8316</v>
      </c>
      <c r="S2791">
        <f t="shared" si="87"/>
        <v>2015</v>
      </c>
      <c r="T2791" s="9">
        <f>(((I2791/60)/60)/24)+DATE(1970,1,1)</f>
        <v>42075.166666666672</v>
      </c>
      <c r="U2791" s="9">
        <f>(((J2791/60)/60)/24)+DATE(1970,1,1)</f>
        <v>42056.013124999998</v>
      </c>
    </row>
    <row r="2792" spans="1:21" ht="7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86"/>
        <v>47.88</v>
      </c>
      <c r="Q2792" t="s">
        <v>8315</v>
      </c>
      <c r="R2792" t="s">
        <v>8316</v>
      </c>
      <c r="S2792">
        <f t="shared" si="87"/>
        <v>2015</v>
      </c>
      <c r="T2792" s="9">
        <f>(((I2792/60)/60)/24)+DATE(1970,1,1)</f>
        <v>42046.938692129625</v>
      </c>
      <c r="U2792" s="9">
        <f>(((J2792/60)/60)/24)+DATE(1970,1,1)</f>
        <v>42016.938692129625</v>
      </c>
    </row>
    <row r="2793" spans="1:21" ht="100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86"/>
        <v>73.209999999999994</v>
      </c>
      <c r="Q2793" t="s">
        <v>8315</v>
      </c>
      <c r="R2793" t="s">
        <v>8316</v>
      </c>
      <c r="S2793">
        <f t="shared" si="87"/>
        <v>2016</v>
      </c>
      <c r="T2793" s="9">
        <f>(((I2793/60)/60)/24)+DATE(1970,1,1)</f>
        <v>42622.166666666672</v>
      </c>
      <c r="U2793" s="9">
        <f>(((J2793/60)/60)/24)+DATE(1970,1,1)</f>
        <v>42591.899988425925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86"/>
        <v>89.67</v>
      </c>
      <c r="Q2794" t="s">
        <v>8315</v>
      </c>
      <c r="R2794" t="s">
        <v>8316</v>
      </c>
      <c r="S2794">
        <f t="shared" si="87"/>
        <v>2015</v>
      </c>
      <c r="T2794" s="9">
        <f>(((I2794/60)/60)/24)+DATE(1970,1,1)</f>
        <v>42228.231006944443</v>
      </c>
      <c r="U2794" s="9">
        <f>(((J2794/60)/60)/24)+DATE(1970,1,1)</f>
        <v>42183.231006944443</v>
      </c>
    </row>
    <row r="2795" spans="1:21" ht="100.8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86"/>
        <v>151.46</v>
      </c>
      <c r="Q2795" t="s">
        <v>8315</v>
      </c>
      <c r="R2795" t="s">
        <v>8316</v>
      </c>
      <c r="S2795">
        <f t="shared" si="87"/>
        <v>2015</v>
      </c>
      <c r="T2795" s="9">
        <f>(((I2795/60)/60)/24)+DATE(1970,1,1)</f>
        <v>42206.419039351851</v>
      </c>
      <c r="U2795" s="9">
        <f>(((J2795/60)/60)/24)+DATE(1970,1,1)</f>
        <v>42176.419039351851</v>
      </c>
    </row>
    <row r="2796" spans="1:21" ht="100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86"/>
        <v>25</v>
      </c>
      <c r="Q2796" t="s">
        <v>8315</v>
      </c>
      <c r="R2796" t="s">
        <v>8316</v>
      </c>
      <c r="S2796">
        <f t="shared" si="87"/>
        <v>2016</v>
      </c>
      <c r="T2796" s="9">
        <f>(((I2796/60)/60)/24)+DATE(1970,1,1)</f>
        <v>42432.791666666672</v>
      </c>
      <c r="U2796" s="9">
        <f>(((J2796/60)/60)/24)+DATE(1970,1,1)</f>
        <v>42416.691655092596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86"/>
        <v>36.5</v>
      </c>
      <c r="Q2797" t="s">
        <v>8315</v>
      </c>
      <c r="R2797" t="s">
        <v>8316</v>
      </c>
      <c r="S2797">
        <f t="shared" si="87"/>
        <v>2014</v>
      </c>
      <c r="T2797" s="9">
        <f>(((I2797/60)/60)/24)+DATE(1970,1,1)</f>
        <v>41796.958333333336</v>
      </c>
      <c r="U2797" s="9">
        <f>(((J2797/60)/60)/24)+DATE(1970,1,1)</f>
        <v>41780.525937500002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86"/>
        <v>44</v>
      </c>
      <c r="Q2798" t="s">
        <v>8315</v>
      </c>
      <c r="R2798" t="s">
        <v>8316</v>
      </c>
      <c r="S2798">
        <f t="shared" si="87"/>
        <v>2014</v>
      </c>
      <c r="T2798" s="9">
        <f>(((I2798/60)/60)/24)+DATE(1970,1,1)</f>
        <v>41825.528101851851</v>
      </c>
      <c r="U2798" s="9">
        <f>(((J2798/60)/60)/24)+DATE(1970,1,1)</f>
        <v>41795.528101851851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86"/>
        <v>87.36</v>
      </c>
      <c r="Q2799" t="s">
        <v>8315</v>
      </c>
      <c r="R2799" t="s">
        <v>8316</v>
      </c>
      <c r="S2799">
        <f t="shared" si="87"/>
        <v>2014</v>
      </c>
      <c r="T2799" s="9">
        <f>(((I2799/60)/60)/24)+DATE(1970,1,1)</f>
        <v>41828.94027777778</v>
      </c>
      <c r="U2799" s="9">
        <f>(((J2799/60)/60)/24)+DATE(1970,1,1)</f>
        <v>41798.94027777778</v>
      </c>
    </row>
    <row r="2800" spans="1:21" ht="86.4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86"/>
        <v>36.47</v>
      </c>
      <c r="Q2800" t="s">
        <v>8315</v>
      </c>
      <c r="R2800" t="s">
        <v>8316</v>
      </c>
      <c r="S2800">
        <f t="shared" si="87"/>
        <v>2015</v>
      </c>
      <c r="T2800" s="9">
        <f>(((I2800/60)/60)/24)+DATE(1970,1,1)</f>
        <v>42216.666666666672</v>
      </c>
      <c r="U2800" s="9">
        <f>(((J2800/60)/60)/24)+DATE(1970,1,1)</f>
        <v>42201.675011574072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86"/>
        <v>44.86</v>
      </c>
      <c r="Q2801" t="s">
        <v>8315</v>
      </c>
      <c r="R2801" t="s">
        <v>8316</v>
      </c>
      <c r="S2801">
        <f t="shared" si="87"/>
        <v>2016</v>
      </c>
      <c r="T2801" s="9">
        <f>(((I2801/60)/60)/24)+DATE(1970,1,1)</f>
        <v>42538.666666666672</v>
      </c>
      <c r="U2801" s="9">
        <f>(((J2801/60)/60)/24)+DATE(1970,1,1)</f>
        <v>42507.264699074076</v>
      </c>
    </row>
    <row r="2802" spans="1:21" ht="86.4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86"/>
        <v>42.9</v>
      </c>
      <c r="Q2802" t="s">
        <v>8315</v>
      </c>
      <c r="R2802" t="s">
        <v>8316</v>
      </c>
      <c r="S2802">
        <f t="shared" si="87"/>
        <v>2014</v>
      </c>
      <c r="T2802" s="9">
        <f>(((I2802/60)/60)/24)+DATE(1970,1,1)</f>
        <v>42008.552847222221</v>
      </c>
      <c r="U2802" s="9">
        <f>(((J2802/60)/60)/24)+DATE(1970,1,1)</f>
        <v>41948.552847222221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86"/>
        <v>51.23</v>
      </c>
      <c r="Q2803" t="s">
        <v>8315</v>
      </c>
      <c r="R2803" t="s">
        <v>8316</v>
      </c>
      <c r="S2803">
        <f t="shared" si="87"/>
        <v>2014</v>
      </c>
      <c r="T2803" s="9">
        <f>(((I2803/60)/60)/24)+DATE(1970,1,1)</f>
        <v>41922.458333333336</v>
      </c>
      <c r="U2803" s="9">
        <f>(((J2803/60)/60)/24)+DATE(1970,1,1)</f>
        <v>41900.243159722224</v>
      </c>
    </row>
    <row r="2804" spans="1:21" ht="86.4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86"/>
        <v>33.94</v>
      </c>
      <c r="Q2804" t="s">
        <v>8315</v>
      </c>
      <c r="R2804" t="s">
        <v>8316</v>
      </c>
      <c r="S2804">
        <f t="shared" si="87"/>
        <v>2015</v>
      </c>
      <c r="T2804" s="9">
        <f>(((I2804/60)/60)/24)+DATE(1970,1,1)</f>
        <v>42222.64707175926</v>
      </c>
      <c r="U2804" s="9">
        <f>(((J2804/60)/60)/24)+DATE(1970,1,1)</f>
        <v>42192.64707175926</v>
      </c>
    </row>
    <row r="2805" spans="1:21" ht="86.4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86"/>
        <v>90.74</v>
      </c>
      <c r="Q2805" t="s">
        <v>8315</v>
      </c>
      <c r="R2805" t="s">
        <v>8316</v>
      </c>
      <c r="S2805">
        <f t="shared" si="87"/>
        <v>2015</v>
      </c>
      <c r="T2805" s="9">
        <f>(((I2805/60)/60)/24)+DATE(1970,1,1)</f>
        <v>42201</v>
      </c>
      <c r="U2805" s="9">
        <f>(((J2805/60)/60)/24)+DATE(1970,1,1)</f>
        <v>42158.065694444449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86"/>
        <v>50</v>
      </c>
      <c r="Q2806" t="s">
        <v>8315</v>
      </c>
      <c r="R2806" t="s">
        <v>8316</v>
      </c>
      <c r="S2806">
        <f t="shared" si="87"/>
        <v>2014</v>
      </c>
      <c r="T2806" s="9">
        <f>(((I2806/60)/60)/24)+DATE(1970,1,1)</f>
        <v>41911.453587962962</v>
      </c>
      <c r="U2806" s="9">
        <f>(((J2806/60)/60)/24)+DATE(1970,1,1)</f>
        <v>41881.453587962962</v>
      </c>
    </row>
    <row r="2807" spans="1:21" ht="72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86"/>
        <v>24.44</v>
      </c>
      <c r="Q2807" t="s">
        <v>8315</v>
      </c>
      <c r="R2807" t="s">
        <v>8316</v>
      </c>
      <c r="S2807">
        <f t="shared" si="87"/>
        <v>2015</v>
      </c>
      <c r="T2807" s="9">
        <f>(((I2807/60)/60)/24)+DATE(1970,1,1)</f>
        <v>42238.505474537036</v>
      </c>
      <c r="U2807" s="9">
        <f>(((J2807/60)/60)/24)+DATE(1970,1,1)</f>
        <v>42213.505474537036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86"/>
        <v>44.25</v>
      </c>
      <c r="Q2808" t="s">
        <v>8315</v>
      </c>
      <c r="R2808" t="s">
        <v>8316</v>
      </c>
      <c r="S2808">
        <f t="shared" si="87"/>
        <v>2015</v>
      </c>
      <c r="T2808" s="9">
        <f>(((I2808/60)/60)/24)+DATE(1970,1,1)</f>
        <v>42221.458333333328</v>
      </c>
      <c r="U2808" s="9">
        <f>(((J2808/60)/60)/24)+DATE(1970,1,1)</f>
        <v>42185.267245370371</v>
      </c>
    </row>
    <row r="2809" spans="1:21" ht="57.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86"/>
        <v>67.739999999999995</v>
      </c>
      <c r="Q2809" t="s">
        <v>8315</v>
      </c>
      <c r="R2809" t="s">
        <v>8316</v>
      </c>
      <c r="S2809">
        <f t="shared" si="87"/>
        <v>2015</v>
      </c>
      <c r="T2809" s="9">
        <f>(((I2809/60)/60)/24)+DATE(1970,1,1)</f>
        <v>42184.873124999998</v>
      </c>
      <c r="U2809" s="9">
        <f>(((J2809/60)/60)/24)+DATE(1970,1,1)</f>
        <v>42154.873124999998</v>
      </c>
    </row>
    <row r="2810" spans="1:21" ht="7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86"/>
        <v>65.38</v>
      </c>
      <c r="Q2810" t="s">
        <v>8315</v>
      </c>
      <c r="R2810" t="s">
        <v>8316</v>
      </c>
      <c r="S2810">
        <f t="shared" si="87"/>
        <v>2015</v>
      </c>
      <c r="T2810" s="9">
        <f>(((I2810/60)/60)/24)+DATE(1970,1,1)</f>
        <v>42238.84646990741</v>
      </c>
      <c r="U2810" s="9">
        <f>(((J2810/60)/60)/24)+DATE(1970,1,1)</f>
        <v>42208.84646990741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86"/>
        <v>121.9</v>
      </c>
      <c r="Q2811" t="s">
        <v>8315</v>
      </c>
      <c r="R2811" t="s">
        <v>8316</v>
      </c>
      <c r="S2811">
        <f t="shared" si="87"/>
        <v>2016</v>
      </c>
      <c r="T2811" s="9">
        <f>(((I2811/60)/60)/24)+DATE(1970,1,1)</f>
        <v>42459.610416666663</v>
      </c>
      <c r="U2811" s="9">
        <f>(((J2811/60)/60)/24)+DATE(1970,1,1)</f>
        <v>42451.496817129635</v>
      </c>
    </row>
    <row r="2812" spans="1:21" ht="100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86"/>
        <v>47.46</v>
      </c>
      <c r="Q2812" t="s">
        <v>8315</v>
      </c>
      <c r="R2812" t="s">
        <v>8316</v>
      </c>
      <c r="S2812">
        <f t="shared" si="87"/>
        <v>2014</v>
      </c>
      <c r="T2812" s="9">
        <f>(((I2812/60)/60)/24)+DATE(1970,1,1)</f>
        <v>41791.165972222225</v>
      </c>
      <c r="U2812" s="9">
        <f>(((J2812/60)/60)/24)+DATE(1970,1,1)</f>
        <v>41759.13962962963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86"/>
        <v>92.84</v>
      </c>
      <c r="Q2813" t="s">
        <v>8315</v>
      </c>
      <c r="R2813" t="s">
        <v>8316</v>
      </c>
      <c r="S2813">
        <f t="shared" si="87"/>
        <v>2015</v>
      </c>
      <c r="T2813" s="9">
        <f>(((I2813/60)/60)/24)+DATE(1970,1,1)</f>
        <v>42058.496562500004</v>
      </c>
      <c r="U2813" s="9">
        <f>(((J2813/60)/60)/24)+DATE(1970,1,1)</f>
        <v>42028.496562500004</v>
      </c>
    </row>
    <row r="2814" spans="1:21" ht="86.4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86"/>
        <v>68.25</v>
      </c>
      <c r="Q2814" t="s">
        <v>8315</v>
      </c>
      <c r="R2814" t="s">
        <v>8316</v>
      </c>
      <c r="S2814">
        <f t="shared" si="87"/>
        <v>2015</v>
      </c>
      <c r="T2814" s="9">
        <f>(((I2814/60)/60)/24)+DATE(1970,1,1)</f>
        <v>42100.166666666672</v>
      </c>
      <c r="U2814" s="9">
        <f>(((J2814/60)/60)/24)+DATE(1970,1,1)</f>
        <v>42054.74418981481</v>
      </c>
    </row>
    <row r="2815" spans="1:21" ht="57.6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86"/>
        <v>37.21</v>
      </c>
      <c r="Q2815" t="s">
        <v>8315</v>
      </c>
      <c r="R2815" t="s">
        <v>8316</v>
      </c>
      <c r="S2815">
        <f t="shared" si="87"/>
        <v>2016</v>
      </c>
      <c r="T2815" s="9">
        <f>(((I2815/60)/60)/24)+DATE(1970,1,1)</f>
        <v>42718.742604166662</v>
      </c>
      <c r="U2815" s="9">
        <f>(((J2815/60)/60)/24)+DATE(1970,1,1)</f>
        <v>42693.742604166662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86"/>
        <v>25.25</v>
      </c>
      <c r="Q2816" t="s">
        <v>8315</v>
      </c>
      <c r="R2816" t="s">
        <v>8316</v>
      </c>
      <c r="S2816">
        <f t="shared" si="87"/>
        <v>2015</v>
      </c>
      <c r="T2816" s="9">
        <f>(((I2816/60)/60)/24)+DATE(1970,1,1)</f>
        <v>42133.399479166663</v>
      </c>
      <c r="U2816" s="9">
        <f>(((J2816/60)/60)/24)+DATE(1970,1,1)</f>
        <v>42103.399479166663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86"/>
        <v>43.21</v>
      </c>
      <c r="Q2817" t="s">
        <v>8315</v>
      </c>
      <c r="R2817" t="s">
        <v>8316</v>
      </c>
      <c r="S2817">
        <f t="shared" si="87"/>
        <v>2016</v>
      </c>
      <c r="T2817" s="9">
        <f>(((I2817/60)/60)/24)+DATE(1970,1,1)</f>
        <v>42589.776724537034</v>
      </c>
      <c r="U2817" s="9">
        <f>(((J2817/60)/60)/24)+DATE(1970,1,1)</f>
        <v>42559.776724537034</v>
      </c>
    </row>
    <row r="2818" spans="1:21" ht="86.4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86"/>
        <v>25.13</v>
      </c>
      <c r="Q2818" t="s">
        <v>8315</v>
      </c>
      <c r="R2818" t="s">
        <v>8316</v>
      </c>
      <c r="S2818">
        <f t="shared" si="87"/>
        <v>2015</v>
      </c>
      <c r="T2818" s="9">
        <f>(((I2818/60)/60)/24)+DATE(1970,1,1)</f>
        <v>42218.666666666672</v>
      </c>
      <c r="U2818" s="9">
        <f>(((J2818/60)/60)/24)+DATE(1970,1,1)</f>
        <v>42188.467499999999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88">IFERROR(ROUND(E2819/L2819,2),0)</f>
        <v>23.64</v>
      </c>
      <c r="Q2819" t="s">
        <v>8315</v>
      </c>
      <c r="R2819" t="s">
        <v>8316</v>
      </c>
      <c r="S2819">
        <f t="shared" ref="S2819:S2882" si="89">YEAR(U2819)</f>
        <v>2015</v>
      </c>
      <c r="T2819" s="9">
        <f>(((I2819/60)/60)/24)+DATE(1970,1,1)</f>
        <v>42063.634976851856</v>
      </c>
      <c r="U2819" s="9">
        <f>(((J2819/60)/60)/24)+DATE(1970,1,1)</f>
        <v>42023.634976851856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88"/>
        <v>103.95</v>
      </c>
      <c r="Q2820" t="s">
        <v>8315</v>
      </c>
      <c r="R2820" t="s">
        <v>8316</v>
      </c>
      <c r="S2820">
        <f t="shared" si="89"/>
        <v>2015</v>
      </c>
      <c r="T2820" s="9">
        <f>(((I2820/60)/60)/24)+DATE(1970,1,1)</f>
        <v>42270.598217592589</v>
      </c>
      <c r="U2820" s="9">
        <f>(((J2820/60)/60)/24)+DATE(1970,1,1)</f>
        <v>42250.598217592589</v>
      </c>
    </row>
    <row r="2821" spans="1:21" ht="7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88"/>
        <v>50.38</v>
      </c>
      <c r="Q2821" t="s">
        <v>8315</v>
      </c>
      <c r="R2821" t="s">
        <v>8316</v>
      </c>
      <c r="S2821">
        <f t="shared" si="89"/>
        <v>2015</v>
      </c>
      <c r="T2821" s="9">
        <f>(((I2821/60)/60)/24)+DATE(1970,1,1)</f>
        <v>42169.525567129633</v>
      </c>
      <c r="U2821" s="9">
        <f>(((J2821/60)/60)/24)+DATE(1970,1,1)</f>
        <v>42139.525567129633</v>
      </c>
    </row>
    <row r="2822" spans="1:21" ht="7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88"/>
        <v>13.6</v>
      </c>
      <c r="Q2822" t="s">
        <v>8315</v>
      </c>
      <c r="R2822" t="s">
        <v>8316</v>
      </c>
      <c r="S2822">
        <f t="shared" si="89"/>
        <v>2016</v>
      </c>
      <c r="T2822" s="9">
        <f>(((I2822/60)/60)/24)+DATE(1970,1,1)</f>
        <v>42426</v>
      </c>
      <c r="U2822" s="9">
        <f>(((J2822/60)/60)/24)+DATE(1970,1,1)</f>
        <v>42401.610983796301</v>
      </c>
    </row>
    <row r="2823" spans="1:21" ht="100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88"/>
        <v>28.57</v>
      </c>
      <c r="Q2823" t="s">
        <v>8315</v>
      </c>
      <c r="R2823" t="s">
        <v>8316</v>
      </c>
      <c r="S2823">
        <f t="shared" si="89"/>
        <v>2014</v>
      </c>
      <c r="T2823" s="9">
        <f>(((I2823/60)/60)/24)+DATE(1970,1,1)</f>
        <v>41905.922858796301</v>
      </c>
      <c r="U2823" s="9">
        <f>(((J2823/60)/60)/24)+DATE(1970,1,1)</f>
        <v>41875.922858796301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88"/>
        <v>63.83</v>
      </c>
      <c r="Q2824" t="s">
        <v>8315</v>
      </c>
      <c r="R2824" t="s">
        <v>8316</v>
      </c>
      <c r="S2824">
        <f t="shared" si="89"/>
        <v>2015</v>
      </c>
      <c r="T2824" s="9">
        <f>(((I2824/60)/60)/24)+DATE(1970,1,1)</f>
        <v>42090.642268518524</v>
      </c>
      <c r="U2824" s="9">
        <f>(((J2824/60)/60)/24)+DATE(1970,1,1)</f>
        <v>42060.683935185181</v>
      </c>
    </row>
    <row r="2825" spans="1:21" ht="86.4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88"/>
        <v>8.86</v>
      </c>
      <c r="Q2825" t="s">
        <v>8315</v>
      </c>
      <c r="R2825" t="s">
        <v>8316</v>
      </c>
      <c r="S2825">
        <f t="shared" si="89"/>
        <v>2015</v>
      </c>
      <c r="T2825" s="9">
        <f>(((I2825/60)/60)/24)+DATE(1970,1,1)</f>
        <v>42094.957638888889</v>
      </c>
      <c r="U2825" s="9">
        <f>(((J2825/60)/60)/24)+DATE(1970,1,1)</f>
        <v>42067.011643518519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88"/>
        <v>50.67</v>
      </c>
      <c r="Q2826" t="s">
        <v>8315</v>
      </c>
      <c r="R2826" t="s">
        <v>8316</v>
      </c>
      <c r="S2826">
        <f t="shared" si="89"/>
        <v>2015</v>
      </c>
      <c r="T2826" s="9">
        <f>(((I2826/60)/60)/24)+DATE(1970,1,1)</f>
        <v>42168.071527777778</v>
      </c>
      <c r="U2826" s="9">
        <f>(((J2826/60)/60)/24)+DATE(1970,1,1)</f>
        <v>42136.270787037036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88"/>
        <v>60.78</v>
      </c>
      <c r="Q2827" t="s">
        <v>8315</v>
      </c>
      <c r="R2827" t="s">
        <v>8316</v>
      </c>
      <c r="S2827">
        <f t="shared" si="89"/>
        <v>2015</v>
      </c>
      <c r="T2827" s="9">
        <f>(((I2827/60)/60)/24)+DATE(1970,1,1)</f>
        <v>42342.792662037042</v>
      </c>
      <c r="U2827" s="9">
        <f>(((J2827/60)/60)/24)+DATE(1970,1,1)</f>
        <v>42312.792662037042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88"/>
        <v>113.42</v>
      </c>
      <c r="Q2828" t="s">
        <v>8315</v>
      </c>
      <c r="R2828" t="s">
        <v>8316</v>
      </c>
      <c r="S2828">
        <f t="shared" si="89"/>
        <v>2015</v>
      </c>
      <c r="T2828" s="9">
        <f>(((I2828/60)/60)/24)+DATE(1970,1,1)</f>
        <v>42195.291666666672</v>
      </c>
      <c r="U2828" s="9">
        <f>(((J2828/60)/60)/24)+DATE(1970,1,1)</f>
        <v>42171.034861111111</v>
      </c>
    </row>
    <row r="2829" spans="1:21" ht="115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88"/>
        <v>104.57</v>
      </c>
      <c r="Q2829" t="s">
        <v>8315</v>
      </c>
      <c r="R2829" t="s">
        <v>8316</v>
      </c>
      <c r="S2829">
        <f t="shared" si="89"/>
        <v>2016</v>
      </c>
      <c r="T2829" s="9">
        <f>(((I2829/60)/60)/24)+DATE(1970,1,1)</f>
        <v>42524.6875</v>
      </c>
      <c r="U2829" s="9">
        <f>(((J2829/60)/60)/24)+DATE(1970,1,1)</f>
        <v>42494.683634259258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88"/>
        <v>98.31</v>
      </c>
      <c r="Q2830" t="s">
        <v>8315</v>
      </c>
      <c r="R2830" t="s">
        <v>8316</v>
      </c>
      <c r="S2830">
        <f t="shared" si="89"/>
        <v>2015</v>
      </c>
      <c r="T2830" s="9">
        <f>(((I2830/60)/60)/24)+DATE(1970,1,1)</f>
        <v>42279.958333333328</v>
      </c>
      <c r="U2830" s="9">
        <f>(((J2830/60)/60)/24)+DATE(1970,1,1)</f>
        <v>42254.264687499999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88"/>
        <v>35.04</v>
      </c>
      <c r="Q2831" t="s">
        <v>8315</v>
      </c>
      <c r="R2831" t="s">
        <v>8316</v>
      </c>
      <c r="S2831">
        <f t="shared" si="89"/>
        <v>2016</v>
      </c>
      <c r="T2831" s="9">
        <f>(((I2831/60)/60)/24)+DATE(1970,1,1)</f>
        <v>42523.434236111112</v>
      </c>
      <c r="U2831" s="9">
        <f>(((J2831/60)/60)/24)+DATE(1970,1,1)</f>
        <v>42495.434236111112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88"/>
        <v>272.73</v>
      </c>
      <c r="Q2832" t="s">
        <v>8315</v>
      </c>
      <c r="R2832" t="s">
        <v>8316</v>
      </c>
      <c r="S2832">
        <f t="shared" si="89"/>
        <v>2014</v>
      </c>
      <c r="T2832" s="9">
        <f>(((I2832/60)/60)/24)+DATE(1970,1,1)</f>
        <v>41771.165972222225</v>
      </c>
      <c r="U2832" s="9">
        <f>(((J2832/60)/60)/24)+DATE(1970,1,1)</f>
        <v>41758.839675925927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88"/>
        <v>63.85</v>
      </c>
      <c r="Q2833" t="s">
        <v>8315</v>
      </c>
      <c r="R2833" t="s">
        <v>8316</v>
      </c>
      <c r="S2833">
        <f t="shared" si="89"/>
        <v>2015</v>
      </c>
      <c r="T2833" s="9">
        <f>(((I2833/60)/60)/24)+DATE(1970,1,1)</f>
        <v>42201.824884259258</v>
      </c>
      <c r="U2833" s="9">
        <f>(((J2833/60)/60)/24)+DATE(1970,1,1)</f>
        <v>42171.824884259258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88"/>
        <v>30.19</v>
      </c>
      <c r="Q2834" t="s">
        <v>8315</v>
      </c>
      <c r="R2834" t="s">
        <v>8316</v>
      </c>
      <c r="S2834">
        <f t="shared" si="89"/>
        <v>2014</v>
      </c>
      <c r="T2834" s="9">
        <f>(((I2834/60)/60)/24)+DATE(1970,1,1)</f>
        <v>41966.916666666672</v>
      </c>
      <c r="U2834" s="9">
        <f>(((J2834/60)/60)/24)+DATE(1970,1,1)</f>
        <v>41938.709421296298</v>
      </c>
    </row>
    <row r="2835" spans="1:21" ht="43.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88"/>
        <v>83.51</v>
      </c>
      <c r="Q2835" t="s">
        <v>8315</v>
      </c>
      <c r="R2835" t="s">
        <v>8316</v>
      </c>
      <c r="S2835">
        <f t="shared" si="89"/>
        <v>2015</v>
      </c>
      <c r="T2835" s="9">
        <f>(((I2835/60)/60)/24)+DATE(1970,1,1)</f>
        <v>42288.083333333328</v>
      </c>
      <c r="U2835" s="9">
        <f>(((J2835/60)/60)/24)+DATE(1970,1,1)</f>
        <v>42268.127696759257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88"/>
        <v>64.760000000000005</v>
      </c>
      <c r="Q2836" t="s">
        <v>8315</v>
      </c>
      <c r="R2836" t="s">
        <v>8316</v>
      </c>
      <c r="S2836">
        <f t="shared" si="89"/>
        <v>2015</v>
      </c>
      <c r="T2836" s="9">
        <f>(((I2836/60)/60)/24)+DATE(1970,1,1)</f>
        <v>42034.959837962961</v>
      </c>
      <c r="U2836" s="9">
        <f>(((J2836/60)/60)/24)+DATE(1970,1,1)</f>
        <v>42019.959837962961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88"/>
        <v>20.12</v>
      </c>
      <c r="Q2837" t="s">
        <v>8315</v>
      </c>
      <c r="R2837" t="s">
        <v>8316</v>
      </c>
      <c r="S2837">
        <f t="shared" si="89"/>
        <v>2015</v>
      </c>
      <c r="T2837" s="9">
        <f>(((I2837/60)/60)/24)+DATE(1970,1,1)</f>
        <v>42343</v>
      </c>
      <c r="U2837" s="9">
        <f>(((J2837/60)/60)/24)+DATE(1970,1,1)</f>
        <v>42313.703900462962</v>
      </c>
    </row>
    <row r="2838" spans="1:21" ht="7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88"/>
        <v>44.09</v>
      </c>
      <c r="Q2838" t="s">
        <v>8315</v>
      </c>
      <c r="R2838" t="s">
        <v>8316</v>
      </c>
      <c r="S2838">
        <f t="shared" si="89"/>
        <v>2017</v>
      </c>
      <c r="T2838" s="9">
        <f>(((I2838/60)/60)/24)+DATE(1970,1,1)</f>
        <v>42784.207638888889</v>
      </c>
      <c r="U2838" s="9">
        <f>(((J2838/60)/60)/24)+DATE(1970,1,1)</f>
        <v>42746.261782407411</v>
      </c>
    </row>
    <row r="2839" spans="1:21" ht="72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88"/>
        <v>40.479999999999997</v>
      </c>
      <c r="Q2839" t="s">
        <v>8315</v>
      </c>
      <c r="R2839" t="s">
        <v>8316</v>
      </c>
      <c r="S2839">
        <f t="shared" si="89"/>
        <v>2015</v>
      </c>
      <c r="T2839" s="9">
        <f>(((I2839/60)/60)/24)+DATE(1970,1,1)</f>
        <v>42347.950046296297</v>
      </c>
      <c r="U2839" s="9">
        <f>(((J2839/60)/60)/24)+DATE(1970,1,1)</f>
        <v>42307.908379629633</v>
      </c>
    </row>
    <row r="2840" spans="1:21" ht="100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88"/>
        <v>44.54</v>
      </c>
      <c r="Q2840" t="s">
        <v>8315</v>
      </c>
      <c r="R2840" t="s">
        <v>8316</v>
      </c>
      <c r="S2840">
        <f t="shared" si="89"/>
        <v>2014</v>
      </c>
      <c r="T2840" s="9">
        <f>(((I2840/60)/60)/24)+DATE(1970,1,1)</f>
        <v>41864.916666666664</v>
      </c>
      <c r="U2840" s="9">
        <f>(((J2840/60)/60)/24)+DATE(1970,1,1)</f>
        <v>41842.607592592591</v>
      </c>
    </row>
    <row r="2841" spans="1:21" ht="7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88"/>
        <v>125.81</v>
      </c>
      <c r="Q2841" t="s">
        <v>8315</v>
      </c>
      <c r="R2841" t="s">
        <v>8316</v>
      </c>
      <c r="S2841">
        <f t="shared" si="89"/>
        <v>2014</v>
      </c>
      <c r="T2841" s="9">
        <f>(((I2841/60)/60)/24)+DATE(1970,1,1)</f>
        <v>41876.207638888889</v>
      </c>
      <c r="U2841" s="9">
        <f>(((J2841/60)/60)/24)+DATE(1970,1,1)</f>
        <v>41853.240208333329</v>
      </c>
    </row>
    <row r="2842" spans="1:21" ht="7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88"/>
        <v>19.7</v>
      </c>
      <c r="Q2842" t="s">
        <v>8315</v>
      </c>
      <c r="R2842" t="s">
        <v>8316</v>
      </c>
      <c r="S2842">
        <f t="shared" si="89"/>
        <v>2015</v>
      </c>
      <c r="T2842" s="9">
        <f>(((I2842/60)/60)/24)+DATE(1970,1,1)</f>
        <v>42081.708333333328</v>
      </c>
      <c r="U2842" s="9">
        <f>(((J2842/60)/60)/24)+DATE(1970,1,1)</f>
        <v>42060.035636574074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88"/>
        <v>10</v>
      </c>
      <c r="Q2843" t="s">
        <v>8315</v>
      </c>
      <c r="R2843" t="s">
        <v>8316</v>
      </c>
      <c r="S2843">
        <f t="shared" si="89"/>
        <v>2015</v>
      </c>
      <c r="T2843" s="9">
        <f>(((I2843/60)/60)/24)+DATE(1970,1,1)</f>
        <v>42351.781215277777</v>
      </c>
      <c r="U2843" s="9">
        <f>(((J2843/60)/60)/24)+DATE(1970,1,1)</f>
        <v>42291.739548611105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88"/>
        <v>0</v>
      </c>
      <c r="Q2844" t="s">
        <v>8315</v>
      </c>
      <c r="R2844" t="s">
        <v>8316</v>
      </c>
      <c r="S2844">
        <f t="shared" si="89"/>
        <v>2014</v>
      </c>
      <c r="T2844" s="9">
        <f>(((I2844/60)/60)/24)+DATE(1970,1,1)</f>
        <v>41811.458333333336</v>
      </c>
      <c r="U2844" s="9">
        <f>(((J2844/60)/60)/24)+DATE(1970,1,1)</f>
        <v>41784.952488425923</v>
      </c>
    </row>
    <row r="2845" spans="1:21" ht="57.6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88"/>
        <v>0</v>
      </c>
      <c r="Q2845" t="s">
        <v>8315</v>
      </c>
      <c r="R2845" t="s">
        <v>8316</v>
      </c>
      <c r="S2845">
        <f t="shared" si="89"/>
        <v>2016</v>
      </c>
      <c r="T2845" s="9">
        <f>(((I2845/60)/60)/24)+DATE(1970,1,1)</f>
        <v>42534.166666666672</v>
      </c>
      <c r="U2845" s="9">
        <f>(((J2845/60)/60)/24)+DATE(1970,1,1)</f>
        <v>42492.737847222219</v>
      </c>
    </row>
    <row r="2846" spans="1:21" ht="7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88"/>
        <v>30</v>
      </c>
      <c r="Q2846" t="s">
        <v>8315</v>
      </c>
      <c r="R2846" t="s">
        <v>8316</v>
      </c>
      <c r="S2846">
        <f t="shared" si="89"/>
        <v>2016</v>
      </c>
      <c r="T2846" s="9">
        <f>(((I2846/60)/60)/24)+DATE(1970,1,1)</f>
        <v>42739.546064814815</v>
      </c>
      <c r="U2846" s="9">
        <f>(((J2846/60)/60)/24)+DATE(1970,1,1)</f>
        <v>42709.546064814815</v>
      </c>
    </row>
    <row r="2847" spans="1:21" ht="100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88"/>
        <v>60.67</v>
      </c>
      <c r="Q2847" t="s">
        <v>8315</v>
      </c>
      <c r="R2847" t="s">
        <v>8316</v>
      </c>
      <c r="S2847">
        <f t="shared" si="89"/>
        <v>2015</v>
      </c>
      <c r="T2847" s="9">
        <f>(((I2847/60)/60)/24)+DATE(1970,1,1)</f>
        <v>42163.016585648147</v>
      </c>
      <c r="U2847" s="9">
        <f>(((J2847/60)/60)/24)+DATE(1970,1,1)</f>
        <v>42103.016585648147</v>
      </c>
    </row>
    <row r="2848" spans="1:21" ht="86.4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88"/>
        <v>0</v>
      </c>
      <c r="Q2848" t="s">
        <v>8315</v>
      </c>
      <c r="R2848" t="s">
        <v>8316</v>
      </c>
      <c r="S2848">
        <f t="shared" si="89"/>
        <v>2015</v>
      </c>
      <c r="T2848" s="9">
        <f>(((I2848/60)/60)/24)+DATE(1970,1,1)</f>
        <v>42153.692060185189</v>
      </c>
      <c r="U2848" s="9">
        <f>(((J2848/60)/60)/24)+DATE(1970,1,1)</f>
        <v>42108.692060185189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88"/>
        <v>0</v>
      </c>
      <c r="Q2849" t="s">
        <v>8315</v>
      </c>
      <c r="R2849" t="s">
        <v>8316</v>
      </c>
      <c r="S2849">
        <f t="shared" si="89"/>
        <v>2016</v>
      </c>
      <c r="T2849" s="9">
        <f>(((I2849/60)/60)/24)+DATE(1970,1,1)</f>
        <v>42513.806307870371</v>
      </c>
      <c r="U2849" s="9">
        <f>(((J2849/60)/60)/24)+DATE(1970,1,1)</f>
        <v>42453.806307870371</v>
      </c>
    </row>
    <row r="2850" spans="1:21" ht="100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88"/>
        <v>23.33</v>
      </c>
      <c r="Q2850" t="s">
        <v>8315</v>
      </c>
      <c r="R2850" t="s">
        <v>8316</v>
      </c>
      <c r="S2850">
        <f t="shared" si="89"/>
        <v>2015</v>
      </c>
      <c r="T2850" s="9">
        <f>(((I2850/60)/60)/24)+DATE(1970,1,1)</f>
        <v>42153.648831018523</v>
      </c>
      <c r="U2850" s="9">
        <f>(((J2850/60)/60)/24)+DATE(1970,1,1)</f>
        <v>42123.648831018523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88"/>
        <v>5</v>
      </c>
      <c r="Q2851" t="s">
        <v>8315</v>
      </c>
      <c r="R2851" t="s">
        <v>8316</v>
      </c>
      <c r="S2851">
        <f t="shared" si="89"/>
        <v>2016</v>
      </c>
      <c r="T2851" s="9">
        <f>(((I2851/60)/60)/24)+DATE(1970,1,1)</f>
        <v>42483.428240740745</v>
      </c>
      <c r="U2851" s="9">
        <f>(((J2851/60)/60)/24)+DATE(1970,1,1)</f>
        <v>42453.428240740745</v>
      </c>
    </row>
    <row r="2852" spans="1:21" ht="7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88"/>
        <v>23.92</v>
      </c>
      <c r="Q2852" t="s">
        <v>8315</v>
      </c>
      <c r="R2852" t="s">
        <v>8316</v>
      </c>
      <c r="S2852">
        <f t="shared" si="89"/>
        <v>2014</v>
      </c>
      <c r="T2852" s="9">
        <f>(((I2852/60)/60)/24)+DATE(1970,1,1)</f>
        <v>41888.007071759261</v>
      </c>
      <c r="U2852" s="9">
        <f>(((J2852/60)/60)/24)+DATE(1970,1,1)</f>
        <v>41858.007071759261</v>
      </c>
    </row>
    <row r="2853" spans="1:21" ht="7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88"/>
        <v>0</v>
      </c>
      <c r="Q2853" t="s">
        <v>8315</v>
      </c>
      <c r="R2853" t="s">
        <v>8316</v>
      </c>
      <c r="S2853">
        <f t="shared" si="89"/>
        <v>2016</v>
      </c>
      <c r="T2853" s="9">
        <f>(((I2853/60)/60)/24)+DATE(1970,1,1)</f>
        <v>42398.970138888893</v>
      </c>
      <c r="U2853" s="9">
        <f>(((J2853/60)/60)/24)+DATE(1970,1,1)</f>
        <v>42390.002650462964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88"/>
        <v>15.83</v>
      </c>
      <c r="Q2854" t="s">
        <v>8315</v>
      </c>
      <c r="R2854" t="s">
        <v>8316</v>
      </c>
      <c r="S2854">
        <f t="shared" si="89"/>
        <v>2014</v>
      </c>
      <c r="T2854" s="9">
        <f>(((I2854/60)/60)/24)+DATE(1970,1,1)</f>
        <v>41811.045173611114</v>
      </c>
      <c r="U2854" s="9">
        <f>(((J2854/60)/60)/24)+DATE(1970,1,1)</f>
        <v>41781.045173611114</v>
      </c>
    </row>
    <row r="2855" spans="1:21" ht="57.6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88"/>
        <v>0</v>
      </c>
      <c r="Q2855" t="s">
        <v>8315</v>
      </c>
      <c r="R2855" t="s">
        <v>8316</v>
      </c>
      <c r="S2855">
        <f t="shared" si="89"/>
        <v>2014</v>
      </c>
      <c r="T2855" s="9">
        <f>(((I2855/60)/60)/24)+DATE(1970,1,1)</f>
        <v>41896.190937499996</v>
      </c>
      <c r="U2855" s="9">
        <f>(((J2855/60)/60)/24)+DATE(1970,1,1)</f>
        <v>41836.190937499996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88"/>
        <v>29.79</v>
      </c>
      <c r="Q2856" t="s">
        <v>8315</v>
      </c>
      <c r="R2856" t="s">
        <v>8316</v>
      </c>
      <c r="S2856">
        <f t="shared" si="89"/>
        <v>2015</v>
      </c>
      <c r="T2856" s="9">
        <f>(((I2856/60)/60)/24)+DATE(1970,1,1)</f>
        <v>42131.71665509259</v>
      </c>
      <c r="U2856" s="9">
        <f>(((J2856/60)/60)/24)+DATE(1970,1,1)</f>
        <v>42111.71665509259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88"/>
        <v>60</v>
      </c>
      <c r="Q2857" t="s">
        <v>8315</v>
      </c>
      <c r="R2857" t="s">
        <v>8316</v>
      </c>
      <c r="S2857">
        <f t="shared" si="89"/>
        <v>2016</v>
      </c>
      <c r="T2857" s="9">
        <f>(((I2857/60)/60)/24)+DATE(1970,1,1)</f>
        <v>42398.981944444444</v>
      </c>
      <c r="U2857" s="9">
        <f>(((J2857/60)/60)/24)+DATE(1970,1,1)</f>
        <v>42370.007766203707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88"/>
        <v>24.33</v>
      </c>
      <c r="Q2858" t="s">
        <v>8315</v>
      </c>
      <c r="R2858" t="s">
        <v>8316</v>
      </c>
      <c r="S2858">
        <f t="shared" si="89"/>
        <v>2015</v>
      </c>
      <c r="T2858" s="9">
        <f>(((I2858/60)/60)/24)+DATE(1970,1,1)</f>
        <v>42224.898611111115</v>
      </c>
      <c r="U2858" s="9">
        <f>(((J2858/60)/60)/24)+DATE(1970,1,1)</f>
        <v>42165.037581018521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88"/>
        <v>500</v>
      </c>
      <c r="Q2859" t="s">
        <v>8315</v>
      </c>
      <c r="R2859" t="s">
        <v>8316</v>
      </c>
      <c r="S2859">
        <f t="shared" si="89"/>
        <v>2016</v>
      </c>
      <c r="T2859" s="9">
        <f>(((I2859/60)/60)/24)+DATE(1970,1,1)</f>
        <v>42786.75</v>
      </c>
      <c r="U2859" s="9">
        <f>(((J2859/60)/60)/24)+DATE(1970,1,1)</f>
        <v>42726.920081018514</v>
      </c>
    </row>
    <row r="2860" spans="1:21" ht="7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88"/>
        <v>0</v>
      </c>
      <c r="Q2860" t="s">
        <v>8315</v>
      </c>
      <c r="R2860" t="s">
        <v>8316</v>
      </c>
      <c r="S2860">
        <f t="shared" si="89"/>
        <v>2014</v>
      </c>
      <c r="T2860" s="9">
        <f>(((I2860/60)/60)/24)+DATE(1970,1,1)</f>
        <v>41978.477777777778</v>
      </c>
      <c r="U2860" s="9">
        <f>(((J2860/60)/60)/24)+DATE(1970,1,1)</f>
        <v>41954.545081018514</v>
      </c>
    </row>
    <row r="2861" spans="1:21" ht="57.6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88"/>
        <v>35</v>
      </c>
      <c r="Q2861" t="s">
        <v>8315</v>
      </c>
      <c r="R2861" t="s">
        <v>8316</v>
      </c>
      <c r="S2861">
        <f t="shared" si="89"/>
        <v>2015</v>
      </c>
      <c r="T2861" s="9">
        <f>(((I2861/60)/60)/24)+DATE(1970,1,1)</f>
        <v>42293.362314814818</v>
      </c>
      <c r="U2861" s="9">
        <f>(((J2861/60)/60)/24)+DATE(1970,1,1)</f>
        <v>42233.362314814818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88"/>
        <v>29.56</v>
      </c>
      <c r="Q2862" t="s">
        <v>8315</v>
      </c>
      <c r="R2862" t="s">
        <v>8316</v>
      </c>
      <c r="S2862">
        <f t="shared" si="89"/>
        <v>2016</v>
      </c>
      <c r="T2862" s="9">
        <f>(((I2862/60)/60)/24)+DATE(1970,1,1)</f>
        <v>42540.800648148142</v>
      </c>
      <c r="U2862" s="9">
        <f>(((J2862/60)/60)/24)+DATE(1970,1,1)</f>
        <v>42480.800648148142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88"/>
        <v>26.67</v>
      </c>
      <c r="Q2863" t="s">
        <v>8315</v>
      </c>
      <c r="R2863" t="s">
        <v>8316</v>
      </c>
      <c r="S2863">
        <f t="shared" si="89"/>
        <v>2015</v>
      </c>
      <c r="T2863" s="9">
        <f>(((I2863/60)/60)/24)+DATE(1970,1,1)</f>
        <v>42271.590833333335</v>
      </c>
      <c r="U2863" s="9">
        <f>(((J2863/60)/60)/24)+DATE(1970,1,1)</f>
        <v>42257.590833333335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88"/>
        <v>18.329999999999998</v>
      </c>
      <c r="Q2864" t="s">
        <v>8315</v>
      </c>
      <c r="R2864" t="s">
        <v>8316</v>
      </c>
      <c r="S2864">
        <f t="shared" si="89"/>
        <v>2014</v>
      </c>
      <c r="T2864" s="9">
        <f>(((I2864/60)/60)/24)+DATE(1970,1,1)</f>
        <v>41814.789687500001</v>
      </c>
      <c r="U2864" s="9">
        <f>(((J2864/60)/60)/24)+DATE(1970,1,1)</f>
        <v>41784.789687500001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88"/>
        <v>20</v>
      </c>
      <c r="Q2865" t="s">
        <v>8315</v>
      </c>
      <c r="R2865" t="s">
        <v>8316</v>
      </c>
      <c r="S2865">
        <f t="shared" si="89"/>
        <v>2014</v>
      </c>
      <c r="T2865" s="9">
        <f>(((I2865/60)/60)/24)+DATE(1970,1,1)</f>
        <v>41891.675034722226</v>
      </c>
      <c r="U2865" s="9">
        <f>(((J2865/60)/60)/24)+DATE(1970,1,1)</f>
        <v>41831.675034722226</v>
      </c>
    </row>
    <row r="2866" spans="1:21" ht="57.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88"/>
        <v>13.33</v>
      </c>
      <c r="Q2866" t="s">
        <v>8315</v>
      </c>
      <c r="R2866" t="s">
        <v>8316</v>
      </c>
      <c r="S2866">
        <f t="shared" si="89"/>
        <v>2015</v>
      </c>
      <c r="T2866" s="9">
        <f>(((I2866/60)/60)/24)+DATE(1970,1,1)</f>
        <v>42202.554166666669</v>
      </c>
      <c r="U2866" s="9">
        <f>(((J2866/60)/60)/24)+DATE(1970,1,1)</f>
        <v>42172.613506944443</v>
      </c>
    </row>
    <row r="2867" spans="1:21" ht="7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88"/>
        <v>0</v>
      </c>
      <c r="Q2867" t="s">
        <v>8315</v>
      </c>
      <c r="R2867" t="s">
        <v>8316</v>
      </c>
      <c r="S2867">
        <f t="shared" si="89"/>
        <v>2014</v>
      </c>
      <c r="T2867" s="9">
        <f>(((I2867/60)/60)/24)+DATE(1970,1,1)</f>
        <v>42010.114108796297</v>
      </c>
      <c r="U2867" s="9">
        <f>(((J2867/60)/60)/24)+DATE(1970,1,1)</f>
        <v>41950.114108796297</v>
      </c>
    </row>
    <row r="2868" spans="1:21" ht="57.6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88"/>
        <v>22.5</v>
      </c>
      <c r="Q2868" t="s">
        <v>8315</v>
      </c>
      <c r="R2868" t="s">
        <v>8316</v>
      </c>
      <c r="S2868">
        <f t="shared" si="89"/>
        <v>2016</v>
      </c>
      <c r="T2868" s="9">
        <f>(((I2868/60)/60)/24)+DATE(1970,1,1)</f>
        <v>42657.916666666672</v>
      </c>
      <c r="U2868" s="9">
        <f>(((J2868/60)/60)/24)+DATE(1970,1,1)</f>
        <v>42627.955104166671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88"/>
        <v>50.4</v>
      </c>
      <c r="Q2869" t="s">
        <v>8315</v>
      </c>
      <c r="R2869" t="s">
        <v>8316</v>
      </c>
      <c r="S2869">
        <f t="shared" si="89"/>
        <v>2016</v>
      </c>
      <c r="T2869" s="9">
        <f>(((I2869/60)/60)/24)+DATE(1970,1,1)</f>
        <v>42555.166666666672</v>
      </c>
      <c r="U2869" s="9">
        <f>(((J2869/60)/60)/24)+DATE(1970,1,1)</f>
        <v>42531.195277777777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88"/>
        <v>105.03</v>
      </c>
      <c r="Q2870" t="s">
        <v>8315</v>
      </c>
      <c r="R2870" t="s">
        <v>8316</v>
      </c>
      <c r="S2870">
        <f t="shared" si="89"/>
        <v>2016</v>
      </c>
      <c r="T2870" s="9">
        <f>(((I2870/60)/60)/24)+DATE(1970,1,1)</f>
        <v>42648.827013888891</v>
      </c>
      <c r="U2870" s="9">
        <f>(((J2870/60)/60)/24)+DATE(1970,1,1)</f>
        <v>42618.827013888891</v>
      </c>
    </row>
    <row r="2871" spans="1:21" ht="100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88"/>
        <v>35.4</v>
      </c>
      <c r="Q2871" t="s">
        <v>8315</v>
      </c>
      <c r="R2871" t="s">
        <v>8316</v>
      </c>
      <c r="S2871">
        <f t="shared" si="89"/>
        <v>2016</v>
      </c>
      <c r="T2871" s="9">
        <f>(((I2871/60)/60)/24)+DATE(1970,1,1)</f>
        <v>42570.593530092592</v>
      </c>
      <c r="U2871" s="9">
        <f>(((J2871/60)/60)/24)+DATE(1970,1,1)</f>
        <v>42540.593530092592</v>
      </c>
    </row>
    <row r="2872" spans="1:21" ht="7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88"/>
        <v>83.33</v>
      </c>
      <c r="Q2872" t="s">
        <v>8315</v>
      </c>
      <c r="R2872" t="s">
        <v>8316</v>
      </c>
      <c r="S2872">
        <f t="shared" si="89"/>
        <v>2014</v>
      </c>
      <c r="T2872" s="9">
        <f>(((I2872/60)/60)/24)+DATE(1970,1,1)</f>
        <v>41776.189409722225</v>
      </c>
      <c r="U2872" s="9">
        <f>(((J2872/60)/60)/24)+DATE(1970,1,1)</f>
        <v>41746.189409722225</v>
      </c>
    </row>
    <row r="2873" spans="1:21" ht="57.6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88"/>
        <v>35.92</v>
      </c>
      <c r="Q2873" t="s">
        <v>8315</v>
      </c>
      <c r="R2873" t="s">
        <v>8316</v>
      </c>
      <c r="S2873">
        <f t="shared" si="89"/>
        <v>2014</v>
      </c>
      <c r="T2873" s="9">
        <f>(((I2873/60)/60)/24)+DATE(1970,1,1)</f>
        <v>41994.738576388889</v>
      </c>
      <c r="U2873" s="9">
        <f>(((J2873/60)/60)/24)+DATE(1970,1,1)</f>
        <v>41974.738576388889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88"/>
        <v>0</v>
      </c>
      <c r="Q2874" t="s">
        <v>8315</v>
      </c>
      <c r="R2874" t="s">
        <v>8316</v>
      </c>
      <c r="S2874">
        <f t="shared" si="89"/>
        <v>2015</v>
      </c>
      <c r="T2874" s="9">
        <f>(((I2874/60)/60)/24)+DATE(1970,1,1)</f>
        <v>42175.11618055556</v>
      </c>
      <c r="U2874" s="9">
        <f>(((J2874/60)/60)/24)+DATE(1970,1,1)</f>
        <v>42115.11618055556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88"/>
        <v>119.13</v>
      </c>
      <c r="Q2875" t="s">
        <v>8315</v>
      </c>
      <c r="R2875" t="s">
        <v>8316</v>
      </c>
      <c r="S2875">
        <f t="shared" si="89"/>
        <v>2014</v>
      </c>
      <c r="T2875" s="9">
        <f>(((I2875/60)/60)/24)+DATE(1970,1,1)</f>
        <v>42032.817488425921</v>
      </c>
      <c r="U2875" s="9">
        <f>(((J2875/60)/60)/24)+DATE(1970,1,1)</f>
        <v>42002.817488425921</v>
      </c>
    </row>
    <row r="2876" spans="1:21" ht="57.6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88"/>
        <v>90.33</v>
      </c>
      <c r="Q2876" t="s">
        <v>8315</v>
      </c>
      <c r="R2876" t="s">
        <v>8316</v>
      </c>
      <c r="S2876">
        <f t="shared" si="89"/>
        <v>2016</v>
      </c>
      <c r="T2876" s="9">
        <f>(((I2876/60)/60)/24)+DATE(1970,1,1)</f>
        <v>42752.84474537037</v>
      </c>
      <c r="U2876" s="9">
        <f>(((J2876/60)/60)/24)+DATE(1970,1,1)</f>
        <v>42722.84474537037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88"/>
        <v>2.33</v>
      </c>
      <c r="Q2877" t="s">
        <v>8315</v>
      </c>
      <c r="R2877" t="s">
        <v>8316</v>
      </c>
      <c r="S2877">
        <f t="shared" si="89"/>
        <v>2016</v>
      </c>
      <c r="T2877" s="9">
        <f>(((I2877/60)/60)/24)+DATE(1970,1,1)</f>
        <v>42495.128391203703</v>
      </c>
      <c r="U2877" s="9">
        <f>(((J2877/60)/60)/24)+DATE(1970,1,1)</f>
        <v>42465.128391203703</v>
      </c>
    </row>
    <row r="2878" spans="1:21" ht="57.6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88"/>
        <v>0</v>
      </c>
      <c r="Q2878" t="s">
        <v>8315</v>
      </c>
      <c r="R2878" t="s">
        <v>8316</v>
      </c>
      <c r="S2878">
        <f t="shared" si="89"/>
        <v>2015</v>
      </c>
      <c r="T2878" s="9">
        <f>(((I2878/60)/60)/24)+DATE(1970,1,1)</f>
        <v>42201.743969907402</v>
      </c>
      <c r="U2878" s="9">
        <f>(((J2878/60)/60)/24)+DATE(1970,1,1)</f>
        <v>42171.743969907402</v>
      </c>
    </row>
    <row r="2879" spans="1:21" ht="57.6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88"/>
        <v>108.33</v>
      </c>
      <c r="Q2879" t="s">
        <v>8315</v>
      </c>
      <c r="R2879" t="s">
        <v>8316</v>
      </c>
      <c r="S2879">
        <f t="shared" si="89"/>
        <v>2016</v>
      </c>
      <c r="T2879" s="9">
        <f>(((I2879/60)/60)/24)+DATE(1970,1,1)</f>
        <v>42704.708333333328</v>
      </c>
      <c r="U2879" s="9">
        <f>(((J2879/60)/60)/24)+DATE(1970,1,1)</f>
        <v>42672.955138888887</v>
      </c>
    </row>
    <row r="2880" spans="1:21" ht="86.4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88"/>
        <v>15.75</v>
      </c>
      <c r="Q2880" t="s">
        <v>8315</v>
      </c>
      <c r="R2880" t="s">
        <v>8316</v>
      </c>
      <c r="S2880">
        <f t="shared" si="89"/>
        <v>2015</v>
      </c>
      <c r="T2880" s="9">
        <f>(((I2880/60)/60)/24)+DATE(1970,1,1)</f>
        <v>42188.615682870368</v>
      </c>
      <c r="U2880" s="9">
        <f>(((J2880/60)/60)/24)+DATE(1970,1,1)</f>
        <v>42128.615682870368</v>
      </c>
    </row>
    <row r="2881" spans="1:21" ht="7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88"/>
        <v>29</v>
      </c>
      <c r="Q2881" t="s">
        <v>8315</v>
      </c>
      <c r="R2881" t="s">
        <v>8316</v>
      </c>
      <c r="S2881">
        <f t="shared" si="89"/>
        <v>2015</v>
      </c>
      <c r="T2881" s="9">
        <f>(((I2881/60)/60)/24)+DATE(1970,1,1)</f>
        <v>42389.725243055553</v>
      </c>
      <c r="U2881" s="9">
        <f>(((J2881/60)/60)/24)+DATE(1970,1,1)</f>
        <v>42359.725243055553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88"/>
        <v>96.55</v>
      </c>
      <c r="Q2882" t="s">
        <v>8315</v>
      </c>
      <c r="R2882" t="s">
        <v>8316</v>
      </c>
      <c r="S2882">
        <f t="shared" si="89"/>
        <v>2015</v>
      </c>
      <c r="T2882" s="9">
        <f>(((I2882/60)/60)/24)+DATE(1970,1,1)</f>
        <v>42236.711805555555</v>
      </c>
      <c r="U2882" s="9">
        <f>(((J2882/60)/60)/24)+DATE(1970,1,1)</f>
        <v>42192.905694444446</v>
      </c>
    </row>
    <row r="2883" spans="1:21" ht="86.4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90">IFERROR(ROUND(E2883/L2883,2),0)</f>
        <v>0</v>
      </c>
      <c r="Q2883" t="s">
        <v>8315</v>
      </c>
      <c r="R2883" t="s">
        <v>8316</v>
      </c>
      <c r="S2883">
        <f t="shared" ref="S2883:S2946" si="91">YEAR(U2883)</f>
        <v>2014</v>
      </c>
      <c r="T2883" s="9">
        <f>(((I2883/60)/60)/24)+DATE(1970,1,1)</f>
        <v>41976.639305555553</v>
      </c>
      <c r="U2883" s="9">
        <f>(((J2883/60)/60)/24)+DATE(1970,1,1)</f>
        <v>41916.597638888888</v>
      </c>
    </row>
    <row r="2884" spans="1:21" ht="100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90"/>
        <v>63</v>
      </c>
      <c r="Q2884" t="s">
        <v>8315</v>
      </c>
      <c r="R2884" t="s">
        <v>8316</v>
      </c>
      <c r="S2884">
        <f t="shared" si="91"/>
        <v>2016</v>
      </c>
      <c r="T2884" s="9">
        <f>(((I2884/60)/60)/24)+DATE(1970,1,1)</f>
        <v>42491.596273148149</v>
      </c>
      <c r="U2884" s="9">
        <f>(((J2884/60)/60)/24)+DATE(1970,1,1)</f>
        <v>42461.596273148149</v>
      </c>
    </row>
    <row r="2885" spans="1:21" ht="7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90"/>
        <v>381.6</v>
      </c>
      <c r="Q2885" t="s">
        <v>8315</v>
      </c>
      <c r="R2885" t="s">
        <v>8316</v>
      </c>
      <c r="S2885">
        <f t="shared" si="91"/>
        <v>2016</v>
      </c>
      <c r="T2885" s="9">
        <f>(((I2885/60)/60)/24)+DATE(1970,1,1)</f>
        <v>42406.207638888889</v>
      </c>
      <c r="U2885" s="9">
        <f>(((J2885/60)/60)/24)+DATE(1970,1,1)</f>
        <v>42370.90320601852</v>
      </c>
    </row>
    <row r="2886" spans="1:21" ht="57.6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90"/>
        <v>46.25</v>
      </c>
      <c r="Q2886" t="s">
        <v>8315</v>
      </c>
      <c r="R2886" t="s">
        <v>8316</v>
      </c>
      <c r="S2886">
        <f t="shared" si="91"/>
        <v>2014</v>
      </c>
      <c r="T2886" s="9">
        <f>(((I2886/60)/60)/24)+DATE(1970,1,1)</f>
        <v>41978.727256944447</v>
      </c>
      <c r="U2886" s="9">
        <f>(((J2886/60)/60)/24)+DATE(1970,1,1)</f>
        <v>41948.727256944447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90"/>
        <v>26</v>
      </c>
      <c r="Q2887" t="s">
        <v>8315</v>
      </c>
      <c r="R2887" t="s">
        <v>8316</v>
      </c>
      <c r="S2887">
        <f t="shared" si="91"/>
        <v>2015</v>
      </c>
      <c r="T2887" s="9">
        <f>(((I2887/60)/60)/24)+DATE(1970,1,1)</f>
        <v>42077.034733796296</v>
      </c>
      <c r="U2887" s="9">
        <f>(((J2887/60)/60)/24)+DATE(1970,1,1)</f>
        <v>42047.07640046296</v>
      </c>
    </row>
    <row r="2888" spans="1:21" ht="7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90"/>
        <v>10</v>
      </c>
      <c r="Q2888" t="s">
        <v>8315</v>
      </c>
      <c r="R2888" t="s">
        <v>8316</v>
      </c>
      <c r="S2888">
        <f t="shared" si="91"/>
        <v>2015</v>
      </c>
      <c r="T2888" s="9">
        <f>(((I2888/60)/60)/24)+DATE(1970,1,1)</f>
        <v>42266.165972222225</v>
      </c>
      <c r="U2888" s="9">
        <f>(((J2888/60)/60)/24)+DATE(1970,1,1)</f>
        <v>42261.632916666669</v>
      </c>
    </row>
    <row r="2889" spans="1:21" ht="86.4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90"/>
        <v>5</v>
      </c>
      <c r="Q2889" t="s">
        <v>8315</v>
      </c>
      <c r="R2889" t="s">
        <v>8316</v>
      </c>
      <c r="S2889">
        <f t="shared" si="91"/>
        <v>2014</v>
      </c>
      <c r="T2889" s="9">
        <f>(((I2889/60)/60)/24)+DATE(1970,1,1)</f>
        <v>42015.427361111113</v>
      </c>
      <c r="U2889" s="9">
        <f>(((J2889/60)/60)/24)+DATE(1970,1,1)</f>
        <v>41985.427361111113</v>
      </c>
    </row>
    <row r="2890" spans="1:21" ht="86.4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90"/>
        <v>0</v>
      </c>
      <c r="Q2890" t="s">
        <v>8315</v>
      </c>
      <c r="R2890" t="s">
        <v>8316</v>
      </c>
      <c r="S2890">
        <f t="shared" si="91"/>
        <v>2014</v>
      </c>
      <c r="T2890" s="9">
        <f>(((I2890/60)/60)/24)+DATE(1970,1,1)</f>
        <v>41930.207638888889</v>
      </c>
      <c r="U2890" s="9">
        <f>(((J2890/60)/60)/24)+DATE(1970,1,1)</f>
        <v>41922.535185185188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90"/>
        <v>81.569999999999993</v>
      </c>
      <c r="Q2891" t="s">
        <v>8315</v>
      </c>
      <c r="R2891" t="s">
        <v>8316</v>
      </c>
      <c r="S2891">
        <f t="shared" si="91"/>
        <v>2014</v>
      </c>
      <c r="T2891" s="9">
        <f>(((I2891/60)/60)/24)+DATE(1970,1,1)</f>
        <v>41880.863252314812</v>
      </c>
      <c r="U2891" s="9">
        <f>(((J2891/60)/60)/24)+DATE(1970,1,1)</f>
        <v>41850.863252314812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90"/>
        <v>7</v>
      </c>
      <c r="Q2892" t="s">
        <v>8315</v>
      </c>
      <c r="R2892" t="s">
        <v>8316</v>
      </c>
      <c r="S2892">
        <f t="shared" si="91"/>
        <v>2014</v>
      </c>
      <c r="T2892" s="9">
        <f>(((I2892/60)/60)/24)+DATE(1970,1,1)</f>
        <v>41860.125</v>
      </c>
      <c r="U2892" s="9">
        <f>(((J2892/60)/60)/24)+DATE(1970,1,1)</f>
        <v>41831.742962962962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90"/>
        <v>27.3</v>
      </c>
      <c r="Q2893" t="s">
        <v>8315</v>
      </c>
      <c r="R2893" t="s">
        <v>8316</v>
      </c>
      <c r="S2893">
        <f t="shared" si="91"/>
        <v>2016</v>
      </c>
      <c r="T2893" s="9">
        <f>(((I2893/60)/60)/24)+DATE(1970,1,1)</f>
        <v>42475.84175925926</v>
      </c>
      <c r="U2893" s="9">
        <f>(((J2893/60)/60)/24)+DATE(1970,1,1)</f>
        <v>42415.883425925931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90"/>
        <v>29.41</v>
      </c>
      <c r="Q2894" t="s">
        <v>8315</v>
      </c>
      <c r="R2894" t="s">
        <v>8316</v>
      </c>
      <c r="S2894">
        <f t="shared" si="91"/>
        <v>2014</v>
      </c>
      <c r="T2894" s="9">
        <f>(((I2894/60)/60)/24)+DATE(1970,1,1)</f>
        <v>41876.875</v>
      </c>
      <c r="U2894" s="9">
        <f>(((J2894/60)/60)/24)+DATE(1970,1,1)</f>
        <v>41869.714166666665</v>
      </c>
    </row>
    <row r="2895" spans="1:21" ht="43.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90"/>
        <v>12.5</v>
      </c>
      <c r="Q2895" t="s">
        <v>8315</v>
      </c>
      <c r="R2895" t="s">
        <v>8316</v>
      </c>
      <c r="S2895">
        <f t="shared" si="91"/>
        <v>2014</v>
      </c>
      <c r="T2895" s="9">
        <f>(((I2895/60)/60)/24)+DATE(1970,1,1)</f>
        <v>42013.083333333328</v>
      </c>
      <c r="U2895" s="9">
        <f>(((J2895/60)/60)/24)+DATE(1970,1,1)</f>
        <v>41953.773090277777</v>
      </c>
    </row>
    <row r="2896" spans="1:21" ht="72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90"/>
        <v>0</v>
      </c>
      <c r="Q2896" t="s">
        <v>8315</v>
      </c>
      <c r="R2896" t="s">
        <v>8316</v>
      </c>
      <c r="S2896">
        <f t="shared" si="91"/>
        <v>2015</v>
      </c>
      <c r="T2896" s="9">
        <f>(((I2896/60)/60)/24)+DATE(1970,1,1)</f>
        <v>42097.944618055553</v>
      </c>
      <c r="U2896" s="9">
        <f>(((J2896/60)/60)/24)+DATE(1970,1,1)</f>
        <v>42037.986284722225</v>
      </c>
    </row>
    <row r="2897" spans="1:21" ht="86.4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90"/>
        <v>5.75</v>
      </c>
      <c r="Q2897" t="s">
        <v>8315</v>
      </c>
      <c r="R2897" t="s">
        <v>8316</v>
      </c>
      <c r="S2897">
        <f t="shared" si="91"/>
        <v>2014</v>
      </c>
      <c r="T2897" s="9">
        <f>(((I2897/60)/60)/24)+DATE(1970,1,1)</f>
        <v>41812.875</v>
      </c>
      <c r="U2897" s="9">
        <f>(((J2897/60)/60)/24)+DATE(1970,1,1)</f>
        <v>41811.555462962962</v>
      </c>
    </row>
    <row r="2898" spans="1:21" ht="100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90"/>
        <v>52.08</v>
      </c>
      <c r="Q2898" t="s">
        <v>8315</v>
      </c>
      <c r="R2898" t="s">
        <v>8316</v>
      </c>
      <c r="S2898">
        <f t="shared" si="91"/>
        <v>2016</v>
      </c>
      <c r="T2898" s="9">
        <f>(((I2898/60)/60)/24)+DATE(1970,1,1)</f>
        <v>42716.25</v>
      </c>
      <c r="U2898" s="9">
        <f>(((J2898/60)/60)/24)+DATE(1970,1,1)</f>
        <v>42701.908807870372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90"/>
        <v>183.33</v>
      </c>
      <c r="Q2899" t="s">
        <v>8315</v>
      </c>
      <c r="R2899" t="s">
        <v>8316</v>
      </c>
      <c r="S2899">
        <f t="shared" si="91"/>
        <v>2015</v>
      </c>
      <c r="T2899" s="9">
        <f>(((I2899/60)/60)/24)+DATE(1970,1,1)</f>
        <v>42288.645196759258</v>
      </c>
      <c r="U2899" s="9">
        <f>(((J2899/60)/60)/24)+DATE(1970,1,1)</f>
        <v>42258.646504629629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90"/>
        <v>26.33</v>
      </c>
      <c r="Q2900" t="s">
        <v>8315</v>
      </c>
      <c r="R2900" t="s">
        <v>8316</v>
      </c>
      <c r="S2900">
        <f t="shared" si="91"/>
        <v>2015</v>
      </c>
      <c r="T2900" s="9">
        <f>(((I2900/60)/60)/24)+DATE(1970,1,1)</f>
        <v>42308.664965277778</v>
      </c>
      <c r="U2900" s="9">
        <f>(((J2900/60)/60)/24)+DATE(1970,1,1)</f>
        <v>42278.664965277778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90"/>
        <v>0</v>
      </c>
      <c r="Q2901" t="s">
        <v>8315</v>
      </c>
      <c r="R2901" t="s">
        <v>8316</v>
      </c>
      <c r="S2901">
        <f t="shared" si="91"/>
        <v>2016</v>
      </c>
      <c r="T2901" s="9">
        <f>(((I2901/60)/60)/24)+DATE(1970,1,1)</f>
        <v>42575.078217592592</v>
      </c>
      <c r="U2901" s="9">
        <f>(((J2901/60)/60)/24)+DATE(1970,1,1)</f>
        <v>42515.078217592592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90"/>
        <v>486.43</v>
      </c>
      <c r="Q2902" t="s">
        <v>8315</v>
      </c>
      <c r="R2902" t="s">
        <v>8316</v>
      </c>
      <c r="S2902">
        <f t="shared" si="91"/>
        <v>2014</v>
      </c>
      <c r="T2902" s="9">
        <f>(((I2902/60)/60)/24)+DATE(1970,1,1)</f>
        <v>41860.234166666669</v>
      </c>
      <c r="U2902" s="9">
        <f>(((J2902/60)/60)/24)+DATE(1970,1,1)</f>
        <v>41830.234166666669</v>
      </c>
    </row>
    <row r="2903" spans="1:21" ht="57.6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90"/>
        <v>3</v>
      </c>
      <c r="Q2903" t="s">
        <v>8315</v>
      </c>
      <c r="R2903" t="s">
        <v>8316</v>
      </c>
      <c r="S2903">
        <f t="shared" si="91"/>
        <v>2014</v>
      </c>
      <c r="T2903" s="9">
        <f>(((I2903/60)/60)/24)+DATE(1970,1,1)</f>
        <v>42042.904386574075</v>
      </c>
      <c r="U2903" s="9">
        <f>(((J2903/60)/60)/24)+DATE(1970,1,1)</f>
        <v>41982.904386574075</v>
      </c>
    </row>
    <row r="2904" spans="1:21" ht="86.4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90"/>
        <v>25</v>
      </c>
      <c r="Q2904" t="s">
        <v>8315</v>
      </c>
      <c r="R2904" t="s">
        <v>8316</v>
      </c>
      <c r="S2904">
        <f t="shared" si="91"/>
        <v>2015</v>
      </c>
      <c r="T2904" s="9">
        <f>(((I2904/60)/60)/24)+DATE(1970,1,1)</f>
        <v>42240.439768518518</v>
      </c>
      <c r="U2904" s="9">
        <f>(((J2904/60)/60)/24)+DATE(1970,1,1)</f>
        <v>42210.439768518518</v>
      </c>
    </row>
    <row r="2905" spans="1:21" ht="86.4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90"/>
        <v>9.75</v>
      </c>
      <c r="Q2905" t="s">
        <v>8315</v>
      </c>
      <c r="R2905" t="s">
        <v>8316</v>
      </c>
      <c r="S2905">
        <f t="shared" si="91"/>
        <v>2015</v>
      </c>
      <c r="T2905" s="9">
        <f>(((I2905/60)/60)/24)+DATE(1970,1,1)</f>
        <v>42256.166874999995</v>
      </c>
      <c r="U2905" s="9">
        <f>(((J2905/60)/60)/24)+DATE(1970,1,1)</f>
        <v>42196.166874999995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90"/>
        <v>18.75</v>
      </c>
      <c r="Q2906" t="s">
        <v>8315</v>
      </c>
      <c r="R2906" t="s">
        <v>8316</v>
      </c>
      <c r="S2906">
        <f t="shared" si="91"/>
        <v>2014</v>
      </c>
      <c r="T2906" s="9">
        <f>(((I2906/60)/60)/24)+DATE(1970,1,1)</f>
        <v>41952.5</v>
      </c>
      <c r="U2906" s="9">
        <f>(((J2906/60)/60)/24)+DATE(1970,1,1)</f>
        <v>41940.967951388891</v>
      </c>
    </row>
    <row r="2907" spans="1:21" ht="7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90"/>
        <v>36.590000000000003</v>
      </c>
      <c r="Q2907" t="s">
        <v>8315</v>
      </c>
      <c r="R2907" t="s">
        <v>8316</v>
      </c>
      <c r="S2907">
        <f t="shared" si="91"/>
        <v>2016</v>
      </c>
      <c r="T2907" s="9">
        <f>(((I2907/60)/60)/24)+DATE(1970,1,1)</f>
        <v>42620.056863425925</v>
      </c>
      <c r="U2907" s="9">
        <f>(((J2907/60)/60)/24)+DATE(1970,1,1)</f>
        <v>42606.056863425925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90"/>
        <v>80.709999999999994</v>
      </c>
      <c r="Q2908" t="s">
        <v>8315</v>
      </c>
      <c r="R2908" t="s">
        <v>8316</v>
      </c>
      <c r="S2908">
        <f t="shared" si="91"/>
        <v>2015</v>
      </c>
      <c r="T2908" s="9">
        <f>(((I2908/60)/60)/24)+DATE(1970,1,1)</f>
        <v>42217.041666666672</v>
      </c>
      <c r="U2908" s="9">
        <f>(((J2908/60)/60)/24)+DATE(1970,1,1)</f>
        <v>42199.648912037039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90"/>
        <v>1</v>
      </c>
      <c r="Q2909" t="s">
        <v>8315</v>
      </c>
      <c r="R2909" t="s">
        <v>8316</v>
      </c>
      <c r="S2909">
        <f t="shared" si="91"/>
        <v>2016</v>
      </c>
      <c r="T2909" s="9">
        <f>(((I2909/60)/60)/24)+DATE(1970,1,1)</f>
        <v>42504.877743055549</v>
      </c>
      <c r="U2909" s="9">
        <f>(((J2909/60)/60)/24)+DATE(1970,1,1)</f>
        <v>42444.877743055549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90"/>
        <v>52.8</v>
      </c>
      <c r="Q2910" t="s">
        <v>8315</v>
      </c>
      <c r="R2910" t="s">
        <v>8316</v>
      </c>
      <c r="S2910">
        <f t="shared" si="91"/>
        <v>2016</v>
      </c>
      <c r="T2910" s="9">
        <f>(((I2910/60)/60)/24)+DATE(1970,1,1)</f>
        <v>42529.731701388882</v>
      </c>
      <c r="U2910" s="9">
        <f>(((J2910/60)/60)/24)+DATE(1970,1,1)</f>
        <v>42499.731701388882</v>
      </c>
    </row>
    <row r="2911" spans="1:21" ht="7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90"/>
        <v>20</v>
      </c>
      <c r="Q2911" t="s">
        <v>8315</v>
      </c>
      <c r="R2911" t="s">
        <v>8316</v>
      </c>
      <c r="S2911">
        <f t="shared" si="91"/>
        <v>2014</v>
      </c>
      <c r="T2911" s="9">
        <f>(((I2911/60)/60)/24)+DATE(1970,1,1)</f>
        <v>41968.823611111111</v>
      </c>
      <c r="U2911" s="9">
        <f>(((J2911/60)/60)/24)+DATE(1970,1,1)</f>
        <v>41929.266215277778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90"/>
        <v>1</v>
      </c>
      <c r="Q2912" t="s">
        <v>8315</v>
      </c>
      <c r="R2912" t="s">
        <v>8316</v>
      </c>
      <c r="S2912">
        <f t="shared" si="91"/>
        <v>2015</v>
      </c>
      <c r="T2912" s="9">
        <f>(((I2912/60)/60)/24)+DATE(1970,1,1)</f>
        <v>42167.841284722221</v>
      </c>
      <c r="U2912" s="9">
        <f>(((J2912/60)/60)/24)+DATE(1970,1,1)</f>
        <v>42107.841284722221</v>
      </c>
    </row>
    <row r="2913" spans="1:21" ht="7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90"/>
        <v>46.93</v>
      </c>
      <c r="Q2913" t="s">
        <v>8315</v>
      </c>
      <c r="R2913" t="s">
        <v>8316</v>
      </c>
      <c r="S2913">
        <f t="shared" si="91"/>
        <v>2015</v>
      </c>
      <c r="T2913" s="9">
        <f>(((I2913/60)/60)/24)+DATE(1970,1,1)</f>
        <v>42182.768819444449</v>
      </c>
      <c r="U2913" s="9">
        <f>(((J2913/60)/60)/24)+DATE(1970,1,1)</f>
        <v>42142.768819444449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90"/>
        <v>78.08</v>
      </c>
      <c r="Q2914" t="s">
        <v>8315</v>
      </c>
      <c r="R2914" t="s">
        <v>8316</v>
      </c>
      <c r="S2914">
        <f t="shared" si="91"/>
        <v>2015</v>
      </c>
      <c r="T2914" s="9">
        <f>(((I2914/60)/60)/24)+DATE(1970,1,1)</f>
        <v>42384.131643518514</v>
      </c>
      <c r="U2914" s="9">
        <f>(((J2914/60)/60)/24)+DATE(1970,1,1)</f>
        <v>42354.131643518514</v>
      </c>
    </row>
    <row r="2915" spans="1:21" ht="57.6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90"/>
        <v>1</v>
      </c>
      <c r="Q2915" t="s">
        <v>8315</v>
      </c>
      <c r="R2915" t="s">
        <v>8316</v>
      </c>
      <c r="S2915">
        <f t="shared" si="91"/>
        <v>2014</v>
      </c>
      <c r="T2915" s="9">
        <f>(((I2915/60)/60)/24)+DATE(1970,1,1)</f>
        <v>41888.922905092593</v>
      </c>
      <c r="U2915" s="9">
        <f>(((J2915/60)/60)/24)+DATE(1970,1,1)</f>
        <v>41828.922905092593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90"/>
        <v>1</v>
      </c>
      <c r="Q2916" t="s">
        <v>8315</v>
      </c>
      <c r="R2916" t="s">
        <v>8316</v>
      </c>
      <c r="S2916">
        <f t="shared" si="91"/>
        <v>2015</v>
      </c>
      <c r="T2916" s="9">
        <f>(((I2916/60)/60)/24)+DATE(1970,1,1)</f>
        <v>42077.865671296298</v>
      </c>
      <c r="U2916" s="9">
        <f>(((J2916/60)/60)/24)+DATE(1970,1,1)</f>
        <v>42017.907337962963</v>
      </c>
    </row>
    <row r="2917" spans="1:21" ht="7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90"/>
        <v>203.67</v>
      </c>
      <c r="Q2917" t="s">
        <v>8315</v>
      </c>
      <c r="R2917" t="s">
        <v>8316</v>
      </c>
      <c r="S2917">
        <f t="shared" si="91"/>
        <v>2016</v>
      </c>
      <c r="T2917" s="9">
        <f>(((I2917/60)/60)/24)+DATE(1970,1,1)</f>
        <v>42445.356365740736</v>
      </c>
      <c r="U2917" s="9">
        <f>(((J2917/60)/60)/24)+DATE(1970,1,1)</f>
        <v>42415.398032407407</v>
      </c>
    </row>
    <row r="2918" spans="1:21" ht="86.4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90"/>
        <v>20.71</v>
      </c>
      <c r="Q2918" t="s">
        <v>8315</v>
      </c>
      <c r="R2918" t="s">
        <v>8316</v>
      </c>
      <c r="S2918">
        <f t="shared" si="91"/>
        <v>2014</v>
      </c>
      <c r="T2918" s="9">
        <f>(((I2918/60)/60)/24)+DATE(1970,1,1)</f>
        <v>41778.476724537039</v>
      </c>
      <c r="U2918" s="9">
        <f>(((J2918/60)/60)/24)+DATE(1970,1,1)</f>
        <v>41755.476724537039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90"/>
        <v>48.56</v>
      </c>
      <c r="Q2919" t="s">
        <v>8315</v>
      </c>
      <c r="R2919" t="s">
        <v>8316</v>
      </c>
      <c r="S2919">
        <f t="shared" si="91"/>
        <v>2015</v>
      </c>
      <c r="T2919" s="9">
        <f>(((I2919/60)/60)/24)+DATE(1970,1,1)</f>
        <v>42263.234340277777</v>
      </c>
      <c r="U2919" s="9">
        <f>(((J2919/60)/60)/24)+DATE(1970,1,1)</f>
        <v>42245.234340277777</v>
      </c>
    </row>
    <row r="2920" spans="1:21" ht="7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90"/>
        <v>68.099999999999994</v>
      </c>
      <c r="Q2920" t="s">
        <v>8315</v>
      </c>
      <c r="R2920" t="s">
        <v>8316</v>
      </c>
      <c r="S2920">
        <f t="shared" si="91"/>
        <v>2015</v>
      </c>
      <c r="T2920" s="9">
        <f>(((I2920/60)/60)/24)+DATE(1970,1,1)</f>
        <v>42306.629710648151</v>
      </c>
      <c r="U2920" s="9">
        <f>(((J2920/60)/60)/24)+DATE(1970,1,1)</f>
        <v>42278.629710648151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90"/>
        <v>8.5</v>
      </c>
      <c r="Q2921" t="s">
        <v>8315</v>
      </c>
      <c r="R2921" t="s">
        <v>8316</v>
      </c>
      <c r="S2921">
        <f t="shared" si="91"/>
        <v>2014</v>
      </c>
      <c r="T2921" s="9">
        <f>(((I2921/60)/60)/24)+DATE(1970,1,1)</f>
        <v>41856.61954861111</v>
      </c>
      <c r="U2921" s="9">
        <f>(((J2921/60)/60)/24)+DATE(1970,1,1)</f>
        <v>41826.61954861111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90"/>
        <v>51.62</v>
      </c>
      <c r="Q2922" t="s">
        <v>8315</v>
      </c>
      <c r="R2922" t="s">
        <v>8316</v>
      </c>
      <c r="S2922">
        <f t="shared" si="91"/>
        <v>2015</v>
      </c>
      <c r="T2922" s="9">
        <f>(((I2922/60)/60)/24)+DATE(1970,1,1)</f>
        <v>42088.750810185185</v>
      </c>
      <c r="U2922" s="9">
        <f>(((J2922/60)/60)/24)+DATE(1970,1,1)</f>
        <v>42058.792476851857</v>
      </c>
    </row>
    <row r="2923" spans="1:21" ht="86.4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90"/>
        <v>43</v>
      </c>
      <c r="Q2923" t="s">
        <v>8315</v>
      </c>
      <c r="R2923" t="s">
        <v>8357</v>
      </c>
      <c r="S2923">
        <f t="shared" si="91"/>
        <v>2014</v>
      </c>
      <c r="T2923" s="9">
        <f>(((I2923/60)/60)/24)+DATE(1970,1,1)</f>
        <v>41907.886620370373</v>
      </c>
      <c r="U2923" s="9">
        <f>(((J2923/60)/60)/24)+DATE(1970,1,1)</f>
        <v>41877.886620370373</v>
      </c>
    </row>
    <row r="2924" spans="1:21" ht="57.6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90"/>
        <v>83.33</v>
      </c>
      <c r="Q2924" t="s">
        <v>8315</v>
      </c>
      <c r="R2924" t="s">
        <v>8357</v>
      </c>
      <c r="S2924">
        <f t="shared" si="91"/>
        <v>2015</v>
      </c>
      <c r="T2924" s="9">
        <f>(((I2924/60)/60)/24)+DATE(1970,1,1)</f>
        <v>42142.874155092592</v>
      </c>
      <c r="U2924" s="9">
        <f>(((J2924/60)/60)/24)+DATE(1970,1,1)</f>
        <v>42097.874155092592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90"/>
        <v>30</v>
      </c>
      <c r="Q2925" t="s">
        <v>8315</v>
      </c>
      <c r="R2925" t="s">
        <v>8357</v>
      </c>
      <c r="S2925">
        <f t="shared" si="91"/>
        <v>2015</v>
      </c>
      <c r="T2925" s="9">
        <f>(((I2925/60)/60)/24)+DATE(1970,1,1)</f>
        <v>42028.125</v>
      </c>
      <c r="U2925" s="9">
        <f>(((J2925/60)/60)/24)+DATE(1970,1,1)</f>
        <v>42013.15253472222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90"/>
        <v>175.51</v>
      </c>
      <c r="Q2926" t="s">
        <v>8315</v>
      </c>
      <c r="R2926" t="s">
        <v>8357</v>
      </c>
      <c r="S2926">
        <f t="shared" si="91"/>
        <v>2015</v>
      </c>
      <c r="T2926" s="9">
        <f>(((I2926/60)/60)/24)+DATE(1970,1,1)</f>
        <v>42133.165972222225</v>
      </c>
      <c r="U2926" s="9">
        <f>(((J2926/60)/60)/24)+DATE(1970,1,1)</f>
        <v>42103.556828703702</v>
      </c>
    </row>
    <row r="2927" spans="1:21" ht="86.4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90"/>
        <v>231.66</v>
      </c>
      <c r="Q2927" t="s">
        <v>8315</v>
      </c>
      <c r="R2927" t="s">
        <v>8357</v>
      </c>
      <c r="S2927">
        <f t="shared" si="91"/>
        <v>2014</v>
      </c>
      <c r="T2927" s="9">
        <f>(((I2927/60)/60)/24)+DATE(1970,1,1)</f>
        <v>41893.584120370368</v>
      </c>
      <c r="U2927" s="9">
        <f>(((J2927/60)/60)/24)+DATE(1970,1,1)</f>
        <v>41863.584120370368</v>
      </c>
    </row>
    <row r="2928" spans="1:21" ht="57.6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90"/>
        <v>75</v>
      </c>
      <c r="Q2928" t="s">
        <v>8315</v>
      </c>
      <c r="R2928" t="s">
        <v>8357</v>
      </c>
      <c r="S2928">
        <f t="shared" si="91"/>
        <v>2015</v>
      </c>
      <c r="T2928" s="9">
        <f>(((I2928/60)/60)/24)+DATE(1970,1,1)</f>
        <v>42058.765960648147</v>
      </c>
      <c r="U2928" s="9">
        <f>(((J2928/60)/60)/24)+DATE(1970,1,1)</f>
        <v>42044.765960648147</v>
      </c>
    </row>
    <row r="2929" spans="1:21" ht="7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90"/>
        <v>112.14</v>
      </c>
      <c r="Q2929" t="s">
        <v>8315</v>
      </c>
      <c r="R2929" t="s">
        <v>8357</v>
      </c>
      <c r="S2929">
        <f t="shared" si="91"/>
        <v>2014</v>
      </c>
      <c r="T2929" s="9">
        <f>(((I2929/60)/60)/24)+DATE(1970,1,1)</f>
        <v>41835.208333333336</v>
      </c>
      <c r="U2929" s="9">
        <f>(((J2929/60)/60)/24)+DATE(1970,1,1)</f>
        <v>41806.669317129628</v>
      </c>
    </row>
    <row r="2930" spans="1:21" ht="100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90"/>
        <v>41.67</v>
      </c>
      <c r="Q2930" t="s">
        <v>8315</v>
      </c>
      <c r="R2930" t="s">
        <v>8357</v>
      </c>
      <c r="S2930">
        <f t="shared" si="91"/>
        <v>2016</v>
      </c>
      <c r="T2930" s="9">
        <f>(((I2930/60)/60)/24)+DATE(1970,1,1)</f>
        <v>42433.998217592598</v>
      </c>
      <c r="U2930" s="9">
        <f>(((J2930/60)/60)/24)+DATE(1970,1,1)</f>
        <v>42403.998217592598</v>
      </c>
    </row>
    <row r="2931" spans="1:21" ht="7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90"/>
        <v>255.17</v>
      </c>
      <c r="Q2931" t="s">
        <v>8315</v>
      </c>
      <c r="R2931" t="s">
        <v>8357</v>
      </c>
      <c r="S2931">
        <f t="shared" si="91"/>
        <v>2014</v>
      </c>
      <c r="T2931" s="9">
        <f>(((I2931/60)/60)/24)+DATE(1970,1,1)</f>
        <v>41784.564328703702</v>
      </c>
      <c r="U2931" s="9">
        <f>(((J2931/60)/60)/24)+DATE(1970,1,1)</f>
        <v>41754.564328703702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90"/>
        <v>162.77000000000001</v>
      </c>
      <c r="Q2932" t="s">
        <v>8315</v>
      </c>
      <c r="R2932" t="s">
        <v>8357</v>
      </c>
      <c r="S2932">
        <f t="shared" si="91"/>
        <v>2015</v>
      </c>
      <c r="T2932" s="9">
        <f>(((I2932/60)/60)/24)+DATE(1970,1,1)</f>
        <v>42131.584074074075</v>
      </c>
      <c r="U2932" s="9">
        <f>(((J2932/60)/60)/24)+DATE(1970,1,1)</f>
        <v>42101.584074074075</v>
      </c>
    </row>
    <row r="2933" spans="1:21" ht="57.6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90"/>
        <v>88.33</v>
      </c>
      <c r="Q2933" t="s">
        <v>8315</v>
      </c>
      <c r="R2933" t="s">
        <v>8357</v>
      </c>
      <c r="S2933">
        <f t="shared" si="91"/>
        <v>2014</v>
      </c>
      <c r="T2933" s="9">
        <f>(((I2933/60)/60)/24)+DATE(1970,1,1)</f>
        <v>41897.255555555559</v>
      </c>
      <c r="U2933" s="9">
        <f>(((J2933/60)/60)/24)+DATE(1970,1,1)</f>
        <v>41872.291238425925</v>
      </c>
    </row>
    <row r="2934" spans="1:21" ht="7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90"/>
        <v>85.74</v>
      </c>
      <c r="Q2934" t="s">
        <v>8315</v>
      </c>
      <c r="R2934" t="s">
        <v>8357</v>
      </c>
      <c r="S2934">
        <f t="shared" si="91"/>
        <v>2015</v>
      </c>
      <c r="T2934" s="9">
        <f>(((I2934/60)/60)/24)+DATE(1970,1,1)</f>
        <v>42056.458333333328</v>
      </c>
      <c r="U2934" s="9">
        <f>(((J2934/60)/60)/24)+DATE(1970,1,1)</f>
        <v>42025.164780092593</v>
      </c>
    </row>
    <row r="2935" spans="1:21" ht="7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90"/>
        <v>47.57</v>
      </c>
      <c r="Q2935" t="s">
        <v>8315</v>
      </c>
      <c r="R2935" t="s">
        <v>8357</v>
      </c>
      <c r="S2935">
        <f t="shared" si="91"/>
        <v>2016</v>
      </c>
      <c r="T2935" s="9">
        <f>(((I2935/60)/60)/24)+DATE(1970,1,1)</f>
        <v>42525.956631944442</v>
      </c>
      <c r="U2935" s="9">
        <f>(((J2935/60)/60)/24)+DATE(1970,1,1)</f>
        <v>42495.956631944442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90"/>
        <v>72.97</v>
      </c>
      <c r="Q2936" t="s">
        <v>8315</v>
      </c>
      <c r="R2936" t="s">
        <v>8357</v>
      </c>
      <c r="S2936">
        <f t="shared" si="91"/>
        <v>2014</v>
      </c>
      <c r="T2936" s="9">
        <f>(((I2936/60)/60)/24)+DATE(1970,1,1)</f>
        <v>41805.636157407411</v>
      </c>
      <c r="U2936" s="9">
        <f>(((J2936/60)/60)/24)+DATE(1970,1,1)</f>
        <v>41775.636157407411</v>
      </c>
    </row>
    <row r="2937" spans="1:21" ht="86.4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90"/>
        <v>90.54</v>
      </c>
      <c r="Q2937" t="s">
        <v>8315</v>
      </c>
      <c r="R2937" t="s">
        <v>8357</v>
      </c>
      <c r="S2937">
        <f t="shared" si="91"/>
        <v>2016</v>
      </c>
      <c r="T2937" s="9">
        <f>(((I2937/60)/60)/24)+DATE(1970,1,1)</f>
        <v>42611.708333333328</v>
      </c>
      <c r="U2937" s="9">
        <f>(((J2937/60)/60)/24)+DATE(1970,1,1)</f>
        <v>42553.583425925928</v>
      </c>
    </row>
    <row r="2938" spans="1:21" ht="7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90"/>
        <v>37.65</v>
      </c>
      <c r="Q2938" t="s">
        <v>8315</v>
      </c>
      <c r="R2938" t="s">
        <v>8357</v>
      </c>
      <c r="S2938">
        <f t="shared" si="91"/>
        <v>2014</v>
      </c>
      <c r="T2938" s="9">
        <f>(((I2938/60)/60)/24)+DATE(1970,1,1)</f>
        <v>41925.207638888889</v>
      </c>
      <c r="U2938" s="9">
        <f>(((J2938/60)/60)/24)+DATE(1970,1,1)</f>
        <v>41912.650729166664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90"/>
        <v>36.36</v>
      </c>
      <c r="Q2939" t="s">
        <v>8315</v>
      </c>
      <c r="R2939" t="s">
        <v>8357</v>
      </c>
      <c r="S2939">
        <f t="shared" si="91"/>
        <v>2014</v>
      </c>
      <c r="T2939" s="9">
        <f>(((I2939/60)/60)/24)+DATE(1970,1,1)</f>
        <v>41833.457326388889</v>
      </c>
      <c r="U2939" s="9">
        <f>(((J2939/60)/60)/24)+DATE(1970,1,1)</f>
        <v>41803.457326388889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90"/>
        <v>126.72</v>
      </c>
      <c r="Q2940" t="s">
        <v>8315</v>
      </c>
      <c r="R2940" t="s">
        <v>8357</v>
      </c>
      <c r="S2940">
        <f t="shared" si="91"/>
        <v>2014</v>
      </c>
      <c r="T2940" s="9">
        <f>(((I2940/60)/60)/24)+DATE(1970,1,1)</f>
        <v>42034.703865740739</v>
      </c>
      <c r="U2940" s="9">
        <f>(((J2940/60)/60)/24)+DATE(1970,1,1)</f>
        <v>42004.703865740739</v>
      </c>
    </row>
    <row r="2941" spans="1:21" ht="57.6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90"/>
        <v>329.2</v>
      </c>
      <c r="Q2941" t="s">
        <v>8315</v>
      </c>
      <c r="R2941" t="s">
        <v>8357</v>
      </c>
      <c r="S2941">
        <f t="shared" si="91"/>
        <v>2014</v>
      </c>
      <c r="T2941" s="9">
        <f>(((I2941/60)/60)/24)+DATE(1970,1,1)</f>
        <v>41879.041666666664</v>
      </c>
      <c r="U2941" s="9">
        <f>(((J2941/60)/60)/24)+DATE(1970,1,1)</f>
        <v>41845.809166666666</v>
      </c>
    </row>
    <row r="2942" spans="1:21" ht="57.6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90"/>
        <v>81.239999999999995</v>
      </c>
      <c r="Q2942" t="s">
        <v>8315</v>
      </c>
      <c r="R2942" t="s">
        <v>8357</v>
      </c>
      <c r="S2942">
        <f t="shared" si="91"/>
        <v>2014</v>
      </c>
      <c r="T2942" s="9">
        <f>(((I2942/60)/60)/24)+DATE(1970,1,1)</f>
        <v>42022.773356481484</v>
      </c>
      <c r="U2942" s="9">
        <f>(((J2942/60)/60)/24)+DATE(1970,1,1)</f>
        <v>41982.773356481484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90"/>
        <v>1</v>
      </c>
      <c r="Q2943" t="s">
        <v>8315</v>
      </c>
      <c r="R2943" t="s">
        <v>8355</v>
      </c>
      <c r="S2943">
        <f t="shared" si="91"/>
        <v>2015</v>
      </c>
      <c r="T2943" s="9">
        <f>(((I2943/60)/60)/24)+DATE(1970,1,1)</f>
        <v>42064.960127314815</v>
      </c>
      <c r="U2943" s="9">
        <f>(((J2943/60)/60)/24)+DATE(1970,1,1)</f>
        <v>42034.960127314815</v>
      </c>
    </row>
    <row r="2944" spans="1:21" ht="57.6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90"/>
        <v>202.23</v>
      </c>
      <c r="Q2944" t="s">
        <v>8315</v>
      </c>
      <c r="R2944" t="s">
        <v>8355</v>
      </c>
      <c r="S2944">
        <f t="shared" si="91"/>
        <v>2015</v>
      </c>
      <c r="T2944" s="9">
        <f>(((I2944/60)/60)/24)+DATE(1970,1,1)</f>
        <v>42354.845833333333</v>
      </c>
      <c r="U2944" s="9">
        <f>(((J2944/60)/60)/24)+DATE(1970,1,1)</f>
        <v>42334.803923611107</v>
      </c>
    </row>
    <row r="2945" spans="1:21" ht="7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90"/>
        <v>0</v>
      </c>
      <c r="Q2945" t="s">
        <v>8315</v>
      </c>
      <c r="R2945" t="s">
        <v>8355</v>
      </c>
      <c r="S2945">
        <f t="shared" si="91"/>
        <v>2015</v>
      </c>
      <c r="T2945" s="9">
        <f>(((I2945/60)/60)/24)+DATE(1970,1,1)</f>
        <v>42107.129398148143</v>
      </c>
      <c r="U2945" s="9">
        <f>(((J2945/60)/60)/24)+DATE(1970,1,1)</f>
        <v>42077.129398148143</v>
      </c>
    </row>
    <row r="2946" spans="1:21" ht="7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90"/>
        <v>100</v>
      </c>
      <c r="Q2946" t="s">
        <v>8315</v>
      </c>
      <c r="R2946" t="s">
        <v>8355</v>
      </c>
      <c r="S2946">
        <f t="shared" si="91"/>
        <v>2015</v>
      </c>
      <c r="T2946" s="9">
        <f>(((I2946/60)/60)/24)+DATE(1970,1,1)</f>
        <v>42162.9143287037</v>
      </c>
      <c r="U2946" s="9">
        <f>(((J2946/60)/60)/24)+DATE(1970,1,1)</f>
        <v>42132.9143287037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92">IFERROR(ROUND(E2947/L2947,2),0)</f>
        <v>0</v>
      </c>
      <c r="Q2947" t="s">
        <v>8315</v>
      </c>
      <c r="R2947" t="s">
        <v>8355</v>
      </c>
      <c r="S2947">
        <f t="shared" ref="S2947:S3010" si="93">YEAR(U2947)</f>
        <v>2015</v>
      </c>
      <c r="T2947" s="9">
        <f>(((I2947/60)/60)/24)+DATE(1970,1,1)</f>
        <v>42148.139583333337</v>
      </c>
      <c r="U2947" s="9">
        <f>(((J2947/60)/60)/24)+DATE(1970,1,1)</f>
        <v>42118.139583333337</v>
      </c>
    </row>
    <row r="2948" spans="1:21" ht="57.6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92"/>
        <v>1</v>
      </c>
      <c r="Q2948" t="s">
        <v>8315</v>
      </c>
      <c r="R2948" t="s">
        <v>8355</v>
      </c>
      <c r="S2948">
        <f t="shared" si="93"/>
        <v>2016</v>
      </c>
      <c r="T2948" s="9">
        <f>(((I2948/60)/60)/24)+DATE(1970,1,1)</f>
        <v>42597.531157407408</v>
      </c>
      <c r="U2948" s="9">
        <f>(((J2948/60)/60)/24)+DATE(1970,1,1)</f>
        <v>42567.531157407408</v>
      </c>
    </row>
    <row r="2949" spans="1:21" ht="100.8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92"/>
        <v>82.46</v>
      </c>
      <c r="Q2949" t="s">
        <v>8315</v>
      </c>
      <c r="R2949" t="s">
        <v>8355</v>
      </c>
      <c r="S2949">
        <f t="shared" si="93"/>
        <v>2016</v>
      </c>
      <c r="T2949" s="9">
        <f>(((I2949/60)/60)/24)+DATE(1970,1,1)</f>
        <v>42698.715972222228</v>
      </c>
      <c r="U2949" s="9">
        <f>(((J2949/60)/60)/24)+DATE(1970,1,1)</f>
        <v>42649.562118055561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92"/>
        <v>2.67</v>
      </c>
      <c r="Q2950" t="s">
        <v>8315</v>
      </c>
      <c r="R2950" t="s">
        <v>8355</v>
      </c>
      <c r="S2950">
        <f t="shared" si="93"/>
        <v>2015</v>
      </c>
      <c r="T2950" s="9">
        <f>(((I2950/60)/60)/24)+DATE(1970,1,1)</f>
        <v>42157.649224537032</v>
      </c>
      <c r="U2950" s="9">
        <f>(((J2950/60)/60)/24)+DATE(1970,1,1)</f>
        <v>42097.649224537032</v>
      </c>
    </row>
    <row r="2951" spans="1:21" ht="86.4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92"/>
        <v>12.5</v>
      </c>
      <c r="Q2951" t="s">
        <v>8315</v>
      </c>
      <c r="R2951" t="s">
        <v>8355</v>
      </c>
      <c r="S2951">
        <f t="shared" si="93"/>
        <v>2015</v>
      </c>
      <c r="T2951" s="9">
        <f>(((I2951/60)/60)/24)+DATE(1970,1,1)</f>
        <v>42327.864780092597</v>
      </c>
      <c r="U2951" s="9">
        <f>(((J2951/60)/60)/24)+DATE(1970,1,1)</f>
        <v>42297.823113425926</v>
      </c>
    </row>
    <row r="2952" spans="1:21" ht="86.4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92"/>
        <v>0</v>
      </c>
      <c r="Q2952" t="s">
        <v>8315</v>
      </c>
      <c r="R2952" t="s">
        <v>8355</v>
      </c>
      <c r="S2952">
        <f t="shared" si="93"/>
        <v>2015</v>
      </c>
      <c r="T2952" s="9">
        <f>(((I2952/60)/60)/24)+DATE(1970,1,1)</f>
        <v>42392.36518518519</v>
      </c>
      <c r="U2952" s="9">
        <f>(((J2952/60)/60)/24)+DATE(1970,1,1)</f>
        <v>42362.36518518519</v>
      </c>
    </row>
    <row r="2953" spans="1:21" ht="86.4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92"/>
        <v>18.899999999999999</v>
      </c>
      <c r="Q2953" t="s">
        <v>8315</v>
      </c>
      <c r="R2953" t="s">
        <v>8355</v>
      </c>
      <c r="S2953">
        <f t="shared" si="93"/>
        <v>2014</v>
      </c>
      <c r="T2953" s="9">
        <f>(((I2953/60)/60)/24)+DATE(1970,1,1)</f>
        <v>41917.802928240737</v>
      </c>
      <c r="U2953" s="9">
        <f>(((J2953/60)/60)/24)+DATE(1970,1,1)</f>
        <v>41872.802928240737</v>
      </c>
    </row>
    <row r="2954" spans="1:21" ht="100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92"/>
        <v>200.63</v>
      </c>
      <c r="Q2954" t="s">
        <v>8315</v>
      </c>
      <c r="R2954" t="s">
        <v>8355</v>
      </c>
      <c r="S2954">
        <f t="shared" si="93"/>
        <v>2016</v>
      </c>
      <c r="T2954" s="9">
        <f>(((I2954/60)/60)/24)+DATE(1970,1,1)</f>
        <v>42660.166666666672</v>
      </c>
      <c r="U2954" s="9">
        <f>(((J2954/60)/60)/24)+DATE(1970,1,1)</f>
        <v>42628.690266203703</v>
      </c>
    </row>
    <row r="2955" spans="1:21" ht="57.6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92"/>
        <v>201.67</v>
      </c>
      <c r="Q2955" t="s">
        <v>8315</v>
      </c>
      <c r="R2955" t="s">
        <v>8355</v>
      </c>
      <c r="S2955">
        <f t="shared" si="93"/>
        <v>2015</v>
      </c>
      <c r="T2955" s="9">
        <f>(((I2955/60)/60)/24)+DATE(1970,1,1)</f>
        <v>42285.791909722218</v>
      </c>
      <c r="U2955" s="9">
        <f>(((J2955/60)/60)/24)+DATE(1970,1,1)</f>
        <v>42255.791909722218</v>
      </c>
    </row>
    <row r="2956" spans="1:21" ht="115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92"/>
        <v>0</v>
      </c>
      <c r="Q2956" t="s">
        <v>8315</v>
      </c>
      <c r="R2956" t="s">
        <v>8355</v>
      </c>
      <c r="S2956">
        <f t="shared" si="93"/>
        <v>2017</v>
      </c>
      <c r="T2956" s="9">
        <f>(((I2956/60)/60)/24)+DATE(1970,1,1)</f>
        <v>42810.541701388895</v>
      </c>
      <c r="U2956" s="9">
        <f>(((J2956/60)/60)/24)+DATE(1970,1,1)</f>
        <v>42790.583368055552</v>
      </c>
    </row>
    <row r="2957" spans="1:21" ht="72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92"/>
        <v>65</v>
      </c>
      <c r="Q2957" t="s">
        <v>8315</v>
      </c>
      <c r="R2957" t="s">
        <v>8355</v>
      </c>
      <c r="S2957">
        <f t="shared" si="93"/>
        <v>2015</v>
      </c>
      <c r="T2957" s="9">
        <f>(((I2957/60)/60)/24)+DATE(1970,1,1)</f>
        <v>42171.741307870368</v>
      </c>
      <c r="U2957" s="9">
        <f>(((J2957/60)/60)/24)+DATE(1970,1,1)</f>
        <v>42141.741307870368</v>
      </c>
    </row>
    <row r="2958" spans="1:21" ht="86.4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92"/>
        <v>66.099999999999994</v>
      </c>
      <c r="Q2958" t="s">
        <v>8315</v>
      </c>
      <c r="R2958" t="s">
        <v>8355</v>
      </c>
      <c r="S2958">
        <f t="shared" si="93"/>
        <v>2016</v>
      </c>
      <c r="T2958" s="9">
        <f>(((I2958/60)/60)/24)+DATE(1970,1,1)</f>
        <v>42494.958912037036</v>
      </c>
      <c r="U2958" s="9">
        <f>(((J2958/60)/60)/24)+DATE(1970,1,1)</f>
        <v>42464.958912037036</v>
      </c>
    </row>
    <row r="2959" spans="1:21" ht="7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92"/>
        <v>93.33</v>
      </c>
      <c r="Q2959" t="s">
        <v>8315</v>
      </c>
      <c r="R2959" t="s">
        <v>8355</v>
      </c>
      <c r="S2959">
        <f t="shared" si="93"/>
        <v>2015</v>
      </c>
      <c r="T2959" s="9">
        <f>(((I2959/60)/60)/24)+DATE(1970,1,1)</f>
        <v>42090.969583333332</v>
      </c>
      <c r="U2959" s="9">
        <f>(((J2959/60)/60)/24)+DATE(1970,1,1)</f>
        <v>42031.011249999996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92"/>
        <v>0</v>
      </c>
      <c r="Q2960" t="s">
        <v>8315</v>
      </c>
      <c r="R2960" t="s">
        <v>8355</v>
      </c>
      <c r="S2960">
        <f t="shared" si="93"/>
        <v>2016</v>
      </c>
      <c r="T2960" s="9">
        <f>(((I2960/60)/60)/24)+DATE(1970,1,1)</f>
        <v>42498.73746527778</v>
      </c>
      <c r="U2960" s="9">
        <f>(((J2960/60)/60)/24)+DATE(1970,1,1)</f>
        <v>42438.779131944444</v>
      </c>
    </row>
    <row r="2961" spans="1:21" ht="57.6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92"/>
        <v>0</v>
      </c>
      <c r="Q2961" t="s">
        <v>8315</v>
      </c>
      <c r="R2961" t="s">
        <v>8355</v>
      </c>
      <c r="S2961">
        <f t="shared" si="93"/>
        <v>2016</v>
      </c>
      <c r="T2961" s="9">
        <f>(((I2961/60)/60)/24)+DATE(1970,1,1)</f>
        <v>42528.008391203708</v>
      </c>
      <c r="U2961" s="9">
        <f>(((J2961/60)/60)/24)+DATE(1970,1,1)</f>
        <v>42498.008391203708</v>
      </c>
    </row>
    <row r="2962" spans="1:21" ht="7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92"/>
        <v>0</v>
      </c>
      <c r="Q2962" t="s">
        <v>8315</v>
      </c>
      <c r="R2962" t="s">
        <v>8355</v>
      </c>
      <c r="S2962">
        <f t="shared" si="93"/>
        <v>2014</v>
      </c>
      <c r="T2962" s="9">
        <f>(((I2962/60)/60)/24)+DATE(1970,1,1)</f>
        <v>41893.757210648146</v>
      </c>
      <c r="U2962" s="9">
        <f>(((J2962/60)/60)/24)+DATE(1970,1,1)</f>
        <v>41863.757210648146</v>
      </c>
    </row>
    <row r="2963" spans="1:21" ht="7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92"/>
        <v>50.75</v>
      </c>
      <c r="Q2963" t="s">
        <v>8315</v>
      </c>
      <c r="R2963" t="s">
        <v>8316</v>
      </c>
      <c r="S2963">
        <f t="shared" si="93"/>
        <v>2015</v>
      </c>
      <c r="T2963" s="9">
        <f>(((I2963/60)/60)/24)+DATE(1970,1,1)</f>
        <v>42089.166666666672</v>
      </c>
      <c r="U2963" s="9">
        <f>(((J2963/60)/60)/24)+DATE(1970,1,1)</f>
        <v>42061.212488425925</v>
      </c>
    </row>
    <row r="2964" spans="1:21" ht="7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92"/>
        <v>60.9</v>
      </c>
      <c r="Q2964" t="s">
        <v>8315</v>
      </c>
      <c r="R2964" t="s">
        <v>8316</v>
      </c>
      <c r="S2964">
        <f t="shared" si="93"/>
        <v>2015</v>
      </c>
      <c r="T2964" s="9">
        <f>(((I2964/60)/60)/24)+DATE(1970,1,1)</f>
        <v>42064.290972222225</v>
      </c>
      <c r="U2964" s="9">
        <f>(((J2964/60)/60)/24)+DATE(1970,1,1)</f>
        <v>42036.24428240741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92"/>
        <v>109.03</v>
      </c>
      <c r="Q2965" t="s">
        <v>8315</v>
      </c>
      <c r="R2965" t="s">
        <v>8316</v>
      </c>
      <c r="S2965">
        <f t="shared" si="93"/>
        <v>2015</v>
      </c>
      <c r="T2965" s="9">
        <f>(((I2965/60)/60)/24)+DATE(1970,1,1)</f>
        <v>42187.470185185186</v>
      </c>
      <c r="U2965" s="9">
        <f>(((J2965/60)/60)/24)+DATE(1970,1,1)</f>
        <v>42157.470185185186</v>
      </c>
    </row>
    <row r="2966" spans="1:21" ht="86.4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92"/>
        <v>25.69</v>
      </c>
      <c r="Q2966" t="s">
        <v>8315</v>
      </c>
      <c r="R2966" t="s">
        <v>8316</v>
      </c>
      <c r="S2966">
        <f t="shared" si="93"/>
        <v>2014</v>
      </c>
      <c r="T2966" s="9">
        <f>(((I2966/60)/60)/24)+DATE(1970,1,1)</f>
        <v>41857.897222222222</v>
      </c>
      <c r="U2966" s="9">
        <f>(((J2966/60)/60)/24)+DATE(1970,1,1)</f>
        <v>41827.909942129627</v>
      </c>
    </row>
    <row r="2967" spans="1:21" ht="115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92"/>
        <v>41.92</v>
      </c>
      <c r="Q2967" t="s">
        <v>8315</v>
      </c>
      <c r="R2967" t="s">
        <v>8316</v>
      </c>
      <c r="S2967">
        <f t="shared" si="93"/>
        <v>2015</v>
      </c>
      <c r="T2967" s="9">
        <f>(((I2967/60)/60)/24)+DATE(1970,1,1)</f>
        <v>42192.729548611111</v>
      </c>
      <c r="U2967" s="9">
        <f>(((J2967/60)/60)/24)+DATE(1970,1,1)</f>
        <v>42162.729548611111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92"/>
        <v>88.77</v>
      </c>
      <c r="Q2968" t="s">
        <v>8315</v>
      </c>
      <c r="R2968" t="s">
        <v>8316</v>
      </c>
      <c r="S2968">
        <f t="shared" si="93"/>
        <v>2015</v>
      </c>
      <c r="T2968" s="9">
        <f>(((I2968/60)/60)/24)+DATE(1970,1,1)</f>
        <v>42263.738564814819</v>
      </c>
      <c r="U2968" s="9">
        <f>(((J2968/60)/60)/24)+DATE(1970,1,1)</f>
        <v>42233.738564814819</v>
      </c>
    </row>
    <row r="2969" spans="1:21" ht="86.4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92"/>
        <v>80.23</v>
      </c>
      <c r="Q2969" t="s">
        <v>8315</v>
      </c>
      <c r="R2969" t="s">
        <v>8316</v>
      </c>
      <c r="S2969">
        <f t="shared" si="93"/>
        <v>2015</v>
      </c>
      <c r="T2969" s="9">
        <f>(((I2969/60)/60)/24)+DATE(1970,1,1)</f>
        <v>42072.156157407408</v>
      </c>
      <c r="U2969" s="9">
        <f>(((J2969/60)/60)/24)+DATE(1970,1,1)</f>
        <v>42042.197824074072</v>
      </c>
    </row>
    <row r="2970" spans="1:21" ht="72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92"/>
        <v>78.94</v>
      </c>
      <c r="Q2970" t="s">
        <v>8315</v>
      </c>
      <c r="R2970" t="s">
        <v>8316</v>
      </c>
      <c r="S2970">
        <f t="shared" si="93"/>
        <v>2016</v>
      </c>
      <c r="T2970" s="9">
        <f>(((I2970/60)/60)/24)+DATE(1970,1,1)</f>
        <v>42599.165972222225</v>
      </c>
      <c r="U2970" s="9">
        <f>(((J2970/60)/60)/24)+DATE(1970,1,1)</f>
        <v>42585.523842592593</v>
      </c>
    </row>
    <row r="2971" spans="1:21" ht="57.6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92"/>
        <v>95.59</v>
      </c>
      <c r="Q2971" t="s">
        <v>8315</v>
      </c>
      <c r="R2971" t="s">
        <v>8316</v>
      </c>
      <c r="S2971">
        <f t="shared" si="93"/>
        <v>2015</v>
      </c>
      <c r="T2971" s="9">
        <f>(((I2971/60)/60)/24)+DATE(1970,1,1)</f>
        <v>42127.952083333337</v>
      </c>
      <c r="U2971" s="9">
        <f>(((J2971/60)/60)/24)+DATE(1970,1,1)</f>
        <v>42097.786493055552</v>
      </c>
    </row>
    <row r="2972" spans="1:21" ht="100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92"/>
        <v>69.89</v>
      </c>
      <c r="Q2972" t="s">
        <v>8315</v>
      </c>
      <c r="R2972" t="s">
        <v>8316</v>
      </c>
      <c r="S2972">
        <f t="shared" si="93"/>
        <v>2014</v>
      </c>
      <c r="T2972" s="9">
        <f>(((I2972/60)/60)/24)+DATE(1970,1,1)</f>
        <v>41838.669571759259</v>
      </c>
      <c r="U2972" s="9">
        <f>(((J2972/60)/60)/24)+DATE(1970,1,1)</f>
        <v>41808.669571759259</v>
      </c>
    </row>
    <row r="2973" spans="1:21" ht="57.6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92"/>
        <v>74.53</v>
      </c>
      <c r="Q2973" t="s">
        <v>8315</v>
      </c>
      <c r="R2973" t="s">
        <v>8316</v>
      </c>
      <c r="S2973">
        <f t="shared" si="93"/>
        <v>2014</v>
      </c>
      <c r="T2973" s="9">
        <f>(((I2973/60)/60)/24)+DATE(1970,1,1)</f>
        <v>41882.658310185187</v>
      </c>
      <c r="U2973" s="9">
        <f>(((J2973/60)/60)/24)+DATE(1970,1,1)</f>
        <v>41852.658310185187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92"/>
        <v>123.94</v>
      </c>
      <c r="Q2974" t="s">
        <v>8315</v>
      </c>
      <c r="R2974" t="s">
        <v>8316</v>
      </c>
      <c r="S2974">
        <f t="shared" si="93"/>
        <v>2016</v>
      </c>
      <c r="T2974" s="9">
        <f>(((I2974/60)/60)/24)+DATE(1970,1,1)</f>
        <v>42709.041666666672</v>
      </c>
      <c r="U2974" s="9">
        <f>(((J2974/60)/60)/24)+DATE(1970,1,1)</f>
        <v>42694.110185185185</v>
      </c>
    </row>
    <row r="2975" spans="1:21" ht="57.6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92"/>
        <v>264.85000000000002</v>
      </c>
      <c r="Q2975" t="s">
        <v>8315</v>
      </c>
      <c r="R2975" t="s">
        <v>8316</v>
      </c>
      <c r="S2975">
        <f t="shared" si="93"/>
        <v>2015</v>
      </c>
      <c r="T2975" s="9">
        <f>(((I2975/60)/60)/24)+DATE(1970,1,1)</f>
        <v>42370.166666666672</v>
      </c>
      <c r="U2975" s="9">
        <f>(((J2975/60)/60)/24)+DATE(1970,1,1)</f>
        <v>42341.818379629629</v>
      </c>
    </row>
    <row r="2976" spans="1:21" ht="86.4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92"/>
        <v>58.62</v>
      </c>
      <c r="Q2976" t="s">
        <v>8315</v>
      </c>
      <c r="R2976" t="s">
        <v>8316</v>
      </c>
      <c r="S2976">
        <f t="shared" si="93"/>
        <v>2014</v>
      </c>
      <c r="T2976" s="9">
        <f>(((I2976/60)/60)/24)+DATE(1970,1,1)</f>
        <v>41908.065972222219</v>
      </c>
      <c r="U2976" s="9">
        <f>(((J2976/60)/60)/24)+DATE(1970,1,1)</f>
        <v>41880.061006944445</v>
      </c>
    </row>
    <row r="2977" spans="1:21" ht="7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92"/>
        <v>70.88</v>
      </c>
      <c r="Q2977" t="s">
        <v>8315</v>
      </c>
      <c r="R2977" t="s">
        <v>8316</v>
      </c>
      <c r="S2977">
        <f t="shared" si="93"/>
        <v>2014</v>
      </c>
      <c r="T2977" s="9">
        <f>(((I2977/60)/60)/24)+DATE(1970,1,1)</f>
        <v>41970.125</v>
      </c>
      <c r="U2977" s="9">
        <f>(((J2977/60)/60)/24)+DATE(1970,1,1)</f>
        <v>41941.683865740742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92"/>
        <v>8.57</v>
      </c>
      <c r="Q2978" t="s">
        <v>8315</v>
      </c>
      <c r="R2978" t="s">
        <v>8316</v>
      </c>
      <c r="S2978">
        <f t="shared" si="93"/>
        <v>2016</v>
      </c>
      <c r="T2978" s="9">
        <f>(((I2978/60)/60)/24)+DATE(1970,1,1)</f>
        <v>42442.5</v>
      </c>
      <c r="U2978" s="9">
        <f>(((J2978/60)/60)/24)+DATE(1970,1,1)</f>
        <v>42425.730671296296</v>
      </c>
    </row>
    <row r="2979" spans="1:21" ht="115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92"/>
        <v>113.57</v>
      </c>
      <c r="Q2979" t="s">
        <v>8315</v>
      </c>
      <c r="R2979" t="s">
        <v>8316</v>
      </c>
      <c r="S2979">
        <f t="shared" si="93"/>
        <v>2015</v>
      </c>
      <c r="T2979" s="9">
        <f>(((I2979/60)/60)/24)+DATE(1970,1,1)</f>
        <v>42086.093055555553</v>
      </c>
      <c r="U2979" s="9">
        <f>(((J2979/60)/60)/24)+DATE(1970,1,1)</f>
        <v>42026.88118055556</v>
      </c>
    </row>
    <row r="2980" spans="1:21" ht="7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92"/>
        <v>60.69</v>
      </c>
      <c r="Q2980" t="s">
        <v>8315</v>
      </c>
      <c r="R2980" t="s">
        <v>8316</v>
      </c>
      <c r="S2980">
        <f t="shared" si="93"/>
        <v>2014</v>
      </c>
      <c r="T2980" s="9">
        <f>(((I2980/60)/60)/24)+DATE(1970,1,1)</f>
        <v>41932.249305555553</v>
      </c>
      <c r="U2980" s="9">
        <f>(((J2980/60)/60)/24)+DATE(1970,1,1)</f>
        <v>41922.640590277777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92"/>
        <v>110.22</v>
      </c>
      <c r="Q2981" t="s">
        <v>8315</v>
      </c>
      <c r="R2981" t="s">
        <v>8316</v>
      </c>
      <c r="S2981">
        <f t="shared" si="93"/>
        <v>2014</v>
      </c>
      <c r="T2981" s="9">
        <f>(((I2981/60)/60)/24)+DATE(1970,1,1)</f>
        <v>42010.25</v>
      </c>
      <c r="U2981" s="9">
        <f>(((J2981/60)/60)/24)+DATE(1970,1,1)</f>
        <v>41993.824340277773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92"/>
        <v>136.46</v>
      </c>
      <c r="Q2982" t="s">
        <v>8315</v>
      </c>
      <c r="R2982" t="s">
        <v>8316</v>
      </c>
      <c r="S2982">
        <f t="shared" si="93"/>
        <v>2015</v>
      </c>
      <c r="T2982" s="9">
        <f>(((I2982/60)/60)/24)+DATE(1970,1,1)</f>
        <v>42240.083333333328</v>
      </c>
      <c r="U2982" s="9">
        <f>(((J2982/60)/60)/24)+DATE(1970,1,1)</f>
        <v>42219.915856481486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92"/>
        <v>53.16</v>
      </c>
      <c r="Q2983" t="s">
        <v>8315</v>
      </c>
      <c r="R2983" t="s">
        <v>8355</v>
      </c>
      <c r="S2983">
        <f t="shared" si="93"/>
        <v>2015</v>
      </c>
      <c r="T2983" s="9">
        <f>(((I2983/60)/60)/24)+DATE(1970,1,1)</f>
        <v>42270.559675925921</v>
      </c>
      <c r="U2983" s="9">
        <f>(((J2983/60)/60)/24)+DATE(1970,1,1)</f>
        <v>42225.559675925921</v>
      </c>
    </row>
    <row r="2984" spans="1:21" ht="72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92"/>
        <v>86.49</v>
      </c>
      <c r="Q2984" t="s">
        <v>8315</v>
      </c>
      <c r="R2984" t="s">
        <v>8355</v>
      </c>
      <c r="S2984">
        <f t="shared" si="93"/>
        <v>2016</v>
      </c>
      <c r="T2984" s="9">
        <f>(((I2984/60)/60)/24)+DATE(1970,1,1)</f>
        <v>42411.686840277776</v>
      </c>
      <c r="U2984" s="9">
        <f>(((J2984/60)/60)/24)+DATE(1970,1,1)</f>
        <v>42381.686840277776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92"/>
        <v>155.24</v>
      </c>
      <c r="Q2985" t="s">
        <v>8315</v>
      </c>
      <c r="R2985" t="s">
        <v>8355</v>
      </c>
      <c r="S2985">
        <f t="shared" si="93"/>
        <v>2014</v>
      </c>
      <c r="T2985" s="9">
        <f>(((I2985/60)/60)/24)+DATE(1970,1,1)</f>
        <v>41954.674027777779</v>
      </c>
      <c r="U2985" s="9">
        <f>(((J2985/60)/60)/24)+DATE(1970,1,1)</f>
        <v>41894.632361111115</v>
      </c>
    </row>
    <row r="2986" spans="1:21" ht="7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92"/>
        <v>115.08</v>
      </c>
      <c r="Q2986" t="s">
        <v>8315</v>
      </c>
      <c r="R2986" t="s">
        <v>8355</v>
      </c>
      <c r="S2986">
        <f t="shared" si="93"/>
        <v>2016</v>
      </c>
      <c r="T2986" s="9">
        <f>(((I2986/60)/60)/24)+DATE(1970,1,1)</f>
        <v>42606.278715277775</v>
      </c>
      <c r="U2986" s="9">
        <f>(((J2986/60)/60)/24)+DATE(1970,1,1)</f>
        <v>42576.278715277775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92"/>
        <v>109.59</v>
      </c>
      <c r="Q2987" t="s">
        <v>8315</v>
      </c>
      <c r="R2987" t="s">
        <v>8355</v>
      </c>
      <c r="S2987">
        <f t="shared" si="93"/>
        <v>2016</v>
      </c>
      <c r="T2987" s="9">
        <f>(((I2987/60)/60)/24)+DATE(1970,1,1)</f>
        <v>42674.166666666672</v>
      </c>
      <c r="U2987" s="9">
        <f>(((J2987/60)/60)/24)+DATE(1970,1,1)</f>
        <v>42654.973703703698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92"/>
        <v>45.21</v>
      </c>
      <c r="Q2988" t="s">
        <v>8315</v>
      </c>
      <c r="R2988" t="s">
        <v>8355</v>
      </c>
      <c r="S2988">
        <f t="shared" si="93"/>
        <v>2016</v>
      </c>
      <c r="T2988" s="9">
        <f>(((I2988/60)/60)/24)+DATE(1970,1,1)</f>
        <v>42491.458402777775</v>
      </c>
      <c r="U2988" s="9">
        <f>(((J2988/60)/60)/24)+DATE(1970,1,1)</f>
        <v>42431.500069444446</v>
      </c>
    </row>
    <row r="2989" spans="1:21" ht="86.4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92"/>
        <v>104.15</v>
      </c>
      <c r="Q2989" t="s">
        <v>8315</v>
      </c>
      <c r="R2989" t="s">
        <v>8355</v>
      </c>
      <c r="S2989">
        <f t="shared" si="93"/>
        <v>2016</v>
      </c>
      <c r="T2989" s="9">
        <f>(((I2989/60)/60)/24)+DATE(1970,1,1)</f>
        <v>42656</v>
      </c>
      <c r="U2989" s="9">
        <f>(((J2989/60)/60)/24)+DATE(1970,1,1)</f>
        <v>42627.307303240741</v>
      </c>
    </row>
    <row r="2990" spans="1:21" ht="57.6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92"/>
        <v>35.71</v>
      </c>
      <c r="Q2990" t="s">
        <v>8315</v>
      </c>
      <c r="R2990" t="s">
        <v>8355</v>
      </c>
      <c r="S2990">
        <f t="shared" si="93"/>
        <v>2016</v>
      </c>
      <c r="T2990" s="9">
        <f>(((I2990/60)/60)/24)+DATE(1970,1,1)</f>
        <v>42541.362048611118</v>
      </c>
      <c r="U2990" s="9">
        <f>(((J2990/60)/60)/24)+DATE(1970,1,1)</f>
        <v>42511.362048611118</v>
      </c>
    </row>
    <row r="2991" spans="1:21" ht="43.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92"/>
        <v>97</v>
      </c>
      <c r="Q2991" t="s">
        <v>8315</v>
      </c>
      <c r="R2991" t="s">
        <v>8355</v>
      </c>
      <c r="S2991">
        <f t="shared" si="93"/>
        <v>2015</v>
      </c>
      <c r="T2991" s="9">
        <f>(((I2991/60)/60)/24)+DATE(1970,1,1)</f>
        <v>42359.207638888889</v>
      </c>
      <c r="U2991" s="9">
        <f>(((J2991/60)/60)/24)+DATE(1970,1,1)</f>
        <v>42337.02039351852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92"/>
        <v>370.37</v>
      </c>
      <c r="Q2992" t="s">
        <v>8315</v>
      </c>
      <c r="R2992" t="s">
        <v>8355</v>
      </c>
      <c r="S2992">
        <f t="shared" si="93"/>
        <v>2015</v>
      </c>
      <c r="T2992" s="9">
        <f>(((I2992/60)/60)/24)+DATE(1970,1,1)</f>
        <v>42376.57430555555</v>
      </c>
      <c r="U2992" s="9">
        <f>(((J2992/60)/60)/24)+DATE(1970,1,1)</f>
        <v>42341.57430555555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92"/>
        <v>94.41</v>
      </c>
      <c r="Q2993" t="s">
        <v>8315</v>
      </c>
      <c r="R2993" t="s">
        <v>8355</v>
      </c>
      <c r="S2993">
        <f t="shared" si="93"/>
        <v>2017</v>
      </c>
      <c r="T2993" s="9">
        <f>(((I2993/60)/60)/24)+DATE(1970,1,1)</f>
        <v>42762.837152777778</v>
      </c>
      <c r="U2993" s="9">
        <f>(((J2993/60)/60)/24)+DATE(1970,1,1)</f>
        <v>42740.837152777778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92"/>
        <v>48.98</v>
      </c>
      <c r="Q2994" t="s">
        <v>8315</v>
      </c>
      <c r="R2994" t="s">
        <v>8355</v>
      </c>
      <c r="S2994">
        <f t="shared" si="93"/>
        <v>2016</v>
      </c>
      <c r="T2994" s="9">
        <f>(((I2994/60)/60)/24)+DATE(1970,1,1)</f>
        <v>42652.767476851848</v>
      </c>
      <c r="U2994" s="9">
        <f>(((J2994/60)/60)/24)+DATE(1970,1,1)</f>
        <v>42622.767476851848</v>
      </c>
    </row>
    <row r="2995" spans="1:21" ht="7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92"/>
        <v>45.59</v>
      </c>
      <c r="Q2995" t="s">
        <v>8315</v>
      </c>
      <c r="R2995" t="s">
        <v>8355</v>
      </c>
      <c r="S2995">
        <f t="shared" si="93"/>
        <v>2016</v>
      </c>
      <c r="T2995" s="9">
        <f>(((I2995/60)/60)/24)+DATE(1970,1,1)</f>
        <v>42420.838738425926</v>
      </c>
      <c r="U2995" s="9">
        <f>(((J2995/60)/60)/24)+DATE(1970,1,1)</f>
        <v>42390.838738425926</v>
      </c>
    </row>
    <row r="2996" spans="1:21" ht="86.4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92"/>
        <v>23.28</v>
      </c>
      <c r="Q2996" t="s">
        <v>8315</v>
      </c>
      <c r="R2996" t="s">
        <v>8355</v>
      </c>
      <c r="S2996">
        <f t="shared" si="93"/>
        <v>2014</v>
      </c>
      <c r="T2996" s="9">
        <f>(((I2996/60)/60)/24)+DATE(1970,1,1)</f>
        <v>41915.478842592594</v>
      </c>
      <c r="U2996" s="9">
        <f>(((J2996/60)/60)/24)+DATE(1970,1,1)</f>
        <v>41885.478842592594</v>
      </c>
    </row>
    <row r="2997" spans="1:21" ht="100.8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92"/>
        <v>63.23</v>
      </c>
      <c r="Q2997" t="s">
        <v>8315</v>
      </c>
      <c r="R2997" t="s">
        <v>8355</v>
      </c>
      <c r="S2997">
        <f t="shared" si="93"/>
        <v>2016</v>
      </c>
      <c r="T2997" s="9">
        <f>(((I2997/60)/60)/24)+DATE(1970,1,1)</f>
        <v>42754.665173611109</v>
      </c>
      <c r="U2997" s="9">
        <f>(((J2997/60)/60)/24)+DATE(1970,1,1)</f>
        <v>42724.665173611109</v>
      </c>
    </row>
    <row r="2998" spans="1:21" ht="86.4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92"/>
        <v>153.52000000000001</v>
      </c>
      <c r="Q2998" t="s">
        <v>8315</v>
      </c>
      <c r="R2998" t="s">
        <v>8355</v>
      </c>
      <c r="S2998">
        <f t="shared" si="93"/>
        <v>2015</v>
      </c>
      <c r="T2998" s="9">
        <f>(((I2998/60)/60)/24)+DATE(1970,1,1)</f>
        <v>42150.912500000006</v>
      </c>
      <c r="U2998" s="9">
        <f>(((J2998/60)/60)/24)+DATE(1970,1,1)</f>
        <v>42090.912500000006</v>
      </c>
    </row>
    <row r="2999" spans="1:21" ht="57.6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92"/>
        <v>90.2</v>
      </c>
      <c r="Q2999" t="s">
        <v>8315</v>
      </c>
      <c r="R2999" t="s">
        <v>8355</v>
      </c>
      <c r="S2999">
        <f t="shared" si="93"/>
        <v>2017</v>
      </c>
      <c r="T2999" s="9">
        <f>(((I2999/60)/60)/24)+DATE(1970,1,1)</f>
        <v>42793.207638888889</v>
      </c>
      <c r="U2999" s="9">
        <f>(((J2999/60)/60)/24)+DATE(1970,1,1)</f>
        <v>42775.733715277776</v>
      </c>
    </row>
    <row r="3000" spans="1:21" ht="100.8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92"/>
        <v>118.97</v>
      </c>
      <c r="Q3000" t="s">
        <v>8315</v>
      </c>
      <c r="R3000" t="s">
        <v>8355</v>
      </c>
      <c r="S3000">
        <f t="shared" si="93"/>
        <v>2014</v>
      </c>
      <c r="T3000" s="9">
        <f>(((I3000/60)/60)/24)+DATE(1970,1,1)</f>
        <v>41806.184027777781</v>
      </c>
      <c r="U3000" s="9">
        <f>(((J3000/60)/60)/24)+DATE(1970,1,1)</f>
        <v>41778.193622685183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92"/>
        <v>80.25</v>
      </c>
      <c r="Q3001" t="s">
        <v>8315</v>
      </c>
      <c r="R3001" t="s">
        <v>8355</v>
      </c>
      <c r="S3001">
        <f t="shared" si="93"/>
        <v>2017</v>
      </c>
      <c r="T3001" s="9">
        <f>(((I3001/60)/60)/24)+DATE(1970,1,1)</f>
        <v>42795.083333333328</v>
      </c>
      <c r="U3001" s="9">
        <f>(((J3001/60)/60)/24)+DATE(1970,1,1)</f>
        <v>42780.740277777775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92"/>
        <v>62.5</v>
      </c>
      <c r="Q3002" t="s">
        <v>8315</v>
      </c>
      <c r="R3002" t="s">
        <v>8355</v>
      </c>
      <c r="S3002">
        <f t="shared" si="93"/>
        <v>2017</v>
      </c>
      <c r="T3002" s="9">
        <f>(((I3002/60)/60)/24)+DATE(1970,1,1)</f>
        <v>42766.75</v>
      </c>
      <c r="U3002" s="9">
        <f>(((J3002/60)/60)/24)+DATE(1970,1,1)</f>
        <v>42752.827199074076</v>
      </c>
    </row>
    <row r="3003" spans="1:21" ht="7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92"/>
        <v>131.38</v>
      </c>
      <c r="Q3003" t="s">
        <v>8315</v>
      </c>
      <c r="R3003" t="s">
        <v>8355</v>
      </c>
      <c r="S3003">
        <f t="shared" si="93"/>
        <v>2016</v>
      </c>
      <c r="T3003" s="9">
        <f>(((I3003/60)/60)/24)+DATE(1970,1,1)</f>
        <v>42564.895625000005</v>
      </c>
      <c r="U3003" s="9">
        <f>(((J3003/60)/60)/24)+DATE(1970,1,1)</f>
        <v>42534.895625000005</v>
      </c>
    </row>
    <row r="3004" spans="1:21" ht="86.4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92"/>
        <v>73.03</v>
      </c>
      <c r="Q3004" t="s">
        <v>8315</v>
      </c>
      <c r="R3004" t="s">
        <v>8355</v>
      </c>
      <c r="S3004">
        <f t="shared" si="93"/>
        <v>2012</v>
      </c>
      <c r="T3004" s="9">
        <f>(((I3004/60)/60)/24)+DATE(1970,1,1)</f>
        <v>41269.83625</v>
      </c>
      <c r="U3004" s="9">
        <f>(((J3004/60)/60)/24)+DATE(1970,1,1)</f>
        <v>41239.83625</v>
      </c>
    </row>
    <row r="3005" spans="1:21" ht="57.6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92"/>
        <v>178.53</v>
      </c>
      <c r="Q3005" t="s">
        <v>8315</v>
      </c>
      <c r="R3005" t="s">
        <v>8355</v>
      </c>
      <c r="S3005">
        <f t="shared" si="93"/>
        <v>2016</v>
      </c>
      <c r="T3005" s="9">
        <f>(((I3005/60)/60)/24)+DATE(1970,1,1)</f>
        <v>42430.249305555553</v>
      </c>
      <c r="U3005" s="9">
        <f>(((J3005/60)/60)/24)+DATE(1970,1,1)</f>
        <v>42398.849259259259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92"/>
        <v>162.91</v>
      </c>
      <c r="Q3006" t="s">
        <v>8315</v>
      </c>
      <c r="R3006" t="s">
        <v>8355</v>
      </c>
      <c r="S3006">
        <f t="shared" si="93"/>
        <v>2014</v>
      </c>
      <c r="T3006" s="9">
        <f>(((I3006/60)/60)/24)+DATE(1970,1,1)</f>
        <v>41958.922731481478</v>
      </c>
      <c r="U3006" s="9">
        <f>(((J3006/60)/60)/24)+DATE(1970,1,1)</f>
        <v>41928.881064814814</v>
      </c>
    </row>
    <row r="3007" spans="1:21" ht="57.6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92"/>
        <v>108.24</v>
      </c>
      <c r="Q3007" t="s">
        <v>8315</v>
      </c>
      <c r="R3007" t="s">
        <v>8355</v>
      </c>
      <c r="S3007">
        <f t="shared" si="93"/>
        <v>2014</v>
      </c>
      <c r="T3007" s="9">
        <f>(((I3007/60)/60)/24)+DATE(1970,1,1)</f>
        <v>41918.674826388888</v>
      </c>
      <c r="U3007" s="9">
        <f>(((J3007/60)/60)/24)+DATE(1970,1,1)</f>
        <v>41888.674826388888</v>
      </c>
    </row>
    <row r="3008" spans="1:21" ht="57.6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92"/>
        <v>88.87</v>
      </c>
      <c r="Q3008" t="s">
        <v>8315</v>
      </c>
      <c r="R3008" t="s">
        <v>8355</v>
      </c>
      <c r="S3008">
        <f t="shared" si="93"/>
        <v>2014</v>
      </c>
      <c r="T3008" s="9">
        <f>(((I3008/60)/60)/24)+DATE(1970,1,1)</f>
        <v>41987.756840277783</v>
      </c>
      <c r="U3008" s="9">
        <f>(((J3008/60)/60)/24)+DATE(1970,1,1)</f>
        <v>41957.756840277783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92"/>
        <v>54</v>
      </c>
      <c r="Q3009" t="s">
        <v>8315</v>
      </c>
      <c r="R3009" t="s">
        <v>8355</v>
      </c>
      <c r="S3009">
        <f t="shared" si="93"/>
        <v>2015</v>
      </c>
      <c r="T3009" s="9">
        <f>(((I3009/60)/60)/24)+DATE(1970,1,1)</f>
        <v>42119.216238425928</v>
      </c>
      <c r="U3009" s="9">
        <f>(((J3009/60)/60)/24)+DATE(1970,1,1)</f>
        <v>42098.216238425928</v>
      </c>
    </row>
    <row r="3010" spans="1:21" ht="100.8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92"/>
        <v>116.73</v>
      </c>
      <c r="Q3010" t="s">
        <v>8315</v>
      </c>
      <c r="R3010" t="s">
        <v>8355</v>
      </c>
      <c r="S3010">
        <f t="shared" si="93"/>
        <v>2015</v>
      </c>
      <c r="T3010" s="9">
        <f>(((I3010/60)/60)/24)+DATE(1970,1,1)</f>
        <v>42390.212025462963</v>
      </c>
      <c r="U3010" s="9">
        <f>(((J3010/60)/60)/24)+DATE(1970,1,1)</f>
        <v>42360.212025462963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94">IFERROR(ROUND(E3011/L3011,2),0)</f>
        <v>233.9</v>
      </c>
      <c r="Q3011" t="s">
        <v>8315</v>
      </c>
      <c r="R3011" t="s">
        <v>8355</v>
      </c>
      <c r="S3011">
        <f t="shared" ref="S3011:S3074" si="95">YEAR(U3011)</f>
        <v>2014</v>
      </c>
      <c r="T3011" s="9">
        <f>(((I3011/60)/60)/24)+DATE(1970,1,1)</f>
        <v>41969.611574074079</v>
      </c>
      <c r="U3011" s="9">
        <f>(((J3011/60)/60)/24)+DATE(1970,1,1)</f>
        <v>41939.569907407407</v>
      </c>
    </row>
    <row r="3012" spans="1:21" ht="57.6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94"/>
        <v>158</v>
      </c>
      <c r="Q3012" t="s">
        <v>8315</v>
      </c>
      <c r="R3012" t="s">
        <v>8355</v>
      </c>
      <c r="S3012">
        <f t="shared" si="95"/>
        <v>2014</v>
      </c>
      <c r="T3012" s="9">
        <f>(((I3012/60)/60)/24)+DATE(1970,1,1)</f>
        <v>42056.832395833335</v>
      </c>
      <c r="U3012" s="9">
        <f>(((J3012/60)/60)/24)+DATE(1970,1,1)</f>
        <v>41996.832395833335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94"/>
        <v>14.84</v>
      </c>
      <c r="Q3013" t="s">
        <v>8315</v>
      </c>
      <c r="R3013" t="s">
        <v>8355</v>
      </c>
      <c r="S3013">
        <f t="shared" si="95"/>
        <v>2015</v>
      </c>
      <c r="T3013" s="9">
        <f>(((I3013/60)/60)/24)+DATE(1970,1,1)</f>
        <v>42361.957638888889</v>
      </c>
      <c r="U3013" s="9">
        <f>(((J3013/60)/60)/24)+DATE(1970,1,1)</f>
        <v>42334.468935185185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94"/>
        <v>85.18</v>
      </c>
      <c r="Q3014" t="s">
        <v>8315</v>
      </c>
      <c r="R3014" t="s">
        <v>8355</v>
      </c>
      <c r="S3014">
        <f t="shared" si="95"/>
        <v>2015</v>
      </c>
      <c r="T3014" s="9">
        <f>(((I3014/60)/60)/24)+DATE(1970,1,1)</f>
        <v>42045.702893518523</v>
      </c>
      <c r="U3014" s="9">
        <f>(((J3014/60)/60)/24)+DATE(1970,1,1)</f>
        <v>42024.702893518523</v>
      </c>
    </row>
    <row r="3015" spans="1:21" ht="7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94"/>
        <v>146.69</v>
      </c>
      <c r="Q3015" t="s">
        <v>8315</v>
      </c>
      <c r="R3015" t="s">
        <v>8355</v>
      </c>
      <c r="S3015">
        <f t="shared" si="95"/>
        <v>2015</v>
      </c>
      <c r="T3015" s="9">
        <f>(((I3015/60)/60)/24)+DATE(1970,1,1)</f>
        <v>42176.836215277777</v>
      </c>
      <c r="U3015" s="9">
        <f>(((J3015/60)/60)/24)+DATE(1970,1,1)</f>
        <v>42146.836215277777</v>
      </c>
    </row>
    <row r="3016" spans="1:21" ht="86.4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94"/>
        <v>50.76</v>
      </c>
      <c r="Q3016" t="s">
        <v>8315</v>
      </c>
      <c r="R3016" t="s">
        <v>8355</v>
      </c>
      <c r="S3016">
        <f t="shared" si="95"/>
        <v>2014</v>
      </c>
      <c r="T3016" s="9">
        <f>(((I3016/60)/60)/24)+DATE(1970,1,1)</f>
        <v>41948.208333333336</v>
      </c>
      <c r="U3016" s="9">
        <f>(((J3016/60)/60)/24)+DATE(1970,1,1)</f>
        <v>41920.123611111114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94"/>
        <v>87.7</v>
      </c>
      <c r="Q3017" t="s">
        <v>8315</v>
      </c>
      <c r="R3017" t="s">
        <v>8355</v>
      </c>
      <c r="S3017">
        <f t="shared" si="95"/>
        <v>2014</v>
      </c>
      <c r="T3017" s="9">
        <f>(((I3017/60)/60)/24)+DATE(1970,1,1)</f>
        <v>41801.166666666664</v>
      </c>
      <c r="U3017" s="9">
        <f>(((J3017/60)/60)/24)+DATE(1970,1,1)</f>
        <v>41785.72729166667</v>
      </c>
    </row>
    <row r="3018" spans="1:21" ht="86.4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94"/>
        <v>242.28</v>
      </c>
      <c r="Q3018" t="s">
        <v>8315</v>
      </c>
      <c r="R3018" t="s">
        <v>8355</v>
      </c>
      <c r="S3018">
        <f t="shared" si="95"/>
        <v>2014</v>
      </c>
      <c r="T3018" s="9">
        <f>(((I3018/60)/60)/24)+DATE(1970,1,1)</f>
        <v>41838.548055555555</v>
      </c>
      <c r="U3018" s="9">
        <f>(((J3018/60)/60)/24)+DATE(1970,1,1)</f>
        <v>41778.548055555555</v>
      </c>
    </row>
    <row r="3019" spans="1:21" ht="7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94"/>
        <v>146.44999999999999</v>
      </c>
      <c r="Q3019" t="s">
        <v>8315</v>
      </c>
      <c r="R3019" t="s">
        <v>8355</v>
      </c>
      <c r="S3019">
        <f t="shared" si="95"/>
        <v>2014</v>
      </c>
      <c r="T3019" s="9">
        <f>(((I3019/60)/60)/24)+DATE(1970,1,1)</f>
        <v>41871.850034722222</v>
      </c>
      <c r="U3019" s="9">
        <f>(((J3019/60)/60)/24)+DATE(1970,1,1)</f>
        <v>41841.850034722222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94"/>
        <v>103.17</v>
      </c>
      <c r="Q3020" t="s">
        <v>8315</v>
      </c>
      <c r="R3020" t="s">
        <v>8355</v>
      </c>
      <c r="S3020">
        <f t="shared" si="95"/>
        <v>2015</v>
      </c>
      <c r="T3020" s="9">
        <f>(((I3020/60)/60)/24)+DATE(1970,1,1)</f>
        <v>42205.916666666672</v>
      </c>
      <c r="U3020" s="9">
        <f>(((J3020/60)/60)/24)+DATE(1970,1,1)</f>
        <v>42163.29833333334</v>
      </c>
    </row>
    <row r="3021" spans="1:21" ht="7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94"/>
        <v>80.459999999999994</v>
      </c>
      <c r="Q3021" t="s">
        <v>8315</v>
      </c>
      <c r="R3021" t="s">
        <v>8355</v>
      </c>
      <c r="S3021">
        <f t="shared" si="95"/>
        <v>2014</v>
      </c>
      <c r="T3021" s="9">
        <f>(((I3021/60)/60)/24)+DATE(1970,1,1)</f>
        <v>41786.125</v>
      </c>
      <c r="U3021" s="9">
        <f>(((J3021/60)/60)/24)+DATE(1970,1,1)</f>
        <v>41758.833564814813</v>
      </c>
    </row>
    <row r="3022" spans="1:21" ht="7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94"/>
        <v>234.67</v>
      </c>
      <c r="Q3022" t="s">
        <v>8315</v>
      </c>
      <c r="R3022" t="s">
        <v>8355</v>
      </c>
      <c r="S3022">
        <f t="shared" si="95"/>
        <v>2015</v>
      </c>
      <c r="T3022" s="9">
        <f>(((I3022/60)/60)/24)+DATE(1970,1,1)</f>
        <v>42230.846446759257</v>
      </c>
      <c r="U3022" s="9">
        <f>(((J3022/60)/60)/24)+DATE(1970,1,1)</f>
        <v>42170.846446759257</v>
      </c>
    </row>
    <row r="3023" spans="1:21" ht="7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94"/>
        <v>50.69</v>
      </c>
      <c r="Q3023" t="s">
        <v>8315</v>
      </c>
      <c r="R3023" t="s">
        <v>8355</v>
      </c>
      <c r="S3023">
        <f t="shared" si="95"/>
        <v>2016</v>
      </c>
      <c r="T3023" s="9">
        <f>(((I3023/60)/60)/24)+DATE(1970,1,1)</f>
        <v>42696.249305555553</v>
      </c>
      <c r="U3023" s="9">
        <f>(((J3023/60)/60)/24)+DATE(1970,1,1)</f>
        <v>42660.618854166663</v>
      </c>
    </row>
    <row r="3024" spans="1:21" ht="100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94"/>
        <v>162.71</v>
      </c>
      <c r="Q3024" t="s">
        <v>8315</v>
      </c>
      <c r="R3024" t="s">
        <v>8355</v>
      </c>
      <c r="S3024">
        <f t="shared" si="95"/>
        <v>2016</v>
      </c>
      <c r="T3024" s="9">
        <f>(((I3024/60)/60)/24)+DATE(1970,1,1)</f>
        <v>42609.95380787037</v>
      </c>
      <c r="U3024" s="9">
        <f>(((J3024/60)/60)/24)+DATE(1970,1,1)</f>
        <v>42564.95380787037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94"/>
        <v>120.17</v>
      </c>
      <c r="Q3025" t="s">
        <v>8315</v>
      </c>
      <c r="R3025" t="s">
        <v>8355</v>
      </c>
      <c r="S3025">
        <f t="shared" si="95"/>
        <v>2015</v>
      </c>
      <c r="T3025" s="9">
        <f>(((I3025/60)/60)/24)+DATE(1970,1,1)</f>
        <v>42166.675763888896</v>
      </c>
      <c r="U3025" s="9">
        <f>(((J3025/60)/60)/24)+DATE(1970,1,1)</f>
        <v>42121.675763888896</v>
      </c>
    </row>
    <row r="3026" spans="1:21" ht="7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94"/>
        <v>67.7</v>
      </c>
      <c r="Q3026" t="s">
        <v>8315</v>
      </c>
      <c r="R3026" t="s">
        <v>8355</v>
      </c>
      <c r="S3026">
        <f t="shared" si="95"/>
        <v>2012</v>
      </c>
      <c r="T3026" s="9">
        <f>(((I3026/60)/60)/24)+DATE(1970,1,1)</f>
        <v>41188.993923611109</v>
      </c>
      <c r="U3026" s="9">
        <f>(((J3026/60)/60)/24)+DATE(1970,1,1)</f>
        <v>41158.993923611109</v>
      </c>
    </row>
    <row r="3027" spans="1:21" ht="7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94"/>
        <v>52.1</v>
      </c>
      <c r="Q3027" t="s">
        <v>8315</v>
      </c>
      <c r="R3027" t="s">
        <v>8355</v>
      </c>
      <c r="S3027">
        <f t="shared" si="95"/>
        <v>2014</v>
      </c>
      <c r="T3027" s="9">
        <f>(((I3027/60)/60)/24)+DATE(1970,1,1)</f>
        <v>41789.666666666664</v>
      </c>
      <c r="U3027" s="9">
        <f>(((J3027/60)/60)/24)+DATE(1970,1,1)</f>
        <v>41761.509409722225</v>
      </c>
    </row>
    <row r="3028" spans="1:21" ht="86.4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94"/>
        <v>51.6</v>
      </c>
      <c r="Q3028" t="s">
        <v>8315</v>
      </c>
      <c r="R3028" t="s">
        <v>8355</v>
      </c>
      <c r="S3028">
        <f t="shared" si="95"/>
        <v>2017</v>
      </c>
      <c r="T3028" s="9">
        <f>(((I3028/60)/60)/24)+DATE(1970,1,1)</f>
        <v>42797.459398148145</v>
      </c>
      <c r="U3028" s="9">
        <f>(((J3028/60)/60)/24)+DATE(1970,1,1)</f>
        <v>42783.459398148145</v>
      </c>
    </row>
    <row r="3029" spans="1:21" ht="100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94"/>
        <v>164.3</v>
      </c>
      <c r="Q3029" t="s">
        <v>8315</v>
      </c>
      <c r="R3029" t="s">
        <v>8355</v>
      </c>
      <c r="S3029">
        <f t="shared" si="95"/>
        <v>2015</v>
      </c>
      <c r="T3029" s="9">
        <f>(((I3029/60)/60)/24)+DATE(1970,1,1)</f>
        <v>42083.662627314814</v>
      </c>
      <c r="U3029" s="9">
        <f>(((J3029/60)/60)/24)+DATE(1970,1,1)</f>
        <v>42053.704293981486</v>
      </c>
    </row>
    <row r="3030" spans="1:21" ht="57.6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94"/>
        <v>84.86</v>
      </c>
      <c r="Q3030" t="s">
        <v>8315</v>
      </c>
      <c r="R3030" t="s">
        <v>8355</v>
      </c>
      <c r="S3030">
        <f t="shared" si="95"/>
        <v>2016</v>
      </c>
      <c r="T3030" s="9">
        <f>(((I3030/60)/60)/24)+DATE(1970,1,1)</f>
        <v>42597.264178240745</v>
      </c>
      <c r="U3030" s="9">
        <f>(((J3030/60)/60)/24)+DATE(1970,1,1)</f>
        <v>42567.264178240745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94"/>
        <v>94.55</v>
      </c>
      <c r="Q3031" t="s">
        <v>8315</v>
      </c>
      <c r="R3031" t="s">
        <v>8355</v>
      </c>
      <c r="S3031">
        <f t="shared" si="95"/>
        <v>2014</v>
      </c>
      <c r="T3031" s="9">
        <f>(((I3031/60)/60)/24)+DATE(1970,1,1)</f>
        <v>41961.190972222219</v>
      </c>
      <c r="U3031" s="9">
        <f>(((J3031/60)/60)/24)+DATE(1970,1,1)</f>
        <v>41932.708877314813</v>
      </c>
    </row>
    <row r="3032" spans="1:21" ht="57.6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94"/>
        <v>45.54</v>
      </c>
      <c r="Q3032" t="s">
        <v>8315</v>
      </c>
      <c r="R3032" t="s">
        <v>8355</v>
      </c>
      <c r="S3032">
        <f t="shared" si="95"/>
        <v>2015</v>
      </c>
      <c r="T3032" s="9">
        <f>(((I3032/60)/60)/24)+DATE(1970,1,1)</f>
        <v>42263.747349537036</v>
      </c>
      <c r="U3032" s="9">
        <f>(((J3032/60)/60)/24)+DATE(1970,1,1)</f>
        <v>42233.747349537036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94"/>
        <v>51.72</v>
      </c>
      <c r="Q3033" t="s">
        <v>8315</v>
      </c>
      <c r="R3033" t="s">
        <v>8355</v>
      </c>
      <c r="S3033">
        <f t="shared" si="95"/>
        <v>2016</v>
      </c>
      <c r="T3033" s="9">
        <f>(((I3033/60)/60)/24)+DATE(1970,1,1)</f>
        <v>42657.882488425923</v>
      </c>
      <c r="U3033" s="9">
        <f>(((J3033/60)/60)/24)+DATE(1970,1,1)</f>
        <v>42597.882488425923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94"/>
        <v>50.88</v>
      </c>
      <c r="Q3034" t="s">
        <v>8315</v>
      </c>
      <c r="R3034" t="s">
        <v>8355</v>
      </c>
      <c r="S3034">
        <f t="shared" si="95"/>
        <v>2015</v>
      </c>
      <c r="T3034" s="9">
        <f>(((I3034/60)/60)/24)+DATE(1970,1,1)</f>
        <v>42258.044664351852</v>
      </c>
      <c r="U3034" s="9">
        <f>(((J3034/60)/60)/24)+DATE(1970,1,1)</f>
        <v>42228.044664351852</v>
      </c>
    </row>
    <row r="3035" spans="1:21" ht="7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94"/>
        <v>191.13</v>
      </c>
      <c r="Q3035" t="s">
        <v>8315</v>
      </c>
      <c r="R3035" t="s">
        <v>8355</v>
      </c>
      <c r="S3035">
        <f t="shared" si="95"/>
        <v>2016</v>
      </c>
      <c r="T3035" s="9">
        <f>(((I3035/60)/60)/24)+DATE(1970,1,1)</f>
        <v>42600.110243055555</v>
      </c>
      <c r="U3035" s="9">
        <f>(((J3035/60)/60)/24)+DATE(1970,1,1)</f>
        <v>42570.110243055555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94"/>
        <v>89.31</v>
      </c>
      <c r="Q3036" t="s">
        <v>8315</v>
      </c>
      <c r="R3036" t="s">
        <v>8355</v>
      </c>
      <c r="S3036">
        <f t="shared" si="95"/>
        <v>2016</v>
      </c>
      <c r="T3036" s="9">
        <f>(((I3036/60)/60)/24)+DATE(1970,1,1)</f>
        <v>42675.165972222225</v>
      </c>
      <c r="U3036" s="9">
        <f>(((J3036/60)/60)/24)+DATE(1970,1,1)</f>
        <v>42644.535358796296</v>
      </c>
    </row>
    <row r="3037" spans="1:21" ht="43.2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94"/>
        <v>88.59</v>
      </c>
      <c r="Q3037" t="s">
        <v>8315</v>
      </c>
      <c r="R3037" t="s">
        <v>8355</v>
      </c>
      <c r="S3037">
        <f t="shared" si="95"/>
        <v>2013</v>
      </c>
      <c r="T3037" s="9">
        <f>(((I3037/60)/60)/24)+DATE(1970,1,1)</f>
        <v>41398.560289351852</v>
      </c>
      <c r="U3037" s="9">
        <f>(((J3037/60)/60)/24)+DATE(1970,1,1)</f>
        <v>41368.560289351852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94"/>
        <v>96.3</v>
      </c>
      <c r="Q3038" t="s">
        <v>8315</v>
      </c>
      <c r="R3038" t="s">
        <v>8355</v>
      </c>
      <c r="S3038">
        <f t="shared" si="95"/>
        <v>2013</v>
      </c>
      <c r="T3038" s="9">
        <f>(((I3038/60)/60)/24)+DATE(1970,1,1)</f>
        <v>41502.499305555553</v>
      </c>
      <c r="U3038" s="9">
        <f>(((J3038/60)/60)/24)+DATE(1970,1,1)</f>
        <v>41466.785231481481</v>
      </c>
    </row>
    <row r="3039" spans="1:21" ht="129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94"/>
        <v>33.31</v>
      </c>
      <c r="Q3039" t="s">
        <v>8315</v>
      </c>
      <c r="R3039" t="s">
        <v>8355</v>
      </c>
      <c r="S3039">
        <f t="shared" si="95"/>
        <v>2010</v>
      </c>
      <c r="T3039" s="9">
        <f>(((I3039/60)/60)/24)+DATE(1970,1,1)</f>
        <v>40453.207638888889</v>
      </c>
      <c r="U3039" s="9">
        <f>(((J3039/60)/60)/24)+DATE(1970,1,1)</f>
        <v>40378.893206018518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94"/>
        <v>37.22</v>
      </c>
      <c r="Q3040" t="s">
        <v>8315</v>
      </c>
      <c r="R3040" t="s">
        <v>8355</v>
      </c>
      <c r="S3040">
        <f t="shared" si="95"/>
        <v>2016</v>
      </c>
      <c r="T3040" s="9">
        <f>(((I3040/60)/60)/24)+DATE(1970,1,1)</f>
        <v>42433.252280092594</v>
      </c>
      <c r="U3040" s="9">
        <f>(((J3040/60)/60)/24)+DATE(1970,1,1)</f>
        <v>42373.252280092594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94"/>
        <v>92.13</v>
      </c>
      <c r="Q3041" t="s">
        <v>8315</v>
      </c>
      <c r="R3041" t="s">
        <v>8355</v>
      </c>
      <c r="S3041">
        <f t="shared" si="95"/>
        <v>2013</v>
      </c>
      <c r="T3041" s="9">
        <f>(((I3041/60)/60)/24)+DATE(1970,1,1)</f>
        <v>41637.332638888889</v>
      </c>
      <c r="U3041" s="9">
        <f>(((J3041/60)/60)/24)+DATE(1970,1,1)</f>
        <v>41610.794421296298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94"/>
        <v>76.790000000000006</v>
      </c>
      <c r="Q3042" t="s">
        <v>8315</v>
      </c>
      <c r="R3042" t="s">
        <v>8355</v>
      </c>
      <c r="S3042">
        <f t="shared" si="95"/>
        <v>2015</v>
      </c>
      <c r="T3042" s="9">
        <f>(((I3042/60)/60)/24)+DATE(1970,1,1)</f>
        <v>42181.958333333328</v>
      </c>
      <c r="U3042" s="9">
        <f>(((J3042/60)/60)/24)+DATE(1970,1,1)</f>
        <v>42177.791909722218</v>
      </c>
    </row>
    <row r="3043" spans="1:21" ht="43.2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94"/>
        <v>96.53</v>
      </c>
      <c r="Q3043" t="s">
        <v>8315</v>
      </c>
      <c r="R3043" t="s">
        <v>8355</v>
      </c>
      <c r="S3043">
        <f t="shared" si="95"/>
        <v>2015</v>
      </c>
      <c r="T3043" s="9">
        <f>(((I3043/60)/60)/24)+DATE(1970,1,1)</f>
        <v>42389.868611111116</v>
      </c>
      <c r="U3043" s="9">
        <f>(((J3043/60)/60)/24)+DATE(1970,1,1)</f>
        <v>42359.868611111116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94"/>
        <v>51.89</v>
      </c>
      <c r="Q3044" t="s">
        <v>8315</v>
      </c>
      <c r="R3044" t="s">
        <v>8355</v>
      </c>
      <c r="S3044">
        <f t="shared" si="95"/>
        <v>2015</v>
      </c>
      <c r="T3044" s="9">
        <f>(((I3044/60)/60)/24)+DATE(1970,1,1)</f>
        <v>42283.688043981485</v>
      </c>
      <c r="U3044" s="9">
        <f>(((J3044/60)/60)/24)+DATE(1970,1,1)</f>
        <v>42253.688043981485</v>
      </c>
    </row>
    <row r="3045" spans="1:21" ht="57.6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94"/>
        <v>128.91</v>
      </c>
      <c r="Q3045" t="s">
        <v>8315</v>
      </c>
      <c r="R3045" t="s">
        <v>8355</v>
      </c>
      <c r="S3045">
        <f t="shared" si="95"/>
        <v>2015</v>
      </c>
      <c r="T3045" s="9">
        <f>(((I3045/60)/60)/24)+DATE(1970,1,1)</f>
        <v>42110.118055555555</v>
      </c>
      <c r="U3045" s="9">
        <f>(((J3045/60)/60)/24)+DATE(1970,1,1)</f>
        <v>42083.070590277777</v>
      </c>
    </row>
    <row r="3046" spans="1:21" ht="7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94"/>
        <v>84.11</v>
      </c>
      <c r="Q3046" t="s">
        <v>8315</v>
      </c>
      <c r="R3046" t="s">
        <v>8355</v>
      </c>
      <c r="S3046">
        <f t="shared" si="95"/>
        <v>2016</v>
      </c>
      <c r="T3046" s="9">
        <f>(((I3046/60)/60)/24)+DATE(1970,1,1)</f>
        <v>42402.7268287037</v>
      </c>
      <c r="U3046" s="9">
        <f>(((J3046/60)/60)/24)+DATE(1970,1,1)</f>
        <v>42387.7268287037</v>
      </c>
    </row>
    <row r="3047" spans="1:21" ht="57.6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94"/>
        <v>82.94</v>
      </c>
      <c r="Q3047" t="s">
        <v>8315</v>
      </c>
      <c r="R3047" t="s">
        <v>8355</v>
      </c>
      <c r="S3047">
        <f t="shared" si="95"/>
        <v>2014</v>
      </c>
      <c r="T3047" s="9">
        <f>(((I3047/60)/60)/24)+DATE(1970,1,1)</f>
        <v>41873.155729166669</v>
      </c>
      <c r="U3047" s="9">
        <f>(((J3047/60)/60)/24)+DATE(1970,1,1)</f>
        <v>41843.155729166669</v>
      </c>
    </row>
    <row r="3048" spans="1:21" ht="86.4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94"/>
        <v>259.95</v>
      </c>
      <c r="Q3048" t="s">
        <v>8315</v>
      </c>
      <c r="R3048" t="s">
        <v>8355</v>
      </c>
      <c r="S3048">
        <f t="shared" si="95"/>
        <v>2014</v>
      </c>
      <c r="T3048" s="9">
        <f>(((I3048/60)/60)/24)+DATE(1970,1,1)</f>
        <v>41892.202777777777</v>
      </c>
      <c r="U3048" s="9">
        <f>(((J3048/60)/60)/24)+DATE(1970,1,1)</f>
        <v>41862.803078703706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94"/>
        <v>37.25</v>
      </c>
      <c r="Q3049" t="s">
        <v>8315</v>
      </c>
      <c r="R3049" t="s">
        <v>8355</v>
      </c>
      <c r="S3049">
        <f t="shared" si="95"/>
        <v>2016</v>
      </c>
      <c r="T3049" s="9">
        <f>(((I3049/60)/60)/24)+DATE(1970,1,1)</f>
        <v>42487.552777777775</v>
      </c>
      <c r="U3049" s="9">
        <f>(((J3049/60)/60)/24)+DATE(1970,1,1)</f>
        <v>42443.989050925928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94"/>
        <v>177.02</v>
      </c>
      <c r="Q3050" t="s">
        <v>8315</v>
      </c>
      <c r="R3050" t="s">
        <v>8355</v>
      </c>
      <c r="S3050">
        <f t="shared" si="95"/>
        <v>2014</v>
      </c>
      <c r="T3050" s="9">
        <f>(((I3050/60)/60)/24)+DATE(1970,1,1)</f>
        <v>42004.890277777777</v>
      </c>
      <c r="U3050" s="9">
        <f>(((J3050/60)/60)/24)+DATE(1970,1,1)</f>
        <v>41975.901180555549</v>
      </c>
    </row>
    <row r="3051" spans="1:21" ht="100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94"/>
        <v>74.069999999999993</v>
      </c>
      <c r="Q3051" t="s">
        <v>8315</v>
      </c>
      <c r="R3051" t="s">
        <v>8355</v>
      </c>
      <c r="S3051">
        <f t="shared" si="95"/>
        <v>2015</v>
      </c>
      <c r="T3051" s="9">
        <f>(((I3051/60)/60)/24)+DATE(1970,1,1)</f>
        <v>42169.014525462961</v>
      </c>
      <c r="U3051" s="9">
        <f>(((J3051/60)/60)/24)+DATE(1970,1,1)</f>
        <v>42139.014525462961</v>
      </c>
    </row>
    <row r="3052" spans="1:21" ht="100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94"/>
        <v>70.67</v>
      </c>
      <c r="Q3052" t="s">
        <v>8315</v>
      </c>
      <c r="R3052" t="s">
        <v>8355</v>
      </c>
      <c r="S3052">
        <f t="shared" si="95"/>
        <v>2016</v>
      </c>
      <c r="T3052" s="9">
        <f>(((I3052/60)/60)/24)+DATE(1970,1,1)</f>
        <v>42495.16851851852</v>
      </c>
      <c r="U3052" s="9">
        <f>(((J3052/60)/60)/24)+DATE(1970,1,1)</f>
        <v>42465.16851851852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94"/>
        <v>23.63</v>
      </c>
      <c r="Q3053" t="s">
        <v>8315</v>
      </c>
      <c r="R3053" t="s">
        <v>8355</v>
      </c>
      <c r="S3053">
        <f t="shared" si="95"/>
        <v>2017</v>
      </c>
      <c r="T3053" s="9">
        <f>(((I3053/60)/60)/24)+DATE(1970,1,1)</f>
        <v>42774.416030092587</v>
      </c>
      <c r="U3053" s="9">
        <f>(((J3053/60)/60)/24)+DATE(1970,1,1)</f>
        <v>42744.416030092587</v>
      </c>
    </row>
    <row r="3054" spans="1:21" ht="86.4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94"/>
        <v>37.5</v>
      </c>
      <c r="Q3054" t="s">
        <v>8315</v>
      </c>
      <c r="R3054" t="s">
        <v>8355</v>
      </c>
      <c r="S3054">
        <f t="shared" si="95"/>
        <v>2015</v>
      </c>
      <c r="T3054" s="9">
        <f>(((I3054/60)/60)/24)+DATE(1970,1,1)</f>
        <v>42152.665972222225</v>
      </c>
      <c r="U3054" s="9">
        <f>(((J3054/60)/60)/24)+DATE(1970,1,1)</f>
        <v>42122.670069444444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94"/>
        <v>13.33</v>
      </c>
      <c r="Q3055" t="s">
        <v>8315</v>
      </c>
      <c r="R3055" t="s">
        <v>8355</v>
      </c>
      <c r="S3055">
        <f t="shared" si="95"/>
        <v>2014</v>
      </c>
      <c r="T3055" s="9">
        <f>(((I3055/60)/60)/24)+DATE(1970,1,1)</f>
        <v>41914.165972222225</v>
      </c>
      <c r="U3055" s="9">
        <f>(((J3055/60)/60)/24)+DATE(1970,1,1)</f>
        <v>41862.761724537035</v>
      </c>
    </row>
    <row r="3056" spans="1:21" ht="7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94"/>
        <v>0</v>
      </c>
      <c r="Q3056" t="s">
        <v>8315</v>
      </c>
      <c r="R3056" t="s">
        <v>8355</v>
      </c>
      <c r="S3056">
        <f t="shared" si="95"/>
        <v>2015</v>
      </c>
      <c r="T3056" s="9">
        <f>(((I3056/60)/60)/24)+DATE(1970,1,1)</f>
        <v>42065.044444444444</v>
      </c>
      <c r="U3056" s="9">
        <f>(((J3056/60)/60)/24)+DATE(1970,1,1)</f>
        <v>42027.832800925928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94"/>
        <v>1</v>
      </c>
      <c r="Q3057" t="s">
        <v>8315</v>
      </c>
      <c r="R3057" t="s">
        <v>8355</v>
      </c>
      <c r="S3057">
        <f t="shared" si="95"/>
        <v>2014</v>
      </c>
      <c r="T3057" s="9">
        <f>(((I3057/60)/60)/24)+DATE(1970,1,1)</f>
        <v>42013.95821759259</v>
      </c>
      <c r="U3057" s="9">
        <f>(((J3057/60)/60)/24)+DATE(1970,1,1)</f>
        <v>41953.95821759259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94"/>
        <v>0</v>
      </c>
      <c r="Q3058" t="s">
        <v>8315</v>
      </c>
      <c r="R3058" t="s">
        <v>8355</v>
      </c>
      <c r="S3058">
        <f t="shared" si="95"/>
        <v>2014</v>
      </c>
      <c r="T3058" s="9">
        <f>(((I3058/60)/60)/24)+DATE(1970,1,1)</f>
        <v>41911.636388888888</v>
      </c>
      <c r="U3058" s="9">
        <f>(((J3058/60)/60)/24)+DATE(1970,1,1)</f>
        <v>41851.636388888888</v>
      </c>
    </row>
    <row r="3059" spans="1:21" ht="57.6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94"/>
        <v>0</v>
      </c>
      <c r="Q3059" t="s">
        <v>8315</v>
      </c>
      <c r="R3059" t="s">
        <v>8355</v>
      </c>
      <c r="S3059">
        <f t="shared" si="95"/>
        <v>2016</v>
      </c>
      <c r="T3059" s="9">
        <f>(((I3059/60)/60)/24)+DATE(1970,1,1)</f>
        <v>42463.608923611115</v>
      </c>
      <c r="U3059" s="9">
        <f>(((J3059/60)/60)/24)+DATE(1970,1,1)</f>
        <v>42433.650590277779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94"/>
        <v>1</v>
      </c>
      <c r="Q3060" t="s">
        <v>8315</v>
      </c>
      <c r="R3060" t="s">
        <v>8355</v>
      </c>
      <c r="S3060">
        <f t="shared" si="95"/>
        <v>2016</v>
      </c>
      <c r="T3060" s="9">
        <f>(((I3060/60)/60)/24)+DATE(1970,1,1)</f>
        <v>42510.374305555553</v>
      </c>
      <c r="U3060" s="9">
        <f>(((J3060/60)/60)/24)+DATE(1970,1,1)</f>
        <v>42460.374305555553</v>
      </c>
    </row>
    <row r="3061" spans="1:21" ht="86.4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94"/>
        <v>41</v>
      </c>
      <c r="Q3061" t="s">
        <v>8315</v>
      </c>
      <c r="R3061" t="s">
        <v>8355</v>
      </c>
      <c r="S3061">
        <f t="shared" si="95"/>
        <v>2014</v>
      </c>
      <c r="T3061" s="9">
        <f>(((I3061/60)/60)/24)+DATE(1970,1,1)</f>
        <v>41859.935717592591</v>
      </c>
      <c r="U3061" s="9">
        <f>(((J3061/60)/60)/24)+DATE(1970,1,1)</f>
        <v>41829.935717592591</v>
      </c>
    </row>
    <row r="3062" spans="1:21" ht="72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94"/>
        <v>55.83</v>
      </c>
      <c r="Q3062" t="s">
        <v>8315</v>
      </c>
      <c r="R3062" t="s">
        <v>8355</v>
      </c>
      <c r="S3062">
        <f t="shared" si="95"/>
        <v>2015</v>
      </c>
      <c r="T3062" s="9">
        <f>(((I3062/60)/60)/24)+DATE(1970,1,1)</f>
        <v>42275.274699074071</v>
      </c>
      <c r="U3062" s="9">
        <f>(((J3062/60)/60)/24)+DATE(1970,1,1)</f>
        <v>42245.274699074071</v>
      </c>
    </row>
    <row r="3063" spans="1:21" ht="43.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94"/>
        <v>0</v>
      </c>
      <c r="Q3063" t="s">
        <v>8315</v>
      </c>
      <c r="R3063" t="s">
        <v>8355</v>
      </c>
      <c r="S3063">
        <f t="shared" si="95"/>
        <v>2014</v>
      </c>
      <c r="T3063" s="9">
        <f>(((I3063/60)/60)/24)+DATE(1970,1,1)</f>
        <v>41864.784120370372</v>
      </c>
      <c r="U3063" s="9">
        <f>(((J3063/60)/60)/24)+DATE(1970,1,1)</f>
        <v>41834.784120370372</v>
      </c>
    </row>
    <row r="3064" spans="1:21" ht="86.4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94"/>
        <v>99.76</v>
      </c>
      <c r="Q3064" t="s">
        <v>8315</v>
      </c>
      <c r="R3064" t="s">
        <v>8355</v>
      </c>
      <c r="S3064">
        <f t="shared" si="95"/>
        <v>2015</v>
      </c>
      <c r="T3064" s="9">
        <f>(((I3064/60)/60)/24)+DATE(1970,1,1)</f>
        <v>42277.75</v>
      </c>
      <c r="U3064" s="9">
        <f>(((J3064/60)/60)/24)+DATE(1970,1,1)</f>
        <v>42248.535787037035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94"/>
        <v>25.52</v>
      </c>
      <c r="Q3065" t="s">
        <v>8315</v>
      </c>
      <c r="R3065" t="s">
        <v>8355</v>
      </c>
      <c r="S3065">
        <f t="shared" si="95"/>
        <v>2016</v>
      </c>
      <c r="T3065" s="9">
        <f>(((I3065/60)/60)/24)+DATE(1970,1,1)</f>
        <v>42665.922893518517</v>
      </c>
      <c r="U3065" s="9">
        <f>(((J3065/60)/60)/24)+DATE(1970,1,1)</f>
        <v>42630.922893518517</v>
      </c>
    </row>
    <row r="3066" spans="1:21" ht="57.6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94"/>
        <v>117.65</v>
      </c>
      <c r="Q3066" t="s">
        <v>8315</v>
      </c>
      <c r="R3066" t="s">
        <v>8355</v>
      </c>
      <c r="S3066">
        <f t="shared" si="95"/>
        <v>2015</v>
      </c>
      <c r="T3066" s="9">
        <f>(((I3066/60)/60)/24)+DATE(1970,1,1)</f>
        <v>42330.290972222225</v>
      </c>
      <c r="U3066" s="9">
        <f>(((J3066/60)/60)/24)+DATE(1970,1,1)</f>
        <v>42299.130162037036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94"/>
        <v>5</v>
      </c>
      <c r="Q3067" t="s">
        <v>8315</v>
      </c>
      <c r="R3067" t="s">
        <v>8355</v>
      </c>
      <c r="S3067">
        <f t="shared" si="95"/>
        <v>2014</v>
      </c>
      <c r="T3067" s="9">
        <f>(((I3067/60)/60)/24)+DATE(1970,1,1)</f>
        <v>41850.055231481485</v>
      </c>
      <c r="U3067" s="9">
        <f>(((J3067/60)/60)/24)+DATE(1970,1,1)</f>
        <v>41825.055231481485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94"/>
        <v>2796.67</v>
      </c>
      <c r="Q3068" t="s">
        <v>8315</v>
      </c>
      <c r="R3068" t="s">
        <v>8355</v>
      </c>
      <c r="S3068">
        <f t="shared" si="95"/>
        <v>2016</v>
      </c>
      <c r="T3068" s="9">
        <f>(((I3068/60)/60)/24)+DATE(1970,1,1)</f>
        <v>42561.228437500002</v>
      </c>
      <c r="U3068" s="9">
        <f>(((J3068/60)/60)/24)+DATE(1970,1,1)</f>
        <v>42531.228437500002</v>
      </c>
    </row>
    <row r="3069" spans="1:21" ht="100.8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94"/>
        <v>200</v>
      </c>
      <c r="Q3069" t="s">
        <v>8315</v>
      </c>
      <c r="R3069" t="s">
        <v>8355</v>
      </c>
      <c r="S3069">
        <f t="shared" si="95"/>
        <v>2015</v>
      </c>
      <c r="T3069" s="9">
        <f>(((I3069/60)/60)/24)+DATE(1970,1,1)</f>
        <v>42256.938414351855</v>
      </c>
      <c r="U3069" s="9">
        <f>(((J3069/60)/60)/24)+DATE(1970,1,1)</f>
        <v>42226.938414351855</v>
      </c>
    </row>
    <row r="3070" spans="1:21" ht="86.4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94"/>
        <v>87.5</v>
      </c>
      <c r="Q3070" t="s">
        <v>8315</v>
      </c>
      <c r="R3070" t="s">
        <v>8355</v>
      </c>
      <c r="S3070">
        <f t="shared" si="95"/>
        <v>2015</v>
      </c>
      <c r="T3070" s="9">
        <f>(((I3070/60)/60)/24)+DATE(1970,1,1)</f>
        <v>42293.691574074073</v>
      </c>
      <c r="U3070" s="9">
        <f>(((J3070/60)/60)/24)+DATE(1970,1,1)</f>
        <v>42263.691574074073</v>
      </c>
    </row>
    <row r="3071" spans="1:21" ht="100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94"/>
        <v>20.14</v>
      </c>
      <c r="Q3071" t="s">
        <v>8315</v>
      </c>
      <c r="R3071" t="s">
        <v>8355</v>
      </c>
      <c r="S3071">
        <f t="shared" si="95"/>
        <v>2014</v>
      </c>
      <c r="T3071" s="9">
        <f>(((I3071/60)/60)/24)+DATE(1970,1,1)</f>
        <v>41987.833726851852</v>
      </c>
      <c r="U3071" s="9">
        <f>(((J3071/60)/60)/24)+DATE(1970,1,1)</f>
        <v>41957.833726851852</v>
      </c>
    </row>
    <row r="3072" spans="1:21" ht="100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94"/>
        <v>20.88</v>
      </c>
      <c r="Q3072" t="s">
        <v>8315</v>
      </c>
      <c r="R3072" t="s">
        <v>8355</v>
      </c>
      <c r="S3072">
        <f t="shared" si="95"/>
        <v>2016</v>
      </c>
      <c r="T3072" s="9">
        <f>(((I3072/60)/60)/24)+DATE(1970,1,1)</f>
        <v>42711.733437499999</v>
      </c>
      <c r="U3072" s="9">
        <f>(((J3072/60)/60)/24)+DATE(1970,1,1)</f>
        <v>42690.733437499999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94"/>
        <v>61.31</v>
      </c>
      <c r="Q3073" t="s">
        <v>8315</v>
      </c>
      <c r="R3073" t="s">
        <v>8355</v>
      </c>
      <c r="S3073">
        <f t="shared" si="95"/>
        <v>2015</v>
      </c>
      <c r="T3073" s="9">
        <f>(((I3073/60)/60)/24)+DATE(1970,1,1)</f>
        <v>42115.249305555553</v>
      </c>
      <c r="U3073" s="9">
        <f>(((J3073/60)/60)/24)+DATE(1970,1,1)</f>
        <v>42097.732418981483</v>
      </c>
    </row>
    <row r="3074" spans="1:21" ht="57.6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94"/>
        <v>1</v>
      </c>
      <c r="Q3074" t="s">
        <v>8315</v>
      </c>
      <c r="R3074" t="s">
        <v>8355</v>
      </c>
      <c r="S3074">
        <f t="shared" si="95"/>
        <v>2016</v>
      </c>
      <c r="T3074" s="9">
        <f>(((I3074/60)/60)/24)+DATE(1970,1,1)</f>
        <v>42673.073611111111</v>
      </c>
      <c r="U3074" s="9">
        <f>(((J3074/60)/60)/24)+DATE(1970,1,1)</f>
        <v>42658.690532407403</v>
      </c>
    </row>
    <row r="3075" spans="1:21" ht="86.4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96">IFERROR(ROUND(E3075/L3075,2),0)</f>
        <v>92.14</v>
      </c>
      <c r="Q3075" t="s">
        <v>8315</v>
      </c>
      <c r="R3075" t="s">
        <v>8355</v>
      </c>
      <c r="S3075">
        <f t="shared" ref="S3075:S3138" si="97">YEAR(U3075)</f>
        <v>2015</v>
      </c>
      <c r="T3075" s="9">
        <f>(((I3075/60)/60)/24)+DATE(1970,1,1)</f>
        <v>42169.804861111115</v>
      </c>
      <c r="U3075" s="9">
        <f>(((J3075/60)/60)/24)+DATE(1970,1,1)</f>
        <v>42111.684027777781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96"/>
        <v>7.33</v>
      </c>
      <c r="Q3076" t="s">
        <v>8315</v>
      </c>
      <c r="R3076" t="s">
        <v>8355</v>
      </c>
      <c r="S3076">
        <f t="shared" si="97"/>
        <v>2016</v>
      </c>
      <c r="T3076" s="9">
        <f>(((I3076/60)/60)/24)+DATE(1970,1,1)</f>
        <v>42439.571284722217</v>
      </c>
      <c r="U3076" s="9">
        <f>(((J3076/60)/60)/24)+DATE(1970,1,1)</f>
        <v>42409.571284722217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96"/>
        <v>64.8</v>
      </c>
      <c r="Q3077" t="s">
        <v>8315</v>
      </c>
      <c r="R3077" t="s">
        <v>8355</v>
      </c>
      <c r="S3077">
        <f t="shared" si="97"/>
        <v>2016</v>
      </c>
      <c r="T3077" s="9">
        <f>(((I3077/60)/60)/24)+DATE(1970,1,1)</f>
        <v>42601.102314814809</v>
      </c>
      <c r="U3077" s="9">
        <f>(((J3077/60)/60)/24)+DATE(1970,1,1)</f>
        <v>42551.102314814809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96"/>
        <v>30.12</v>
      </c>
      <c r="Q3078" t="s">
        <v>8315</v>
      </c>
      <c r="R3078" t="s">
        <v>8355</v>
      </c>
      <c r="S3078">
        <f t="shared" si="97"/>
        <v>2015</v>
      </c>
      <c r="T3078" s="9">
        <f>(((I3078/60)/60)/24)+DATE(1970,1,1)</f>
        <v>42286.651886574073</v>
      </c>
      <c r="U3078" s="9">
        <f>(((J3078/60)/60)/24)+DATE(1970,1,1)</f>
        <v>42226.651886574073</v>
      </c>
    </row>
    <row r="3079" spans="1:21" ht="100.8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96"/>
        <v>52.5</v>
      </c>
      <c r="Q3079" t="s">
        <v>8315</v>
      </c>
      <c r="R3079" t="s">
        <v>8355</v>
      </c>
      <c r="S3079">
        <f t="shared" si="97"/>
        <v>2017</v>
      </c>
      <c r="T3079" s="9">
        <f>(((I3079/60)/60)/24)+DATE(1970,1,1)</f>
        <v>42796.956921296296</v>
      </c>
      <c r="U3079" s="9">
        <f>(((J3079/60)/60)/24)+DATE(1970,1,1)</f>
        <v>42766.956921296296</v>
      </c>
    </row>
    <row r="3080" spans="1:21" ht="100.8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96"/>
        <v>23.67</v>
      </c>
      <c r="Q3080" t="s">
        <v>8315</v>
      </c>
      <c r="R3080" t="s">
        <v>8355</v>
      </c>
      <c r="S3080">
        <f t="shared" si="97"/>
        <v>2015</v>
      </c>
      <c r="T3080" s="9">
        <f>(((I3080/60)/60)/24)+DATE(1970,1,1)</f>
        <v>42061.138831018514</v>
      </c>
      <c r="U3080" s="9">
        <f>(((J3080/60)/60)/24)+DATE(1970,1,1)</f>
        <v>42031.138831018514</v>
      </c>
    </row>
    <row r="3081" spans="1:21" ht="57.6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96"/>
        <v>415.78</v>
      </c>
      <c r="Q3081" t="s">
        <v>8315</v>
      </c>
      <c r="R3081" t="s">
        <v>8355</v>
      </c>
      <c r="S3081">
        <f t="shared" si="97"/>
        <v>2015</v>
      </c>
      <c r="T3081" s="9">
        <f>(((I3081/60)/60)/24)+DATE(1970,1,1)</f>
        <v>42085.671701388885</v>
      </c>
      <c r="U3081" s="9">
        <f>(((J3081/60)/60)/24)+DATE(1970,1,1)</f>
        <v>42055.713368055556</v>
      </c>
    </row>
    <row r="3082" spans="1:21" ht="57.6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96"/>
        <v>53.71</v>
      </c>
      <c r="Q3082" t="s">
        <v>8315</v>
      </c>
      <c r="R3082" t="s">
        <v>8355</v>
      </c>
      <c r="S3082">
        <f t="shared" si="97"/>
        <v>2014</v>
      </c>
      <c r="T3082" s="9">
        <f>(((I3082/60)/60)/24)+DATE(1970,1,1)</f>
        <v>42000.0699537037</v>
      </c>
      <c r="U3082" s="9">
        <f>(((J3082/60)/60)/24)+DATE(1970,1,1)</f>
        <v>41940.028287037036</v>
      </c>
    </row>
    <row r="3083" spans="1:21" ht="86.4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96"/>
        <v>420.6</v>
      </c>
      <c r="Q3083" t="s">
        <v>8315</v>
      </c>
      <c r="R3083" t="s">
        <v>8355</v>
      </c>
      <c r="S3083">
        <f t="shared" si="97"/>
        <v>2015</v>
      </c>
      <c r="T3083" s="9">
        <f>(((I3083/60)/60)/24)+DATE(1970,1,1)</f>
        <v>42267.181608796294</v>
      </c>
      <c r="U3083" s="9">
        <f>(((J3083/60)/60)/24)+DATE(1970,1,1)</f>
        <v>42237.181608796294</v>
      </c>
    </row>
    <row r="3084" spans="1:21" ht="57.6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96"/>
        <v>0</v>
      </c>
      <c r="Q3084" t="s">
        <v>8315</v>
      </c>
      <c r="R3084" t="s">
        <v>8355</v>
      </c>
      <c r="S3084">
        <f t="shared" si="97"/>
        <v>2015</v>
      </c>
      <c r="T3084" s="9">
        <f>(((I3084/60)/60)/24)+DATE(1970,1,1)</f>
        <v>42323.96465277778</v>
      </c>
      <c r="U3084" s="9">
        <f>(((J3084/60)/60)/24)+DATE(1970,1,1)</f>
        <v>42293.922986111109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96"/>
        <v>18.670000000000002</v>
      </c>
      <c r="Q3085" t="s">
        <v>8315</v>
      </c>
      <c r="R3085" t="s">
        <v>8355</v>
      </c>
      <c r="S3085">
        <f t="shared" si="97"/>
        <v>2014</v>
      </c>
      <c r="T3085" s="9">
        <f>(((I3085/60)/60)/24)+DATE(1970,1,1)</f>
        <v>41883.208333333336</v>
      </c>
      <c r="U3085" s="9">
        <f>(((J3085/60)/60)/24)+DATE(1970,1,1)</f>
        <v>41853.563402777778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96"/>
        <v>78.33</v>
      </c>
      <c r="Q3086" t="s">
        <v>8315</v>
      </c>
      <c r="R3086" t="s">
        <v>8355</v>
      </c>
      <c r="S3086">
        <f t="shared" si="97"/>
        <v>2015</v>
      </c>
      <c r="T3086" s="9">
        <f>(((I3086/60)/60)/24)+DATE(1970,1,1)</f>
        <v>42129.783333333333</v>
      </c>
      <c r="U3086" s="9">
        <f>(((J3086/60)/60)/24)+DATE(1970,1,1)</f>
        <v>42100.723738425921</v>
      </c>
    </row>
    <row r="3087" spans="1:21" ht="7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96"/>
        <v>67.78</v>
      </c>
      <c r="Q3087" t="s">
        <v>8315</v>
      </c>
      <c r="R3087" t="s">
        <v>8355</v>
      </c>
      <c r="S3087">
        <f t="shared" si="97"/>
        <v>2015</v>
      </c>
      <c r="T3087" s="9">
        <f>(((I3087/60)/60)/24)+DATE(1970,1,1)</f>
        <v>42276.883784722217</v>
      </c>
      <c r="U3087" s="9">
        <f>(((J3087/60)/60)/24)+DATE(1970,1,1)</f>
        <v>42246.883784722217</v>
      </c>
    </row>
    <row r="3088" spans="1:21" ht="7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96"/>
        <v>16.670000000000002</v>
      </c>
      <c r="Q3088" t="s">
        <v>8315</v>
      </c>
      <c r="R3088" t="s">
        <v>8355</v>
      </c>
      <c r="S3088">
        <f t="shared" si="97"/>
        <v>2015</v>
      </c>
      <c r="T3088" s="9">
        <f>(((I3088/60)/60)/24)+DATE(1970,1,1)</f>
        <v>42233.67082175926</v>
      </c>
      <c r="U3088" s="9">
        <f>(((J3088/60)/60)/24)+DATE(1970,1,1)</f>
        <v>42173.67082175926</v>
      </c>
    </row>
    <row r="3089" spans="1:21" ht="86.4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96"/>
        <v>62.5</v>
      </c>
      <c r="Q3089" t="s">
        <v>8315</v>
      </c>
      <c r="R3089" t="s">
        <v>8355</v>
      </c>
      <c r="S3089">
        <f t="shared" si="97"/>
        <v>2016</v>
      </c>
      <c r="T3089" s="9">
        <f>(((I3089/60)/60)/24)+DATE(1970,1,1)</f>
        <v>42725.192013888889</v>
      </c>
      <c r="U3089" s="9">
        <f>(((J3089/60)/60)/24)+DATE(1970,1,1)</f>
        <v>42665.150347222225</v>
      </c>
    </row>
    <row r="3090" spans="1:21" ht="86.4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96"/>
        <v>42</v>
      </c>
      <c r="Q3090" t="s">
        <v>8315</v>
      </c>
      <c r="R3090" t="s">
        <v>8355</v>
      </c>
      <c r="S3090">
        <f t="shared" si="97"/>
        <v>2014</v>
      </c>
      <c r="T3090" s="9">
        <f>(((I3090/60)/60)/24)+DATE(1970,1,1)</f>
        <v>42012.570138888885</v>
      </c>
      <c r="U3090" s="9">
        <f>(((J3090/60)/60)/24)+DATE(1970,1,1)</f>
        <v>41981.57230324074</v>
      </c>
    </row>
    <row r="3091" spans="1:21" ht="115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96"/>
        <v>130.09</v>
      </c>
      <c r="Q3091" t="s">
        <v>8315</v>
      </c>
      <c r="R3091" t="s">
        <v>8355</v>
      </c>
      <c r="S3091">
        <f t="shared" si="97"/>
        <v>2016</v>
      </c>
      <c r="T3091" s="9">
        <f>(((I3091/60)/60)/24)+DATE(1970,1,1)</f>
        <v>42560.082638888889</v>
      </c>
      <c r="U3091" s="9">
        <f>(((J3091/60)/60)/24)+DATE(1970,1,1)</f>
        <v>42528.542627314819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96"/>
        <v>1270.22</v>
      </c>
      <c r="Q3092" t="s">
        <v>8315</v>
      </c>
      <c r="R3092" t="s">
        <v>8355</v>
      </c>
      <c r="S3092">
        <f t="shared" si="97"/>
        <v>2015</v>
      </c>
      <c r="T3092" s="9">
        <f>(((I3092/60)/60)/24)+DATE(1970,1,1)</f>
        <v>42125.777141203704</v>
      </c>
      <c r="U3092" s="9">
        <f>(((J3092/60)/60)/24)+DATE(1970,1,1)</f>
        <v>42065.818807870368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96"/>
        <v>88.44</v>
      </c>
      <c r="Q3093" t="s">
        <v>8315</v>
      </c>
      <c r="R3093" t="s">
        <v>8355</v>
      </c>
      <c r="S3093">
        <f t="shared" si="97"/>
        <v>2016</v>
      </c>
      <c r="T3093" s="9">
        <f>(((I3093/60)/60)/24)+DATE(1970,1,1)</f>
        <v>42596.948414351849</v>
      </c>
      <c r="U3093" s="9">
        <f>(((J3093/60)/60)/24)+DATE(1970,1,1)</f>
        <v>42566.948414351849</v>
      </c>
    </row>
    <row r="3094" spans="1:21" ht="86.4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96"/>
        <v>56.34</v>
      </c>
      <c r="Q3094" t="s">
        <v>8315</v>
      </c>
      <c r="R3094" t="s">
        <v>8355</v>
      </c>
      <c r="S3094">
        <f t="shared" si="97"/>
        <v>2015</v>
      </c>
      <c r="T3094" s="9">
        <f>(((I3094/60)/60)/24)+DATE(1970,1,1)</f>
        <v>42292.916666666672</v>
      </c>
      <c r="U3094" s="9">
        <f>(((J3094/60)/60)/24)+DATE(1970,1,1)</f>
        <v>42255.619351851856</v>
      </c>
    </row>
    <row r="3095" spans="1:21" ht="7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96"/>
        <v>53.53</v>
      </c>
      <c r="Q3095" t="s">
        <v>8315</v>
      </c>
      <c r="R3095" t="s">
        <v>8355</v>
      </c>
      <c r="S3095">
        <f t="shared" si="97"/>
        <v>2014</v>
      </c>
      <c r="T3095" s="9">
        <f>(((I3095/60)/60)/24)+DATE(1970,1,1)</f>
        <v>41791.165972222225</v>
      </c>
      <c r="U3095" s="9">
        <f>(((J3095/60)/60)/24)+DATE(1970,1,1)</f>
        <v>41760.909039351849</v>
      </c>
    </row>
    <row r="3096" spans="1:21" ht="7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96"/>
        <v>25</v>
      </c>
      <c r="Q3096" t="s">
        <v>8315</v>
      </c>
      <c r="R3096" t="s">
        <v>8355</v>
      </c>
      <c r="S3096">
        <f t="shared" si="97"/>
        <v>2015</v>
      </c>
      <c r="T3096" s="9">
        <f>(((I3096/60)/60)/24)+DATE(1970,1,1)</f>
        <v>42267.795787037037</v>
      </c>
      <c r="U3096" s="9">
        <f>(((J3096/60)/60)/24)+DATE(1970,1,1)</f>
        <v>42207.795787037037</v>
      </c>
    </row>
    <row r="3097" spans="1:21" ht="57.6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96"/>
        <v>50</v>
      </c>
      <c r="Q3097" t="s">
        <v>8315</v>
      </c>
      <c r="R3097" t="s">
        <v>8355</v>
      </c>
      <c r="S3097">
        <f t="shared" si="97"/>
        <v>2016</v>
      </c>
      <c r="T3097" s="9">
        <f>(((I3097/60)/60)/24)+DATE(1970,1,1)</f>
        <v>42583.025231481486</v>
      </c>
      <c r="U3097" s="9">
        <f>(((J3097/60)/60)/24)+DATE(1970,1,1)</f>
        <v>42523.025231481486</v>
      </c>
    </row>
    <row r="3098" spans="1:21" ht="100.8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96"/>
        <v>56.79</v>
      </c>
      <c r="Q3098" t="s">
        <v>8315</v>
      </c>
      <c r="R3098" t="s">
        <v>8355</v>
      </c>
      <c r="S3098">
        <f t="shared" si="97"/>
        <v>2015</v>
      </c>
      <c r="T3098" s="9">
        <f>(((I3098/60)/60)/24)+DATE(1970,1,1)</f>
        <v>42144.825532407413</v>
      </c>
      <c r="U3098" s="9">
        <f>(((J3098/60)/60)/24)+DATE(1970,1,1)</f>
        <v>42114.825532407413</v>
      </c>
    </row>
    <row r="3099" spans="1:21" ht="100.8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96"/>
        <v>40.83</v>
      </c>
      <c r="Q3099" t="s">
        <v>8315</v>
      </c>
      <c r="R3099" t="s">
        <v>8355</v>
      </c>
      <c r="S3099">
        <f t="shared" si="97"/>
        <v>2016</v>
      </c>
      <c r="T3099" s="9">
        <f>(((I3099/60)/60)/24)+DATE(1970,1,1)</f>
        <v>42650.583333333328</v>
      </c>
      <c r="U3099" s="9">
        <f>(((J3099/60)/60)/24)+DATE(1970,1,1)</f>
        <v>42629.503483796296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96"/>
        <v>65.11</v>
      </c>
      <c r="Q3100" t="s">
        <v>8315</v>
      </c>
      <c r="R3100" t="s">
        <v>8355</v>
      </c>
      <c r="S3100">
        <f t="shared" si="97"/>
        <v>2015</v>
      </c>
      <c r="T3100" s="9">
        <f>(((I3100/60)/60)/24)+DATE(1970,1,1)</f>
        <v>42408.01180555555</v>
      </c>
      <c r="U3100" s="9">
        <f>(((J3100/60)/60)/24)+DATE(1970,1,1)</f>
        <v>42359.792233796295</v>
      </c>
    </row>
    <row r="3101" spans="1:21" ht="86.4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96"/>
        <v>55.6</v>
      </c>
      <c r="Q3101" t="s">
        <v>8315</v>
      </c>
      <c r="R3101" t="s">
        <v>8355</v>
      </c>
      <c r="S3101">
        <f t="shared" si="97"/>
        <v>2016</v>
      </c>
      <c r="T3101" s="9">
        <f>(((I3101/60)/60)/24)+DATE(1970,1,1)</f>
        <v>42412.189710648148</v>
      </c>
      <c r="U3101" s="9">
        <f>(((J3101/60)/60)/24)+DATE(1970,1,1)</f>
        <v>42382.189710648148</v>
      </c>
    </row>
    <row r="3102" spans="1:21" ht="86.4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96"/>
        <v>140.54</v>
      </c>
      <c r="Q3102" t="s">
        <v>8315</v>
      </c>
      <c r="R3102" t="s">
        <v>8355</v>
      </c>
      <c r="S3102">
        <f t="shared" si="97"/>
        <v>2014</v>
      </c>
      <c r="T3102" s="9">
        <f>(((I3102/60)/60)/24)+DATE(1970,1,1)</f>
        <v>41932.622395833336</v>
      </c>
      <c r="U3102" s="9">
        <f>(((J3102/60)/60)/24)+DATE(1970,1,1)</f>
        <v>41902.622395833336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96"/>
        <v>25</v>
      </c>
      <c r="Q3103" t="s">
        <v>8315</v>
      </c>
      <c r="R3103" t="s">
        <v>8355</v>
      </c>
      <c r="S3103">
        <f t="shared" si="97"/>
        <v>2015</v>
      </c>
      <c r="T3103" s="9">
        <f>(((I3103/60)/60)/24)+DATE(1970,1,1)</f>
        <v>42201.330555555556</v>
      </c>
      <c r="U3103" s="9">
        <f>(((J3103/60)/60)/24)+DATE(1970,1,1)</f>
        <v>42171.383530092593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96"/>
        <v>69.53</v>
      </c>
      <c r="Q3104" t="s">
        <v>8315</v>
      </c>
      <c r="R3104" t="s">
        <v>8355</v>
      </c>
      <c r="S3104">
        <f t="shared" si="97"/>
        <v>2016</v>
      </c>
      <c r="T3104" s="9">
        <f>(((I3104/60)/60)/24)+DATE(1970,1,1)</f>
        <v>42605.340486111112</v>
      </c>
      <c r="U3104" s="9">
        <f>(((J3104/60)/60)/24)+DATE(1970,1,1)</f>
        <v>42555.340486111112</v>
      </c>
    </row>
    <row r="3105" spans="1:21" ht="57.6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96"/>
        <v>5.5</v>
      </c>
      <c r="Q3105" t="s">
        <v>8315</v>
      </c>
      <c r="R3105" t="s">
        <v>8355</v>
      </c>
      <c r="S3105">
        <f t="shared" si="97"/>
        <v>2015</v>
      </c>
      <c r="T3105" s="9">
        <f>(((I3105/60)/60)/24)+DATE(1970,1,1)</f>
        <v>42167.156319444446</v>
      </c>
      <c r="U3105" s="9">
        <f>(((J3105/60)/60)/24)+DATE(1970,1,1)</f>
        <v>42107.156319444446</v>
      </c>
    </row>
    <row r="3106" spans="1:21" ht="57.6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96"/>
        <v>237</v>
      </c>
      <c r="Q3106" t="s">
        <v>8315</v>
      </c>
      <c r="R3106" t="s">
        <v>8355</v>
      </c>
      <c r="S3106">
        <f t="shared" si="97"/>
        <v>2015</v>
      </c>
      <c r="T3106" s="9">
        <f>(((I3106/60)/60)/24)+DATE(1970,1,1)</f>
        <v>42038.083333333328</v>
      </c>
      <c r="U3106" s="9">
        <f>(((J3106/60)/60)/24)+DATE(1970,1,1)</f>
        <v>42006.908692129626</v>
      </c>
    </row>
    <row r="3107" spans="1:21" ht="7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96"/>
        <v>79.87</v>
      </c>
      <c r="Q3107" t="s">
        <v>8315</v>
      </c>
      <c r="R3107" t="s">
        <v>8355</v>
      </c>
      <c r="S3107">
        <f t="shared" si="97"/>
        <v>2014</v>
      </c>
      <c r="T3107" s="9">
        <f>(((I3107/60)/60)/24)+DATE(1970,1,1)</f>
        <v>41931.208333333336</v>
      </c>
      <c r="U3107" s="9">
        <f>(((J3107/60)/60)/24)+DATE(1970,1,1)</f>
        <v>41876.718935185185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96"/>
        <v>10.25</v>
      </c>
      <c r="Q3108" t="s">
        <v>8315</v>
      </c>
      <c r="R3108" t="s">
        <v>8355</v>
      </c>
      <c r="S3108">
        <f t="shared" si="97"/>
        <v>2015</v>
      </c>
      <c r="T3108" s="9">
        <f>(((I3108/60)/60)/24)+DATE(1970,1,1)</f>
        <v>42263.916666666672</v>
      </c>
      <c r="U3108" s="9">
        <f>(((J3108/60)/60)/24)+DATE(1970,1,1)</f>
        <v>42241.429120370376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96"/>
        <v>272.58999999999997</v>
      </c>
      <c r="Q3109" t="s">
        <v>8315</v>
      </c>
      <c r="R3109" t="s">
        <v>8355</v>
      </c>
      <c r="S3109">
        <f t="shared" si="97"/>
        <v>2015</v>
      </c>
      <c r="T3109" s="9">
        <f>(((I3109/60)/60)/24)+DATE(1970,1,1)</f>
        <v>42135.814247685179</v>
      </c>
      <c r="U3109" s="9">
        <f>(((J3109/60)/60)/24)+DATE(1970,1,1)</f>
        <v>42128.814247685179</v>
      </c>
    </row>
    <row r="3110" spans="1:21" ht="7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96"/>
        <v>13</v>
      </c>
      <c r="Q3110" t="s">
        <v>8315</v>
      </c>
      <c r="R3110" t="s">
        <v>8355</v>
      </c>
      <c r="S3110">
        <f t="shared" si="97"/>
        <v>2015</v>
      </c>
      <c r="T3110" s="9">
        <f>(((I3110/60)/60)/24)+DATE(1970,1,1)</f>
        <v>42122.638819444444</v>
      </c>
      <c r="U3110" s="9">
        <f>(((J3110/60)/60)/24)+DATE(1970,1,1)</f>
        <v>42062.680486111116</v>
      </c>
    </row>
    <row r="3111" spans="1:21" ht="100.8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96"/>
        <v>58.18</v>
      </c>
      <c r="Q3111" t="s">
        <v>8315</v>
      </c>
      <c r="R3111" t="s">
        <v>8355</v>
      </c>
      <c r="S3111">
        <f t="shared" si="97"/>
        <v>2014</v>
      </c>
      <c r="T3111" s="9">
        <f>(((I3111/60)/60)/24)+DATE(1970,1,1)</f>
        <v>41879.125115740739</v>
      </c>
      <c r="U3111" s="9">
        <f>(((J3111/60)/60)/24)+DATE(1970,1,1)</f>
        <v>41844.125115740739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96"/>
        <v>10</v>
      </c>
      <c r="Q3112" t="s">
        <v>8315</v>
      </c>
      <c r="R3112" t="s">
        <v>8355</v>
      </c>
      <c r="S3112">
        <f t="shared" si="97"/>
        <v>2017</v>
      </c>
      <c r="T3112" s="9">
        <f>(((I3112/60)/60)/24)+DATE(1970,1,1)</f>
        <v>42785.031469907408</v>
      </c>
      <c r="U3112" s="9">
        <f>(((J3112/60)/60)/24)+DATE(1970,1,1)</f>
        <v>42745.031469907408</v>
      </c>
    </row>
    <row r="3113" spans="1:21" ht="57.6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96"/>
        <v>70.11</v>
      </c>
      <c r="Q3113" t="s">
        <v>8315</v>
      </c>
      <c r="R3113" t="s">
        <v>8355</v>
      </c>
      <c r="S3113">
        <f t="shared" si="97"/>
        <v>2014</v>
      </c>
      <c r="T3113" s="9">
        <f>(((I3113/60)/60)/24)+DATE(1970,1,1)</f>
        <v>41916.595138888886</v>
      </c>
      <c r="U3113" s="9">
        <f>(((J3113/60)/60)/24)+DATE(1970,1,1)</f>
        <v>41885.595138888886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96"/>
        <v>57.89</v>
      </c>
      <c r="Q3114" t="s">
        <v>8315</v>
      </c>
      <c r="R3114" t="s">
        <v>8355</v>
      </c>
      <c r="S3114">
        <f t="shared" si="97"/>
        <v>2016</v>
      </c>
      <c r="T3114" s="9">
        <f>(((I3114/60)/60)/24)+DATE(1970,1,1)</f>
        <v>42675.121921296297</v>
      </c>
      <c r="U3114" s="9">
        <f>(((J3114/60)/60)/24)+DATE(1970,1,1)</f>
        <v>42615.121921296297</v>
      </c>
    </row>
    <row r="3115" spans="1:21" ht="57.6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96"/>
        <v>125.27</v>
      </c>
      <c r="Q3115" t="s">
        <v>8315</v>
      </c>
      <c r="R3115" t="s">
        <v>8355</v>
      </c>
      <c r="S3115">
        <f t="shared" si="97"/>
        <v>2015</v>
      </c>
      <c r="T3115" s="9">
        <f>(((I3115/60)/60)/24)+DATE(1970,1,1)</f>
        <v>42111.731273148151</v>
      </c>
      <c r="U3115" s="9">
        <f>(((J3115/60)/60)/24)+DATE(1970,1,1)</f>
        <v>42081.731273148151</v>
      </c>
    </row>
    <row r="3116" spans="1:21" ht="100.8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96"/>
        <v>0</v>
      </c>
      <c r="Q3116" t="s">
        <v>8315</v>
      </c>
      <c r="R3116" t="s">
        <v>8355</v>
      </c>
      <c r="S3116">
        <f t="shared" si="97"/>
        <v>2014</v>
      </c>
      <c r="T3116" s="9">
        <f>(((I3116/60)/60)/24)+DATE(1970,1,1)</f>
        <v>41903.632523148146</v>
      </c>
      <c r="U3116" s="9">
        <f>(((J3116/60)/60)/24)+DATE(1970,1,1)</f>
        <v>41843.632523148146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96"/>
        <v>300</v>
      </c>
      <c r="Q3117" t="s">
        <v>8315</v>
      </c>
      <c r="R3117" t="s">
        <v>8355</v>
      </c>
      <c r="S3117">
        <f t="shared" si="97"/>
        <v>2016</v>
      </c>
      <c r="T3117" s="9">
        <f>(((I3117/60)/60)/24)+DATE(1970,1,1)</f>
        <v>42526.447071759263</v>
      </c>
      <c r="U3117" s="9">
        <f>(((J3117/60)/60)/24)+DATE(1970,1,1)</f>
        <v>42496.447071759263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96"/>
        <v>43</v>
      </c>
      <c r="Q3118" t="s">
        <v>8315</v>
      </c>
      <c r="R3118" t="s">
        <v>8355</v>
      </c>
      <c r="S3118">
        <f t="shared" si="97"/>
        <v>2015</v>
      </c>
      <c r="T3118" s="9">
        <f>(((I3118/60)/60)/24)+DATE(1970,1,1)</f>
        <v>42095.515335648146</v>
      </c>
      <c r="U3118" s="9">
        <f>(((J3118/60)/60)/24)+DATE(1970,1,1)</f>
        <v>42081.515335648146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96"/>
        <v>1</v>
      </c>
      <c r="Q3119" t="s">
        <v>8315</v>
      </c>
      <c r="R3119" t="s">
        <v>8355</v>
      </c>
      <c r="S3119">
        <f t="shared" si="97"/>
        <v>2016</v>
      </c>
      <c r="T3119" s="9">
        <f>(((I3119/60)/60)/24)+DATE(1970,1,1)</f>
        <v>42517.55</v>
      </c>
      <c r="U3119" s="9">
        <f>(((J3119/60)/60)/24)+DATE(1970,1,1)</f>
        <v>42509.374537037031</v>
      </c>
    </row>
    <row r="3120" spans="1:21" ht="86.4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96"/>
        <v>775</v>
      </c>
      <c r="Q3120" t="s">
        <v>8315</v>
      </c>
      <c r="R3120" t="s">
        <v>8355</v>
      </c>
      <c r="S3120">
        <f t="shared" si="97"/>
        <v>2016</v>
      </c>
      <c r="T3120" s="9">
        <f>(((I3120/60)/60)/24)+DATE(1970,1,1)</f>
        <v>42553.649571759262</v>
      </c>
      <c r="U3120" s="9">
        <f>(((J3120/60)/60)/24)+DATE(1970,1,1)</f>
        <v>42534.649571759262</v>
      </c>
    </row>
    <row r="3121" spans="1:21" ht="100.8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96"/>
        <v>5</v>
      </c>
      <c r="Q3121" t="s">
        <v>8315</v>
      </c>
      <c r="R3121" t="s">
        <v>8355</v>
      </c>
      <c r="S3121">
        <f t="shared" si="97"/>
        <v>2015</v>
      </c>
      <c r="T3121" s="9">
        <f>(((I3121/60)/60)/24)+DATE(1970,1,1)</f>
        <v>42090.003842592589</v>
      </c>
      <c r="U3121" s="9">
        <f>(((J3121/60)/60)/24)+DATE(1970,1,1)</f>
        <v>42060.04550925926</v>
      </c>
    </row>
    <row r="3122" spans="1:21" ht="57.6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96"/>
        <v>12.8</v>
      </c>
      <c r="Q3122" t="s">
        <v>8315</v>
      </c>
      <c r="R3122" t="s">
        <v>8355</v>
      </c>
      <c r="S3122">
        <f t="shared" si="97"/>
        <v>2016</v>
      </c>
      <c r="T3122" s="9">
        <f>(((I3122/60)/60)/24)+DATE(1970,1,1)</f>
        <v>42495.900416666671</v>
      </c>
      <c r="U3122" s="9">
        <f>(((J3122/60)/60)/24)+DATE(1970,1,1)</f>
        <v>42435.942083333335</v>
      </c>
    </row>
    <row r="3123" spans="1:21" ht="57.6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96"/>
        <v>10</v>
      </c>
      <c r="Q3123" t="s">
        <v>8315</v>
      </c>
      <c r="R3123" t="s">
        <v>8355</v>
      </c>
      <c r="S3123">
        <f t="shared" si="97"/>
        <v>2014</v>
      </c>
      <c r="T3123" s="9">
        <f>(((I3123/60)/60)/24)+DATE(1970,1,1)</f>
        <v>41908.679803240739</v>
      </c>
      <c r="U3123" s="9">
        <f>(((J3123/60)/60)/24)+DATE(1970,1,1)</f>
        <v>41848.679803240739</v>
      </c>
    </row>
    <row r="3124" spans="1:21" ht="43.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96"/>
        <v>58</v>
      </c>
      <c r="Q3124" t="s">
        <v>8315</v>
      </c>
      <c r="R3124" t="s">
        <v>8355</v>
      </c>
      <c r="S3124">
        <f t="shared" si="97"/>
        <v>2016</v>
      </c>
      <c r="T3124" s="9">
        <f>(((I3124/60)/60)/24)+DATE(1970,1,1)</f>
        <v>42683.973750000005</v>
      </c>
      <c r="U3124" s="9">
        <f>(((J3124/60)/60)/24)+DATE(1970,1,1)</f>
        <v>42678.932083333333</v>
      </c>
    </row>
    <row r="3125" spans="1:21" ht="57.6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96"/>
        <v>244.8</v>
      </c>
      <c r="Q3125" t="s">
        <v>8315</v>
      </c>
      <c r="R3125" t="s">
        <v>8355</v>
      </c>
      <c r="S3125">
        <f t="shared" si="97"/>
        <v>2016</v>
      </c>
      <c r="T3125" s="9">
        <f>(((I3125/60)/60)/24)+DATE(1970,1,1)</f>
        <v>42560.993032407408</v>
      </c>
      <c r="U3125" s="9">
        <f>(((J3125/60)/60)/24)+DATE(1970,1,1)</f>
        <v>42530.993032407408</v>
      </c>
    </row>
    <row r="3126" spans="1:21" ht="57.6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96"/>
        <v>6.5</v>
      </c>
      <c r="Q3126" t="s">
        <v>8315</v>
      </c>
      <c r="R3126" t="s">
        <v>8355</v>
      </c>
      <c r="S3126">
        <f t="shared" si="97"/>
        <v>2014</v>
      </c>
      <c r="T3126" s="9">
        <f>(((I3126/60)/60)/24)+DATE(1970,1,1)</f>
        <v>42037.780104166668</v>
      </c>
      <c r="U3126" s="9">
        <f>(((J3126/60)/60)/24)+DATE(1970,1,1)</f>
        <v>41977.780104166668</v>
      </c>
    </row>
    <row r="3127" spans="1:21" ht="28.8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96"/>
        <v>0</v>
      </c>
      <c r="Q3127" t="s">
        <v>8315</v>
      </c>
      <c r="R3127" t="s">
        <v>8355</v>
      </c>
      <c r="S3127">
        <f t="shared" si="97"/>
        <v>2015</v>
      </c>
      <c r="T3127" s="9">
        <f>(((I3127/60)/60)/24)+DATE(1970,1,1)</f>
        <v>42376.20685185185</v>
      </c>
      <c r="U3127" s="9">
        <f>(((J3127/60)/60)/24)+DATE(1970,1,1)</f>
        <v>42346.20685185185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96"/>
        <v>61.18</v>
      </c>
      <c r="Q3128" t="s">
        <v>8315</v>
      </c>
      <c r="R3128" t="s">
        <v>8355</v>
      </c>
      <c r="S3128">
        <f t="shared" si="97"/>
        <v>2016</v>
      </c>
      <c r="T3128" s="9">
        <f>(((I3128/60)/60)/24)+DATE(1970,1,1)</f>
        <v>42456.976412037038</v>
      </c>
      <c r="U3128" s="9">
        <f>(((J3128/60)/60)/24)+DATE(1970,1,1)</f>
        <v>42427.01807870371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96"/>
        <v>0</v>
      </c>
      <c r="Q3129" t="s">
        <v>8315</v>
      </c>
      <c r="R3129" t="s">
        <v>8355</v>
      </c>
      <c r="S3129">
        <f t="shared" si="97"/>
        <v>2015</v>
      </c>
      <c r="T3129" s="9">
        <f>(((I3129/60)/60)/24)+DATE(1970,1,1)</f>
        <v>42064.856817129628</v>
      </c>
      <c r="U3129" s="9">
        <f>(((J3129/60)/60)/24)+DATE(1970,1,1)</f>
        <v>42034.856817129628</v>
      </c>
    </row>
    <row r="3130" spans="1:21" ht="57.6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96"/>
        <v>139.24</v>
      </c>
      <c r="Q3130" t="s">
        <v>8315</v>
      </c>
      <c r="R3130" t="s">
        <v>8316</v>
      </c>
      <c r="S3130">
        <f t="shared" si="97"/>
        <v>2017</v>
      </c>
      <c r="T3130" s="9">
        <f>(((I3130/60)/60)/24)+DATE(1970,1,1)</f>
        <v>42810.784039351856</v>
      </c>
      <c r="U3130" s="9">
        <f>(((J3130/60)/60)/24)+DATE(1970,1,1)</f>
        <v>42780.825706018513</v>
      </c>
    </row>
    <row r="3131" spans="1:21" ht="86.4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96"/>
        <v>10</v>
      </c>
      <c r="Q3131" t="s">
        <v>8315</v>
      </c>
      <c r="R3131" t="s">
        <v>8316</v>
      </c>
      <c r="S3131">
        <f t="shared" si="97"/>
        <v>2017</v>
      </c>
      <c r="T3131" s="9">
        <f>(((I3131/60)/60)/24)+DATE(1970,1,1)</f>
        <v>42843.801145833335</v>
      </c>
      <c r="U3131" s="9">
        <f>(((J3131/60)/60)/24)+DATE(1970,1,1)</f>
        <v>42803.842812499999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96"/>
        <v>93.75</v>
      </c>
      <c r="Q3132" t="s">
        <v>8315</v>
      </c>
      <c r="R3132" t="s">
        <v>8316</v>
      </c>
      <c r="S3132">
        <f t="shared" si="97"/>
        <v>2017</v>
      </c>
      <c r="T3132" s="9">
        <f>(((I3132/60)/60)/24)+DATE(1970,1,1)</f>
        <v>42839.207638888889</v>
      </c>
      <c r="U3132" s="9">
        <f>(((J3132/60)/60)/24)+DATE(1970,1,1)</f>
        <v>42808.640231481477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96"/>
        <v>53.75</v>
      </c>
      <c r="Q3133" t="s">
        <v>8315</v>
      </c>
      <c r="R3133" t="s">
        <v>8316</v>
      </c>
      <c r="S3133">
        <f t="shared" si="97"/>
        <v>2017</v>
      </c>
      <c r="T3133" s="9">
        <f>(((I3133/60)/60)/24)+DATE(1970,1,1)</f>
        <v>42833.537557870368</v>
      </c>
      <c r="U3133" s="9">
        <f>(((J3133/60)/60)/24)+DATE(1970,1,1)</f>
        <v>42803.579224537039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96"/>
        <v>10</v>
      </c>
      <c r="Q3134" t="s">
        <v>8315</v>
      </c>
      <c r="R3134" t="s">
        <v>8316</v>
      </c>
      <c r="S3134">
        <f t="shared" si="97"/>
        <v>2017</v>
      </c>
      <c r="T3134" s="9">
        <f>(((I3134/60)/60)/24)+DATE(1970,1,1)</f>
        <v>42846.308564814812</v>
      </c>
      <c r="U3134" s="9">
        <f>(((J3134/60)/60)/24)+DATE(1970,1,1)</f>
        <v>42786.350231481483</v>
      </c>
    </row>
    <row r="3135" spans="1:21" ht="86.4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96"/>
        <v>33.75</v>
      </c>
      <c r="Q3135" t="s">
        <v>8315</v>
      </c>
      <c r="R3135" t="s">
        <v>8316</v>
      </c>
      <c r="S3135">
        <f t="shared" si="97"/>
        <v>2017</v>
      </c>
      <c r="T3135" s="9">
        <f>(((I3135/60)/60)/24)+DATE(1970,1,1)</f>
        <v>42818.523541666669</v>
      </c>
      <c r="U3135" s="9">
        <f>(((J3135/60)/60)/24)+DATE(1970,1,1)</f>
        <v>42788.565208333333</v>
      </c>
    </row>
    <row r="3136" spans="1:21" ht="86.4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96"/>
        <v>18.75</v>
      </c>
      <c r="Q3136" t="s">
        <v>8315</v>
      </c>
      <c r="R3136" t="s">
        <v>8316</v>
      </c>
      <c r="S3136">
        <f t="shared" si="97"/>
        <v>2017</v>
      </c>
      <c r="T3136" s="9">
        <f>(((I3136/60)/60)/24)+DATE(1970,1,1)</f>
        <v>42821.678460648152</v>
      </c>
      <c r="U3136" s="9">
        <f>(((J3136/60)/60)/24)+DATE(1970,1,1)</f>
        <v>42800.720127314817</v>
      </c>
    </row>
    <row r="3137" spans="1:21" ht="86.4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96"/>
        <v>23.14</v>
      </c>
      <c r="Q3137" t="s">
        <v>8315</v>
      </c>
      <c r="R3137" t="s">
        <v>8316</v>
      </c>
      <c r="S3137">
        <f t="shared" si="97"/>
        <v>2017</v>
      </c>
      <c r="T3137" s="9">
        <f>(((I3137/60)/60)/24)+DATE(1970,1,1)</f>
        <v>42829.151863425926</v>
      </c>
      <c r="U3137" s="9">
        <f>(((J3137/60)/60)/24)+DATE(1970,1,1)</f>
        <v>42807.151863425926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96"/>
        <v>29.05</v>
      </c>
      <c r="Q3138" t="s">
        <v>8315</v>
      </c>
      <c r="R3138" t="s">
        <v>8316</v>
      </c>
      <c r="S3138">
        <f t="shared" si="97"/>
        <v>2017</v>
      </c>
      <c r="T3138" s="9">
        <f>(((I3138/60)/60)/24)+DATE(1970,1,1)</f>
        <v>42825.957638888889</v>
      </c>
      <c r="U3138" s="9">
        <f>(((J3138/60)/60)/24)+DATE(1970,1,1)</f>
        <v>42789.462430555555</v>
      </c>
    </row>
    <row r="3139" spans="1:21" ht="100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98">IFERROR(ROUND(E3139/L3139,2),0)</f>
        <v>50</v>
      </c>
      <c r="Q3139" t="s">
        <v>8315</v>
      </c>
      <c r="R3139" t="s">
        <v>8316</v>
      </c>
      <c r="S3139">
        <f t="shared" ref="S3139:S3202" si="99">YEAR(U3139)</f>
        <v>2017</v>
      </c>
      <c r="T3139" s="9">
        <f>(((I3139/60)/60)/24)+DATE(1970,1,1)</f>
        <v>42858.8</v>
      </c>
      <c r="U3139" s="9">
        <f>(((J3139/60)/60)/24)+DATE(1970,1,1)</f>
        <v>42807.885057870371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98"/>
        <v>0</v>
      </c>
      <c r="Q3140" t="s">
        <v>8315</v>
      </c>
      <c r="R3140" t="s">
        <v>8316</v>
      </c>
      <c r="S3140">
        <f t="shared" si="99"/>
        <v>2017</v>
      </c>
      <c r="T3140" s="9">
        <f>(((I3140/60)/60)/24)+DATE(1970,1,1)</f>
        <v>42828.645914351851</v>
      </c>
      <c r="U3140" s="9">
        <f>(((J3140/60)/60)/24)+DATE(1970,1,1)</f>
        <v>42809.645914351851</v>
      </c>
    </row>
    <row r="3141" spans="1:21" ht="100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98"/>
        <v>450</v>
      </c>
      <c r="Q3141" t="s">
        <v>8315</v>
      </c>
      <c r="R3141" t="s">
        <v>8316</v>
      </c>
      <c r="S3141">
        <f t="shared" si="99"/>
        <v>2017</v>
      </c>
      <c r="T3141" s="9">
        <f>(((I3141/60)/60)/24)+DATE(1970,1,1)</f>
        <v>42819.189583333333</v>
      </c>
      <c r="U3141" s="9">
        <f>(((J3141/60)/60)/24)+DATE(1970,1,1)</f>
        <v>42785.270370370374</v>
      </c>
    </row>
    <row r="3142" spans="1:21" ht="7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98"/>
        <v>24</v>
      </c>
      <c r="Q3142" t="s">
        <v>8315</v>
      </c>
      <c r="R3142" t="s">
        <v>8316</v>
      </c>
      <c r="S3142">
        <f t="shared" si="99"/>
        <v>2017</v>
      </c>
      <c r="T3142" s="9">
        <f>(((I3142/60)/60)/24)+DATE(1970,1,1)</f>
        <v>42832.677118055552</v>
      </c>
      <c r="U3142" s="9">
        <f>(((J3142/60)/60)/24)+DATE(1970,1,1)</f>
        <v>42802.718784722223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98"/>
        <v>32.25</v>
      </c>
      <c r="Q3143" t="s">
        <v>8315</v>
      </c>
      <c r="R3143" t="s">
        <v>8316</v>
      </c>
      <c r="S3143">
        <f t="shared" si="99"/>
        <v>2017</v>
      </c>
      <c r="T3143" s="9">
        <f>(((I3143/60)/60)/24)+DATE(1970,1,1)</f>
        <v>42841.833333333328</v>
      </c>
      <c r="U3143" s="9">
        <f>(((J3143/60)/60)/24)+DATE(1970,1,1)</f>
        <v>42800.753333333334</v>
      </c>
    </row>
    <row r="3144" spans="1:21" ht="86.4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98"/>
        <v>15</v>
      </c>
      <c r="Q3144" t="s">
        <v>8315</v>
      </c>
      <c r="R3144" t="s">
        <v>8316</v>
      </c>
      <c r="S3144">
        <f t="shared" si="99"/>
        <v>2017</v>
      </c>
      <c r="T3144" s="9">
        <f>(((I3144/60)/60)/24)+DATE(1970,1,1)</f>
        <v>42813.471516203703</v>
      </c>
      <c r="U3144" s="9">
        <f>(((J3144/60)/60)/24)+DATE(1970,1,1)</f>
        <v>42783.513182870374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98"/>
        <v>0</v>
      </c>
      <c r="Q3145" t="s">
        <v>8315</v>
      </c>
      <c r="R3145" t="s">
        <v>8316</v>
      </c>
      <c r="S3145">
        <f t="shared" si="99"/>
        <v>2017</v>
      </c>
      <c r="T3145" s="9">
        <f>(((I3145/60)/60)/24)+DATE(1970,1,1)</f>
        <v>42834.358287037037</v>
      </c>
      <c r="U3145" s="9">
        <f>(((J3145/60)/60)/24)+DATE(1970,1,1)</f>
        <v>42808.358287037037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98"/>
        <v>251.33</v>
      </c>
      <c r="Q3146" t="s">
        <v>8315</v>
      </c>
      <c r="R3146" t="s">
        <v>8316</v>
      </c>
      <c r="S3146">
        <f t="shared" si="99"/>
        <v>2017</v>
      </c>
      <c r="T3146" s="9">
        <f>(((I3146/60)/60)/24)+DATE(1970,1,1)</f>
        <v>42813.25</v>
      </c>
      <c r="U3146" s="9">
        <f>(((J3146/60)/60)/24)+DATE(1970,1,1)</f>
        <v>42796.538275462968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98"/>
        <v>0</v>
      </c>
      <c r="Q3147" t="s">
        <v>8315</v>
      </c>
      <c r="R3147" t="s">
        <v>8316</v>
      </c>
      <c r="S3147">
        <f t="shared" si="99"/>
        <v>2017</v>
      </c>
      <c r="T3147" s="9">
        <f>(((I3147/60)/60)/24)+DATE(1970,1,1)</f>
        <v>42821.999236111107</v>
      </c>
      <c r="U3147" s="9">
        <f>(((J3147/60)/60)/24)+DATE(1970,1,1)</f>
        <v>42762.040902777779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98"/>
        <v>437.5</v>
      </c>
      <c r="Q3148" t="s">
        <v>8315</v>
      </c>
      <c r="R3148" t="s">
        <v>8316</v>
      </c>
      <c r="S3148">
        <f t="shared" si="99"/>
        <v>2017</v>
      </c>
      <c r="T3148" s="9">
        <f>(((I3148/60)/60)/24)+DATE(1970,1,1)</f>
        <v>42841.640810185185</v>
      </c>
      <c r="U3148" s="9">
        <f>(((J3148/60)/60)/24)+DATE(1970,1,1)</f>
        <v>42796.682476851856</v>
      </c>
    </row>
    <row r="3149" spans="1:21" ht="100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98"/>
        <v>110.35</v>
      </c>
      <c r="Q3149" t="s">
        <v>8315</v>
      </c>
      <c r="R3149" t="s">
        <v>8316</v>
      </c>
      <c r="S3149">
        <f t="shared" si="99"/>
        <v>2014</v>
      </c>
      <c r="T3149" s="9">
        <f>(((I3149/60)/60)/24)+DATE(1970,1,1)</f>
        <v>41950.011053240742</v>
      </c>
      <c r="U3149" s="9">
        <f>(((J3149/60)/60)/24)+DATE(1970,1,1)</f>
        <v>41909.969386574077</v>
      </c>
    </row>
    <row r="3150" spans="1:21" ht="72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98"/>
        <v>41.42</v>
      </c>
      <c r="Q3150" t="s">
        <v>8315</v>
      </c>
      <c r="R3150" t="s">
        <v>8316</v>
      </c>
      <c r="S3150">
        <f t="shared" si="99"/>
        <v>2014</v>
      </c>
      <c r="T3150" s="9">
        <f>(((I3150/60)/60)/24)+DATE(1970,1,1)</f>
        <v>41913.166666666664</v>
      </c>
      <c r="U3150" s="9">
        <f>(((J3150/60)/60)/24)+DATE(1970,1,1)</f>
        <v>41891.665324074071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98"/>
        <v>52</v>
      </c>
      <c r="Q3151" t="s">
        <v>8315</v>
      </c>
      <c r="R3151" t="s">
        <v>8316</v>
      </c>
      <c r="S3151">
        <f t="shared" si="99"/>
        <v>2012</v>
      </c>
      <c r="T3151" s="9">
        <f>(((I3151/60)/60)/24)+DATE(1970,1,1)</f>
        <v>41250.083333333336</v>
      </c>
      <c r="U3151" s="9">
        <f>(((J3151/60)/60)/24)+DATE(1970,1,1)</f>
        <v>41226.017361111109</v>
      </c>
    </row>
    <row r="3152" spans="1:21" ht="144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98"/>
        <v>33.99</v>
      </c>
      <c r="Q3152" t="s">
        <v>8315</v>
      </c>
      <c r="R3152" t="s">
        <v>8316</v>
      </c>
      <c r="S3152">
        <f t="shared" si="99"/>
        <v>2010</v>
      </c>
      <c r="T3152" s="9">
        <f>(((I3152/60)/60)/24)+DATE(1970,1,1)</f>
        <v>40568.166666666664</v>
      </c>
      <c r="U3152" s="9">
        <f>(((J3152/60)/60)/24)+DATE(1970,1,1)</f>
        <v>40478.263923611114</v>
      </c>
    </row>
    <row r="3153" spans="1:21" ht="7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98"/>
        <v>103.35</v>
      </c>
      <c r="Q3153" t="s">
        <v>8315</v>
      </c>
      <c r="R3153" t="s">
        <v>8316</v>
      </c>
      <c r="S3153">
        <f t="shared" si="99"/>
        <v>2014</v>
      </c>
      <c r="T3153" s="9">
        <f>(((I3153/60)/60)/24)+DATE(1970,1,1)</f>
        <v>41892.83997685185</v>
      </c>
      <c r="U3153" s="9">
        <f>(((J3153/60)/60)/24)+DATE(1970,1,1)</f>
        <v>41862.83997685185</v>
      </c>
    </row>
    <row r="3154" spans="1:21" ht="57.6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98"/>
        <v>34.79</v>
      </c>
      <c r="Q3154" t="s">
        <v>8315</v>
      </c>
      <c r="R3154" t="s">
        <v>8316</v>
      </c>
      <c r="S3154">
        <f t="shared" si="99"/>
        <v>2013</v>
      </c>
      <c r="T3154" s="9">
        <f>(((I3154/60)/60)/24)+DATE(1970,1,1)</f>
        <v>41580.867673611108</v>
      </c>
      <c r="U3154" s="9">
        <f>(((J3154/60)/60)/24)+DATE(1970,1,1)</f>
        <v>41550.867673611108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98"/>
        <v>41.77</v>
      </c>
      <c r="Q3155" t="s">
        <v>8315</v>
      </c>
      <c r="R3155" t="s">
        <v>8316</v>
      </c>
      <c r="S3155">
        <f t="shared" si="99"/>
        <v>2011</v>
      </c>
      <c r="T3155" s="9">
        <f>(((I3155/60)/60)/24)+DATE(1970,1,1)</f>
        <v>40664.207638888889</v>
      </c>
      <c r="U3155" s="9">
        <f>(((J3155/60)/60)/24)+DATE(1970,1,1)</f>
        <v>40633.154363425929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98"/>
        <v>64.27</v>
      </c>
      <c r="Q3156" t="s">
        <v>8315</v>
      </c>
      <c r="R3156" t="s">
        <v>8316</v>
      </c>
      <c r="S3156">
        <f t="shared" si="99"/>
        <v>2012</v>
      </c>
      <c r="T3156" s="9">
        <f>(((I3156/60)/60)/24)+DATE(1970,1,1)</f>
        <v>41000.834004629629</v>
      </c>
      <c r="U3156" s="9">
        <f>(((J3156/60)/60)/24)+DATE(1970,1,1)</f>
        <v>40970.875671296293</v>
      </c>
    </row>
    <row r="3157" spans="1:21" ht="86.4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98"/>
        <v>31.21</v>
      </c>
      <c r="Q3157" t="s">
        <v>8315</v>
      </c>
      <c r="R3157" t="s">
        <v>8316</v>
      </c>
      <c r="S3157">
        <f t="shared" si="99"/>
        <v>2012</v>
      </c>
      <c r="T3157" s="9">
        <f>(((I3157/60)/60)/24)+DATE(1970,1,1)</f>
        <v>41263.499131944445</v>
      </c>
      <c r="U3157" s="9">
        <f>(((J3157/60)/60)/24)+DATE(1970,1,1)</f>
        <v>41233.499131944445</v>
      </c>
    </row>
    <row r="3158" spans="1:21" ht="7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98"/>
        <v>62.92</v>
      </c>
      <c r="Q3158" t="s">
        <v>8315</v>
      </c>
      <c r="R3158" t="s">
        <v>8316</v>
      </c>
      <c r="S3158">
        <f t="shared" si="99"/>
        <v>2012</v>
      </c>
      <c r="T3158" s="9">
        <f>(((I3158/60)/60)/24)+DATE(1970,1,1)</f>
        <v>41061.953055555554</v>
      </c>
      <c r="U3158" s="9">
        <f>(((J3158/60)/60)/24)+DATE(1970,1,1)</f>
        <v>41026.953055555554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98"/>
        <v>98.54</v>
      </c>
      <c r="Q3159" t="s">
        <v>8315</v>
      </c>
      <c r="R3159" t="s">
        <v>8316</v>
      </c>
      <c r="S3159">
        <f t="shared" si="99"/>
        <v>2014</v>
      </c>
      <c r="T3159" s="9">
        <f>(((I3159/60)/60)/24)+DATE(1970,1,1)</f>
        <v>41839.208333333336</v>
      </c>
      <c r="U3159" s="9">
        <f>(((J3159/60)/60)/24)+DATE(1970,1,1)</f>
        <v>41829.788252314815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98"/>
        <v>82.61</v>
      </c>
      <c r="Q3160" t="s">
        <v>8315</v>
      </c>
      <c r="R3160" t="s">
        <v>8316</v>
      </c>
      <c r="S3160">
        <f t="shared" si="99"/>
        <v>2013</v>
      </c>
      <c r="T3160" s="9">
        <f>(((I3160/60)/60)/24)+DATE(1970,1,1)</f>
        <v>41477.839722222219</v>
      </c>
      <c r="U3160" s="9">
        <f>(((J3160/60)/60)/24)+DATE(1970,1,1)</f>
        <v>41447.839722222219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98"/>
        <v>38.5</v>
      </c>
      <c r="Q3161" t="s">
        <v>8315</v>
      </c>
      <c r="R3161" t="s">
        <v>8316</v>
      </c>
      <c r="S3161">
        <f t="shared" si="99"/>
        <v>2011</v>
      </c>
      <c r="T3161" s="9">
        <f>(((I3161/60)/60)/24)+DATE(1970,1,1)</f>
        <v>40926.958333333336</v>
      </c>
      <c r="U3161" s="9">
        <f>(((J3161/60)/60)/24)+DATE(1970,1,1)</f>
        <v>40884.066678240742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98"/>
        <v>80.16</v>
      </c>
      <c r="Q3162" t="s">
        <v>8315</v>
      </c>
      <c r="R3162" t="s">
        <v>8316</v>
      </c>
      <c r="S3162">
        <f t="shared" si="99"/>
        <v>2014</v>
      </c>
      <c r="T3162" s="9">
        <f>(((I3162/60)/60)/24)+DATE(1970,1,1)</f>
        <v>41864.207638888889</v>
      </c>
      <c r="U3162" s="9">
        <f>(((J3162/60)/60)/24)+DATE(1970,1,1)</f>
        <v>41841.26489583333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98"/>
        <v>28.41</v>
      </c>
      <c r="Q3163" t="s">
        <v>8315</v>
      </c>
      <c r="R3163" t="s">
        <v>8316</v>
      </c>
      <c r="S3163">
        <f t="shared" si="99"/>
        <v>2014</v>
      </c>
      <c r="T3163" s="9">
        <f>(((I3163/60)/60)/24)+DATE(1970,1,1)</f>
        <v>41927.536134259259</v>
      </c>
      <c r="U3163" s="9">
        <f>(((J3163/60)/60)/24)+DATE(1970,1,1)</f>
        <v>41897.536134259259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98"/>
        <v>80.73</v>
      </c>
      <c r="Q3164" t="s">
        <v>8315</v>
      </c>
      <c r="R3164" t="s">
        <v>8316</v>
      </c>
      <c r="S3164">
        <f t="shared" si="99"/>
        <v>2014</v>
      </c>
      <c r="T3164" s="9">
        <f>(((I3164/60)/60)/24)+DATE(1970,1,1)</f>
        <v>41827.083333333336</v>
      </c>
      <c r="U3164" s="9">
        <f>(((J3164/60)/60)/24)+DATE(1970,1,1)</f>
        <v>41799.685902777775</v>
      </c>
    </row>
    <row r="3165" spans="1:21" ht="7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98"/>
        <v>200.69</v>
      </c>
      <c r="Q3165" t="s">
        <v>8315</v>
      </c>
      <c r="R3165" t="s">
        <v>8316</v>
      </c>
      <c r="S3165">
        <f t="shared" si="99"/>
        <v>2014</v>
      </c>
      <c r="T3165" s="9">
        <f>(((I3165/60)/60)/24)+DATE(1970,1,1)</f>
        <v>41805.753761574073</v>
      </c>
      <c r="U3165" s="9">
        <f>(((J3165/60)/60)/24)+DATE(1970,1,1)</f>
        <v>41775.753761574073</v>
      </c>
    </row>
    <row r="3166" spans="1:21" ht="100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98"/>
        <v>37.590000000000003</v>
      </c>
      <c r="Q3166" t="s">
        <v>8315</v>
      </c>
      <c r="R3166" t="s">
        <v>8316</v>
      </c>
      <c r="S3166">
        <f t="shared" si="99"/>
        <v>2014</v>
      </c>
      <c r="T3166" s="9">
        <f>(((I3166/60)/60)/24)+DATE(1970,1,1)</f>
        <v>41799.80572916667</v>
      </c>
      <c r="U3166" s="9">
        <f>(((J3166/60)/60)/24)+DATE(1970,1,1)</f>
        <v>41766.80572916667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98"/>
        <v>58.1</v>
      </c>
      <c r="Q3167" t="s">
        <v>8315</v>
      </c>
      <c r="R3167" t="s">
        <v>8316</v>
      </c>
      <c r="S3167">
        <f t="shared" si="99"/>
        <v>2011</v>
      </c>
      <c r="T3167" s="9">
        <f>(((I3167/60)/60)/24)+DATE(1970,1,1)</f>
        <v>40666.165972222225</v>
      </c>
      <c r="U3167" s="9">
        <f>(((J3167/60)/60)/24)+DATE(1970,1,1)</f>
        <v>40644.159259259257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98"/>
        <v>60.3</v>
      </c>
      <c r="Q3168" t="s">
        <v>8315</v>
      </c>
      <c r="R3168" t="s">
        <v>8316</v>
      </c>
      <c r="S3168">
        <f t="shared" si="99"/>
        <v>2014</v>
      </c>
      <c r="T3168" s="9">
        <f>(((I3168/60)/60)/24)+DATE(1970,1,1)</f>
        <v>41969.332638888889</v>
      </c>
      <c r="U3168" s="9">
        <f>(((J3168/60)/60)/24)+DATE(1970,1,1)</f>
        <v>41940.69158564815</v>
      </c>
    </row>
    <row r="3169" spans="1:21" ht="72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98"/>
        <v>63.36</v>
      </c>
      <c r="Q3169" t="s">
        <v>8315</v>
      </c>
      <c r="R3169" t="s">
        <v>8316</v>
      </c>
      <c r="S3169">
        <f t="shared" si="99"/>
        <v>2014</v>
      </c>
      <c r="T3169" s="9">
        <f>(((I3169/60)/60)/24)+DATE(1970,1,1)</f>
        <v>41853.175706018519</v>
      </c>
      <c r="U3169" s="9">
        <f>(((J3169/60)/60)/24)+DATE(1970,1,1)</f>
        <v>41839.175706018519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98"/>
        <v>50.9</v>
      </c>
      <c r="Q3170" t="s">
        <v>8315</v>
      </c>
      <c r="R3170" t="s">
        <v>8316</v>
      </c>
      <c r="S3170">
        <f t="shared" si="99"/>
        <v>2014</v>
      </c>
      <c r="T3170" s="9">
        <f>(((I3170/60)/60)/24)+DATE(1970,1,1)</f>
        <v>41803.916666666664</v>
      </c>
      <c r="U3170" s="9">
        <f>(((J3170/60)/60)/24)+DATE(1970,1,1)</f>
        <v>41772.105937500004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98"/>
        <v>100.5</v>
      </c>
      <c r="Q3171" t="s">
        <v>8315</v>
      </c>
      <c r="R3171" t="s">
        <v>8316</v>
      </c>
      <c r="S3171">
        <f t="shared" si="99"/>
        <v>2013</v>
      </c>
      <c r="T3171" s="9">
        <f>(((I3171/60)/60)/24)+DATE(1970,1,1)</f>
        <v>41621.207638888889</v>
      </c>
      <c r="U3171" s="9">
        <f>(((J3171/60)/60)/24)+DATE(1970,1,1)</f>
        <v>41591.737974537034</v>
      </c>
    </row>
    <row r="3172" spans="1:21" ht="7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98"/>
        <v>31.62</v>
      </c>
      <c r="Q3172" t="s">
        <v>8315</v>
      </c>
      <c r="R3172" t="s">
        <v>8316</v>
      </c>
      <c r="S3172">
        <f t="shared" si="99"/>
        <v>2014</v>
      </c>
      <c r="T3172" s="9">
        <f>(((I3172/60)/60)/24)+DATE(1970,1,1)</f>
        <v>41822.166666666664</v>
      </c>
      <c r="U3172" s="9">
        <f>(((J3172/60)/60)/24)+DATE(1970,1,1)</f>
        <v>41789.080370370371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98"/>
        <v>65.099999999999994</v>
      </c>
      <c r="Q3173" t="s">
        <v>8315</v>
      </c>
      <c r="R3173" t="s">
        <v>8316</v>
      </c>
      <c r="S3173">
        <f t="shared" si="99"/>
        <v>2016</v>
      </c>
      <c r="T3173" s="9">
        <f>(((I3173/60)/60)/24)+DATE(1970,1,1)</f>
        <v>42496.608310185184</v>
      </c>
      <c r="U3173" s="9">
        <f>(((J3173/60)/60)/24)+DATE(1970,1,1)</f>
        <v>42466.608310185184</v>
      </c>
    </row>
    <row r="3174" spans="1:21" ht="86.4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98"/>
        <v>79.31</v>
      </c>
      <c r="Q3174" t="s">
        <v>8315</v>
      </c>
      <c r="R3174" t="s">
        <v>8316</v>
      </c>
      <c r="S3174">
        <f t="shared" si="99"/>
        <v>2012</v>
      </c>
      <c r="T3174" s="9">
        <f>(((I3174/60)/60)/24)+DATE(1970,1,1)</f>
        <v>40953.729953703703</v>
      </c>
      <c r="U3174" s="9">
        <f>(((J3174/60)/60)/24)+DATE(1970,1,1)</f>
        <v>40923.729953703703</v>
      </c>
    </row>
    <row r="3175" spans="1:21" ht="57.6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98"/>
        <v>139.19</v>
      </c>
      <c r="Q3175" t="s">
        <v>8315</v>
      </c>
      <c r="R3175" t="s">
        <v>8316</v>
      </c>
      <c r="S3175">
        <f t="shared" si="99"/>
        <v>2014</v>
      </c>
      <c r="T3175" s="9">
        <f>(((I3175/60)/60)/24)+DATE(1970,1,1)</f>
        <v>41908.878379629627</v>
      </c>
      <c r="U3175" s="9">
        <f>(((J3175/60)/60)/24)+DATE(1970,1,1)</f>
        <v>41878.878379629627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98"/>
        <v>131.91</v>
      </c>
      <c r="Q3176" t="s">
        <v>8315</v>
      </c>
      <c r="R3176" t="s">
        <v>8316</v>
      </c>
      <c r="S3176">
        <f t="shared" si="99"/>
        <v>2014</v>
      </c>
      <c r="T3176" s="9">
        <f>(((I3176/60)/60)/24)+DATE(1970,1,1)</f>
        <v>41876.864675925928</v>
      </c>
      <c r="U3176" s="9">
        <f>(((J3176/60)/60)/24)+DATE(1970,1,1)</f>
        <v>41862.864675925928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98"/>
        <v>91.3</v>
      </c>
      <c r="Q3177" t="s">
        <v>8315</v>
      </c>
      <c r="R3177" t="s">
        <v>8316</v>
      </c>
      <c r="S3177">
        <f t="shared" si="99"/>
        <v>2010</v>
      </c>
      <c r="T3177" s="9">
        <f>(((I3177/60)/60)/24)+DATE(1970,1,1)</f>
        <v>40591.886886574073</v>
      </c>
      <c r="U3177" s="9">
        <f>(((J3177/60)/60)/24)+DATE(1970,1,1)</f>
        <v>40531.886886574073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98"/>
        <v>39.67</v>
      </c>
      <c r="Q3178" t="s">
        <v>8315</v>
      </c>
      <c r="R3178" t="s">
        <v>8316</v>
      </c>
      <c r="S3178">
        <f t="shared" si="99"/>
        <v>2013</v>
      </c>
      <c r="T3178" s="9">
        <f>(((I3178/60)/60)/24)+DATE(1970,1,1)</f>
        <v>41504.625</v>
      </c>
      <c r="U3178" s="9">
        <f>(((J3178/60)/60)/24)+DATE(1970,1,1)</f>
        <v>41477.930914351848</v>
      </c>
    </row>
    <row r="3179" spans="1:21" ht="86.4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98"/>
        <v>57.55</v>
      </c>
      <c r="Q3179" t="s">
        <v>8315</v>
      </c>
      <c r="R3179" t="s">
        <v>8316</v>
      </c>
      <c r="S3179">
        <f t="shared" si="99"/>
        <v>2014</v>
      </c>
      <c r="T3179" s="9">
        <f>(((I3179/60)/60)/24)+DATE(1970,1,1)</f>
        <v>41811.666770833333</v>
      </c>
      <c r="U3179" s="9">
        <f>(((J3179/60)/60)/24)+DATE(1970,1,1)</f>
        <v>41781.666770833333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98"/>
        <v>33.03</v>
      </c>
      <c r="Q3180" t="s">
        <v>8315</v>
      </c>
      <c r="R3180" t="s">
        <v>8316</v>
      </c>
      <c r="S3180">
        <f t="shared" si="99"/>
        <v>2014</v>
      </c>
      <c r="T3180" s="9">
        <f>(((I3180/60)/60)/24)+DATE(1970,1,1)</f>
        <v>41836.605034722219</v>
      </c>
      <c r="U3180" s="9">
        <f>(((J3180/60)/60)/24)+DATE(1970,1,1)</f>
        <v>41806.605034722219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98"/>
        <v>77.34</v>
      </c>
      <c r="Q3181" t="s">
        <v>8315</v>
      </c>
      <c r="R3181" t="s">
        <v>8316</v>
      </c>
      <c r="S3181">
        <f t="shared" si="99"/>
        <v>2013</v>
      </c>
      <c r="T3181" s="9">
        <f>(((I3181/60)/60)/24)+DATE(1970,1,1)</f>
        <v>41400.702210648145</v>
      </c>
      <c r="U3181" s="9">
        <f>(((J3181/60)/60)/24)+DATE(1970,1,1)</f>
        <v>41375.702210648145</v>
      </c>
    </row>
    <row r="3182" spans="1:21" ht="57.6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98"/>
        <v>31.93</v>
      </c>
      <c r="Q3182" t="s">
        <v>8315</v>
      </c>
      <c r="R3182" t="s">
        <v>8316</v>
      </c>
      <c r="S3182">
        <f t="shared" si="99"/>
        <v>2014</v>
      </c>
      <c r="T3182" s="9">
        <f>(((I3182/60)/60)/24)+DATE(1970,1,1)</f>
        <v>41810.412604166668</v>
      </c>
      <c r="U3182" s="9">
        <f>(((J3182/60)/60)/24)+DATE(1970,1,1)</f>
        <v>41780.412604166668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98"/>
        <v>36.33</v>
      </c>
      <c r="Q3183" t="s">
        <v>8315</v>
      </c>
      <c r="R3183" t="s">
        <v>8316</v>
      </c>
      <c r="S3183">
        <f t="shared" si="99"/>
        <v>2014</v>
      </c>
      <c r="T3183" s="9">
        <f>(((I3183/60)/60)/24)+DATE(1970,1,1)</f>
        <v>41805.666666666664</v>
      </c>
      <c r="U3183" s="9">
        <f>(((J3183/60)/60)/24)+DATE(1970,1,1)</f>
        <v>41779.310034722221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98"/>
        <v>46.77</v>
      </c>
      <c r="Q3184" t="s">
        <v>8315</v>
      </c>
      <c r="R3184" t="s">
        <v>8316</v>
      </c>
      <c r="S3184">
        <f t="shared" si="99"/>
        <v>2011</v>
      </c>
      <c r="T3184" s="9">
        <f>(((I3184/60)/60)/24)+DATE(1970,1,1)</f>
        <v>40939.708333333336</v>
      </c>
      <c r="U3184" s="9">
        <f>(((J3184/60)/60)/24)+DATE(1970,1,1)</f>
        <v>40883.949317129627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98"/>
        <v>40.07</v>
      </c>
      <c r="Q3185" t="s">
        <v>8315</v>
      </c>
      <c r="R3185" t="s">
        <v>8316</v>
      </c>
      <c r="S3185">
        <f t="shared" si="99"/>
        <v>2013</v>
      </c>
      <c r="T3185" s="9">
        <f>(((I3185/60)/60)/24)+DATE(1970,1,1)</f>
        <v>41509.79478009259</v>
      </c>
      <c r="U3185" s="9">
        <f>(((J3185/60)/60)/24)+DATE(1970,1,1)</f>
        <v>41491.79478009259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98"/>
        <v>100.22</v>
      </c>
      <c r="Q3186" t="s">
        <v>8315</v>
      </c>
      <c r="R3186" t="s">
        <v>8316</v>
      </c>
      <c r="S3186">
        <f t="shared" si="99"/>
        <v>2014</v>
      </c>
      <c r="T3186" s="9">
        <f>(((I3186/60)/60)/24)+DATE(1970,1,1)</f>
        <v>41821.993414351848</v>
      </c>
      <c r="U3186" s="9">
        <f>(((J3186/60)/60)/24)+DATE(1970,1,1)</f>
        <v>41791.993414351848</v>
      </c>
    </row>
    <row r="3187" spans="1:21" ht="57.6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98"/>
        <v>41.67</v>
      </c>
      <c r="Q3187" t="s">
        <v>8315</v>
      </c>
      <c r="R3187" t="s">
        <v>8316</v>
      </c>
      <c r="S3187">
        <f t="shared" si="99"/>
        <v>2014</v>
      </c>
      <c r="T3187" s="9">
        <f>(((I3187/60)/60)/24)+DATE(1970,1,1)</f>
        <v>41836.977326388893</v>
      </c>
      <c r="U3187" s="9">
        <f>(((J3187/60)/60)/24)+DATE(1970,1,1)</f>
        <v>41829.977326388893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98"/>
        <v>46.71</v>
      </c>
      <c r="Q3188" t="s">
        <v>8315</v>
      </c>
      <c r="R3188" t="s">
        <v>8316</v>
      </c>
      <c r="S3188">
        <f t="shared" si="99"/>
        <v>2014</v>
      </c>
      <c r="T3188" s="9">
        <f>(((I3188/60)/60)/24)+DATE(1970,1,1)</f>
        <v>41898.875</v>
      </c>
      <c r="U3188" s="9">
        <f>(((J3188/60)/60)/24)+DATE(1970,1,1)</f>
        <v>41868.924050925925</v>
      </c>
    </row>
    <row r="3189" spans="1:21" ht="115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98"/>
        <v>71.489999999999995</v>
      </c>
      <c r="Q3189" t="s">
        <v>8315</v>
      </c>
      <c r="R3189" t="s">
        <v>8316</v>
      </c>
      <c r="S3189">
        <f t="shared" si="99"/>
        <v>2014</v>
      </c>
      <c r="T3189" s="9">
        <f>(((I3189/60)/60)/24)+DATE(1970,1,1)</f>
        <v>41855.666354166664</v>
      </c>
      <c r="U3189" s="9">
        <f>(((J3189/60)/60)/24)+DATE(1970,1,1)</f>
        <v>41835.666354166664</v>
      </c>
    </row>
    <row r="3190" spans="1:21" ht="57.6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98"/>
        <v>14.44</v>
      </c>
      <c r="Q3190" t="s">
        <v>8315</v>
      </c>
      <c r="R3190" t="s">
        <v>8357</v>
      </c>
      <c r="S3190">
        <f t="shared" si="99"/>
        <v>2015</v>
      </c>
      <c r="T3190" s="9">
        <f>(((I3190/60)/60)/24)+DATE(1970,1,1)</f>
        <v>42165.415532407409</v>
      </c>
      <c r="U3190" s="9">
        <f>(((J3190/60)/60)/24)+DATE(1970,1,1)</f>
        <v>42144.415532407409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98"/>
        <v>356.84</v>
      </c>
      <c r="Q3191" t="s">
        <v>8315</v>
      </c>
      <c r="R3191" t="s">
        <v>8357</v>
      </c>
      <c r="S3191">
        <f t="shared" si="99"/>
        <v>2015</v>
      </c>
      <c r="T3191" s="9">
        <f>(((I3191/60)/60)/24)+DATE(1970,1,1)</f>
        <v>42148.346435185187</v>
      </c>
      <c r="U3191" s="9">
        <f>(((J3191/60)/60)/24)+DATE(1970,1,1)</f>
        <v>42118.346435185187</v>
      </c>
    </row>
    <row r="3192" spans="1:21" ht="57.6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98"/>
        <v>0</v>
      </c>
      <c r="Q3192" t="s">
        <v>8315</v>
      </c>
      <c r="R3192" t="s">
        <v>8357</v>
      </c>
      <c r="S3192">
        <f t="shared" si="99"/>
        <v>2016</v>
      </c>
      <c r="T3192" s="9">
        <f>(((I3192/60)/60)/24)+DATE(1970,1,1)</f>
        <v>42713.192997685182</v>
      </c>
      <c r="U3192" s="9">
        <f>(((J3192/60)/60)/24)+DATE(1970,1,1)</f>
        <v>42683.151331018518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98"/>
        <v>37.75</v>
      </c>
      <c r="Q3193" t="s">
        <v>8315</v>
      </c>
      <c r="R3193" t="s">
        <v>8357</v>
      </c>
      <c r="S3193">
        <f t="shared" si="99"/>
        <v>2016</v>
      </c>
      <c r="T3193" s="9">
        <f>(((I3193/60)/60)/24)+DATE(1970,1,1)</f>
        <v>42598.755428240736</v>
      </c>
      <c r="U3193" s="9">
        <f>(((J3193/60)/60)/24)+DATE(1970,1,1)</f>
        <v>42538.755428240736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98"/>
        <v>12.75</v>
      </c>
      <c r="Q3194" t="s">
        <v>8315</v>
      </c>
      <c r="R3194" t="s">
        <v>8357</v>
      </c>
      <c r="S3194">
        <f t="shared" si="99"/>
        <v>2015</v>
      </c>
      <c r="T3194" s="9">
        <f>(((I3194/60)/60)/24)+DATE(1970,1,1)</f>
        <v>42063.916666666672</v>
      </c>
      <c r="U3194" s="9">
        <f>(((J3194/60)/60)/24)+DATE(1970,1,1)</f>
        <v>42018.94049768518</v>
      </c>
    </row>
    <row r="3195" spans="1:21" ht="7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98"/>
        <v>24.46</v>
      </c>
      <c r="Q3195" t="s">
        <v>8315</v>
      </c>
      <c r="R3195" t="s">
        <v>8357</v>
      </c>
      <c r="S3195">
        <f t="shared" si="99"/>
        <v>2015</v>
      </c>
      <c r="T3195" s="9">
        <f>(((I3195/60)/60)/24)+DATE(1970,1,1)</f>
        <v>42055.968240740738</v>
      </c>
      <c r="U3195" s="9">
        <f>(((J3195/60)/60)/24)+DATE(1970,1,1)</f>
        <v>42010.968240740738</v>
      </c>
    </row>
    <row r="3196" spans="1:21" ht="7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98"/>
        <v>0</v>
      </c>
      <c r="Q3196" t="s">
        <v>8315</v>
      </c>
      <c r="R3196" t="s">
        <v>8357</v>
      </c>
      <c r="S3196">
        <f t="shared" si="99"/>
        <v>2015</v>
      </c>
      <c r="T3196" s="9">
        <f>(((I3196/60)/60)/24)+DATE(1970,1,1)</f>
        <v>42212.062476851846</v>
      </c>
      <c r="U3196" s="9">
        <f>(((J3196/60)/60)/24)+DATE(1970,1,1)</f>
        <v>42182.062476851846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98"/>
        <v>53.08</v>
      </c>
      <c r="Q3197" t="s">
        <v>8315</v>
      </c>
      <c r="R3197" t="s">
        <v>8357</v>
      </c>
      <c r="S3197">
        <f t="shared" si="99"/>
        <v>2015</v>
      </c>
      <c r="T3197" s="9">
        <f>(((I3197/60)/60)/24)+DATE(1970,1,1)</f>
        <v>42047.594236111108</v>
      </c>
      <c r="U3197" s="9">
        <f>(((J3197/60)/60)/24)+DATE(1970,1,1)</f>
        <v>42017.594236111108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98"/>
        <v>300</v>
      </c>
      <c r="Q3198" t="s">
        <v>8315</v>
      </c>
      <c r="R3198" t="s">
        <v>8357</v>
      </c>
      <c r="S3198">
        <f t="shared" si="99"/>
        <v>2015</v>
      </c>
      <c r="T3198" s="9">
        <f>(((I3198/60)/60)/24)+DATE(1970,1,1)</f>
        <v>42217.583333333328</v>
      </c>
      <c r="U3198" s="9">
        <f>(((J3198/60)/60)/24)+DATE(1970,1,1)</f>
        <v>42157.598090277781</v>
      </c>
    </row>
    <row r="3199" spans="1:21" ht="43.2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98"/>
        <v>286.25</v>
      </c>
      <c r="Q3199" t="s">
        <v>8315</v>
      </c>
      <c r="R3199" t="s">
        <v>8357</v>
      </c>
      <c r="S3199">
        <f t="shared" si="99"/>
        <v>2015</v>
      </c>
      <c r="T3199" s="9">
        <f>(((I3199/60)/60)/24)+DATE(1970,1,1)</f>
        <v>42039.493263888886</v>
      </c>
      <c r="U3199" s="9">
        <f>(((J3199/60)/60)/24)+DATE(1970,1,1)</f>
        <v>42009.493263888886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98"/>
        <v>36.67</v>
      </c>
      <c r="Q3200" t="s">
        <v>8315</v>
      </c>
      <c r="R3200" t="s">
        <v>8357</v>
      </c>
      <c r="S3200">
        <f t="shared" si="99"/>
        <v>2015</v>
      </c>
      <c r="T3200" s="9">
        <f>(((I3200/60)/60)/24)+DATE(1970,1,1)</f>
        <v>42051.424502314811</v>
      </c>
      <c r="U3200" s="9">
        <f>(((J3200/60)/60)/24)+DATE(1970,1,1)</f>
        <v>42013.424502314811</v>
      </c>
    </row>
    <row r="3201" spans="1:21" ht="100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98"/>
        <v>49.21</v>
      </c>
      <c r="Q3201" t="s">
        <v>8315</v>
      </c>
      <c r="R3201" t="s">
        <v>8357</v>
      </c>
      <c r="S3201">
        <f t="shared" si="99"/>
        <v>2014</v>
      </c>
      <c r="T3201" s="9">
        <f>(((I3201/60)/60)/24)+DATE(1970,1,1)</f>
        <v>41888.875</v>
      </c>
      <c r="U3201" s="9">
        <f>(((J3201/60)/60)/24)+DATE(1970,1,1)</f>
        <v>41858.761782407404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98"/>
        <v>1</v>
      </c>
      <c r="Q3202" t="s">
        <v>8315</v>
      </c>
      <c r="R3202" t="s">
        <v>8357</v>
      </c>
      <c r="S3202">
        <f t="shared" si="99"/>
        <v>2016</v>
      </c>
      <c r="T3202" s="9">
        <f>(((I3202/60)/60)/24)+DATE(1970,1,1)</f>
        <v>42490.231944444444</v>
      </c>
      <c r="U3202" s="9">
        <f>(((J3202/60)/60)/24)+DATE(1970,1,1)</f>
        <v>42460.320613425924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00">IFERROR(ROUND(E3203/L3203,2),0)</f>
        <v>12.5</v>
      </c>
      <c r="Q3203" t="s">
        <v>8315</v>
      </c>
      <c r="R3203" t="s">
        <v>8357</v>
      </c>
      <c r="S3203">
        <f t="shared" ref="S3203:S3266" si="101">YEAR(U3203)</f>
        <v>2014</v>
      </c>
      <c r="T3203" s="9">
        <f>(((I3203/60)/60)/24)+DATE(1970,1,1)</f>
        <v>41882.767094907409</v>
      </c>
      <c r="U3203" s="9">
        <f>(((J3203/60)/60)/24)+DATE(1970,1,1)</f>
        <v>41861.767094907409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00"/>
        <v>109.04</v>
      </c>
      <c r="Q3204" t="s">
        <v>8315</v>
      </c>
      <c r="R3204" t="s">
        <v>8357</v>
      </c>
      <c r="S3204">
        <f t="shared" si="101"/>
        <v>2015</v>
      </c>
      <c r="T3204" s="9">
        <f>(((I3204/60)/60)/24)+DATE(1970,1,1)</f>
        <v>42352.249305555553</v>
      </c>
      <c r="U3204" s="9">
        <f>(((J3204/60)/60)/24)+DATE(1970,1,1)</f>
        <v>42293.853541666671</v>
      </c>
    </row>
    <row r="3205" spans="1:21" ht="86.4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00"/>
        <v>41.67</v>
      </c>
      <c r="Q3205" t="s">
        <v>8315</v>
      </c>
      <c r="R3205" t="s">
        <v>8357</v>
      </c>
      <c r="S3205">
        <f t="shared" si="101"/>
        <v>2015</v>
      </c>
      <c r="T3205" s="9">
        <f>(((I3205/60)/60)/24)+DATE(1970,1,1)</f>
        <v>42272.988680555558</v>
      </c>
      <c r="U3205" s="9">
        <f>(((J3205/60)/60)/24)+DATE(1970,1,1)</f>
        <v>42242.988680555558</v>
      </c>
    </row>
    <row r="3206" spans="1:21" ht="57.6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00"/>
        <v>0</v>
      </c>
      <c r="Q3206" t="s">
        <v>8315</v>
      </c>
      <c r="R3206" t="s">
        <v>8357</v>
      </c>
      <c r="S3206">
        <f t="shared" si="101"/>
        <v>2015</v>
      </c>
      <c r="T3206" s="9">
        <f>(((I3206/60)/60)/24)+DATE(1970,1,1)</f>
        <v>42202.676388888889</v>
      </c>
      <c r="U3206" s="9">
        <f>(((J3206/60)/60)/24)+DATE(1970,1,1)</f>
        <v>42172.686099537037</v>
      </c>
    </row>
    <row r="3207" spans="1:21" ht="57.6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00"/>
        <v>22.75</v>
      </c>
      <c r="Q3207" t="s">
        <v>8315</v>
      </c>
      <c r="R3207" t="s">
        <v>8357</v>
      </c>
      <c r="S3207">
        <f t="shared" si="101"/>
        <v>2015</v>
      </c>
      <c r="T3207" s="9">
        <f>(((I3207/60)/60)/24)+DATE(1970,1,1)</f>
        <v>42125.374675925923</v>
      </c>
      <c r="U3207" s="9">
        <f>(((J3207/60)/60)/24)+DATE(1970,1,1)</f>
        <v>42095.374675925923</v>
      </c>
    </row>
    <row r="3208" spans="1:21" ht="7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00"/>
        <v>0</v>
      </c>
      <c r="Q3208" t="s">
        <v>8315</v>
      </c>
      <c r="R3208" t="s">
        <v>8357</v>
      </c>
      <c r="S3208">
        <f t="shared" si="101"/>
        <v>2015</v>
      </c>
      <c r="T3208" s="9">
        <f>(((I3208/60)/60)/24)+DATE(1970,1,1)</f>
        <v>42266.276053240741</v>
      </c>
      <c r="U3208" s="9">
        <f>(((J3208/60)/60)/24)+DATE(1970,1,1)</f>
        <v>42236.276053240741</v>
      </c>
    </row>
    <row r="3209" spans="1:21" ht="100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00"/>
        <v>70.83</v>
      </c>
      <c r="Q3209" t="s">
        <v>8315</v>
      </c>
      <c r="R3209" t="s">
        <v>8357</v>
      </c>
      <c r="S3209">
        <f t="shared" si="101"/>
        <v>2015</v>
      </c>
      <c r="T3209" s="9">
        <f>(((I3209/60)/60)/24)+DATE(1970,1,1)</f>
        <v>42117.236192129625</v>
      </c>
      <c r="U3209" s="9">
        <f>(((J3209/60)/60)/24)+DATE(1970,1,1)</f>
        <v>42057.277858796297</v>
      </c>
    </row>
    <row r="3210" spans="1:21" ht="86.4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00"/>
        <v>63.11</v>
      </c>
      <c r="Q3210" t="s">
        <v>8315</v>
      </c>
      <c r="R3210" t="s">
        <v>8316</v>
      </c>
      <c r="S3210">
        <f t="shared" si="101"/>
        <v>2014</v>
      </c>
      <c r="T3210" s="9">
        <f>(((I3210/60)/60)/24)+DATE(1970,1,1)</f>
        <v>41848.605057870373</v>
      </c>
      <c r="U3210" s="9">
        <f>(((J3210/60)/60)/24)+DATE(1970,1,1)</f>
        <v>41827.605057870373</v>
      </c>
    </row>
    <row r="3211" spans="1:21" ht="86.4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00"/>
        <v>50.16</v>
      </c>
      <c r="Q3211" t="s">
        <v>8315</v>
      </c>
      <c r="R3211" t="s">
        <v>8316</v>
      </c>
      <c r="S3211">
        <f t="shared" si="101"/>
        <v>2014</v>
      </c>
      <c r="T3211" s="9">
        <f>(((I3211/60)/60)/24)+DATE(1970,1,1)</f>
        <v>41810.958333333336</v>
      </c>
      <c r="U3211" s="9">
        <f>(((J3211/60)/60)/24)+DATE(1970,1,1)</f>
        <v>41778.637245370373</v>
      </c>
    </row>
    <row r="3212" spans="1:21" ht="57.6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00"/>
        <v>62.88</v>
      </c>
      <c r="Q3212" t="s">
        <v>8315</v>
      </c>
      <c r="R3212" t="s">
        <v>8316</v>
      </c>
      <c r="S3212">
        <f t="shared" si="101"/>
        <v>2012</v>
      </c>
      <c r="T3212" s="9">
        <f>(((I3212/60)/60)/24)+DATE(1970,1,1)</f>
        <v>41061.165972222225</v>
      </c>
      <c r="U3212" s="9">
        <f>(((J3212/60)/60)/24)+DATE(1970,1,1)</f>
        <v>41013.936562499999</v>
      </c>
    </row>
    <row r="3213" spans="1:21" ht="7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00"/>
        <v>85.53</v>
      </c>
      <c r="Q3213" t="s">
        <v>8315</v>
      </c>
      <c r="R3213" t="s">
        <v>8316</v>
      </c>
      <c r="S3213">
        <f t="shared" si="101"/>
        <v>2014</v>
      </c>
      <c r="T3213" s="9">
        <f>(((I3213/60)/60)/24)+DATE(1970,1,1)</f>
        <v>41866.083333333336</v>
      </c>
      <c r="U3213" s="9">
        <f>(((J3213/60)/60)/24)+DATE(1970,1,1)</f>
        <v>41834.586574074077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00"/>
        <v>53.72</v>
      </c>
      <c r="Q3214" t="s">
        <v>8315</v>
      </c>
      <c r="R3214" t="s">
        <v>8316</v>
      </c>
      <c r="S3214">
        <f t="shared" si="101"/>
        <v>2014</v>
      </c>
      <c r="T3214" s="9">
        <f>(((I3214/60)/60)/24)+DATE(1970,1,1)</f>
        <v>41859.795729166668</v>
      </c>
      <c r="U3214" s="9">
        <f>(((J3214/60)/60)/24)+DATE(1970,1,1)</f>
        <v>41829.795729166668</v>
      </c>
    </row>
    <row r="3215" spans="1:21" ht="86.4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00"/>
        <v>127.81</v>
      </c>
      <c r="Q3215" t="s">
        <v>8315</v>
      </c>
      <c r="R3215" t="s">
        <v>8316</v>
      </c>
      <c r="S3215">
        <f t="shared" si="101"/>
        <v>2015</v>
      </c>
      <c r="T3215" s="9">
        <f>(((I3215/60)/60)/24)+DATE(1970,1,1)</f>
        <v>42211.763414351852</v>
      </c>
      <c r="U3215" s="9">
        <f>(((J3215/60)/60)/24)+DATE(1970,1,1)</f>
        <v>42171.763414351852</v>
      </c>
    </row>
    <row r="3216" spans="1:21" ht="86.4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00"/>
        <v>106.57</v>
      </c>
      <c r="Q3216" t="s">
        <v>8315</v>
      </c>
      <c r="R3216" t="s">
        <v>8316</v>
      </c>
      <c r="S3216">
        <f t="shared" si="101"/>
        <v>2015</v>
      </c>
      <c r="T3216" s="9">
        <f>(((I3216/60)/60)/24)+DATE(1970,1,1)</f>
        <v>42374.996527777781</v>
      </c>
      <c r="U3216" s="9">
        <f>(((J3216/60)/60)/24)+DATE(1970,1,1)</f>
        <v>42337.792511574073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00"/>
        <v>262.11</v>
      </c>
      <c r="Q3217" t="s">
        <v>8315</v>
      </c>
      <c r="R3217" t="s">
        <v>8316</v>
      </c>
      <c r="S3217">
        <f t="shared" si="101"/>
        <v>2015</v>
      </c>
      <c r="T3217" s="9">
        <f>(((I3217/60)/60)/24)+DATE(1970,1,1)</f>
        <v>42257.165972222225</v>
      </c>
      <c r="U3217" s="9">
        <f>(((J3217/60)/60)/24)+DATE(1970,1,1)</f>
        <v>42219.665173611109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00"/>
        <v>57.17</v>
      </c>
      <c r="Q3218" t="s">
        <v>8315</v>
      </c>
      <c r="R3218" t="s">
        <v>8316</v>
      </c>
      <c r="S3218">
        <f t="shared" si="101"/>
        <v>2015</v>
      </c>
      <c r="T3218" s="9">
        <f>(((I3218/60)/60)/24)+DATE(1970,1,1)</f>
        <v>42196.604166666672</v>
      </c>
      <c r="U3218" s="9">
        <f>(((J3218/60)/60)/24)+DATE(1970,1,1)</f>
        <v>42165.462627314817</v>
      </c>
    </row>
    <row r="3219" spans="1:21" ht="43.2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00"/>
        <v>50.2</v>
      </c>
      <c r="Q3219" t="s">
        <v>8315</v>
      </c>
      <c r="R3219" t="s">
        <v>8316</v>
      </c>
      <c r="S3219">
        <f t="shared" si="101"/>
        <v>2016</v>
      </c>
      <c r="T3219" s="9">
        <f>(((I3219/60)/60)/24)+DATE(1970,1,1)</f>
        <v>42678.546111111107</v>
      </c>
      <c r="U3219" s="9">
        <f>(((J3219/60)/60)/24)+DATE(1970,1,1)</f>
        <v>42648.546111111107</v>
      </c>
    </row>
    <row r="3220" spans="1:21" ht="86.4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00"/>
        <v>66.59</v>
      </c>
      <c r="Q3220" t="s">
        <v>8315</v>
      </c>
      <c r="R3220" t="s">
        <v>8316</v>
      </c>
      <c r="S3220">
        <f t="shared" si="101"/>
        <v>2014</v>
      </c>
      <c r="T3220" s="9">
        <f>(((I3220/60)/60)/24)+DATE(1970,1,1)</f>
        <v>42004</v>
      </c>
      <c r="U3220" s="9">
        <f>(((J3220/60)/60)/24)+DATE(1970,1,1)</f>
        <v>41971.002152777779</v>
      </c>
    </row>
    <row r="3221" spans="1:21" ht="86.4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00"/>
        <v>168.25</v>
      </c>
      <c r="Q3221" t="s">
        <v>8315</v>
      </c>
      <c r="R3221" t="s">
        <v>8316</v>
      </c>
      <c r="S3221">
        <f t="shared" si="101"/>
        <v>2015</v>
      </c>
      <c r="T3221" s="9">
        <f>(((I3221/60)/60)/24)+DATE(1970,1,1)</f>
        <v>42085.941516203704</v>
      </c>
      <c r="U3221" s="9">
        <f>(((J3221/60)/60)/24)+DATE(1970,1,1)</f>
        <v>42050.983182870375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00"/>
        <v>256.37</v>
      </c>
      <c r="Q3222" t="s">
        <v>8315</v>
      </c>
      <c r="R3222" t="s">
        <v>8316</v>
      </c>
      <c r="S3222">
        <f t="shared" si="101"/>
        <v>2017</v>
      </c>
      <c r="T3222" s="9">
        <f>(((I3222/60)/60)/24)+DATE(1970,1,1)</f>
        <v>42806.875</v>
      </c>
      <c r="U3222" s="9">
        <f>(((J3222/60)/60)/24)+DATE(1970,1,1)</f>
        <v>42772.833379629628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00"/>
        <v>36.61</v>
      </c>
      <c r="Q3223" t="s">
        <v>8315</v>
      </c>
      <c r="R3223" t="s">
        <v>8316</v>
      </c>
      <c r="S3223">
        <f t="shared" si="101"/>
        <v>2015</v>
      </c>
      <c r="T3223" s="9">
        <f>(((I3223/60)/60)/24)+DATE(1970,1,1)</f>
        <v>42190.696793981479</v>
      </c>
      <c r="U3223" s="9">
        <f>(((J3223/60)/60)/24)+DATE(1970,1,1)</f>
        <v>42155.696793981479</v>
      </c>
    </row>
    <row r="3224" spans="1:21" ht="7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00"/>
        <v>37.14</v>
      </c>
      <c r="Q3224" t="s">
        <v>8315</v>
      </c>
      <c r="R3224" t="s">
        <v>8316</v>
      </c>
      <c r="S3224">
        <f t="shared" si="101"/>
        <v>2015</v>
      </c>
      <c r="T3224" s="9">
        <f>(((I3224/60)/60)/24)+DATE(1970,1,1)</f>
        <v>42301.895138888889</v>
      </c>
      <c r="U3224" s="9">
        <f>(((J3224/60)/60)/24)+DATE(1970,1,1)</f>
        <v>42270.582141203704</v>
      </c>
    </row>
    <row r="3225" spans="1:21" ht="100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00"/>
        <v>45.88</v>
      </c>
      <c r="Q3225" t="s">
        <v>8315</v>
      </c>
      <c r="R3225" t="s">
        <v>8316</v>
      </c>
      <c r="S3225">
        <f t="shared" si="101"/>
        <v>2015</v>
      </c>
      <c r="T3225" s="9">
        <f>(((I3225/60)/60)/24)+DATE(1970,1,1)</f>
        <v>42236.835370370376</v>
      </c>
      <c r="U3225" s="9">
        <f>(((J3225/60)/60)/24)+DATE(1970,1,1)</f>
        <v>42206.835370370376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00"/>
        <v>141.71</v>
      </c>
      <c r="Q3226" t="s">
        <v>8315</v>
      </c>
      <c r="R3226" t="s">
        <v>8316</v>
      </c>
      <c r="S3226">
        <f t="shared" si="101"/>
        <v>2016</v>
      </c>
      <c r="T3226" s="9">
        <f>(((I3226/60)/60)/24)+DATE(1970,1,1)</f>
        <v>42745.208333333328</v>
      </c>
      <c r="U3226" s="9">
        <f>(((J3226/60)/60)/24)+DATE(1970,1,1)</f>
        <v>42697.850844907407</v>
      </c>
    </row>
    <row r="3227" spans="1:21" ht="100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00"/>
        <v>52.49</v>
      </c>
      <c r="Q3227" t="s">
        <v>8315</v>
      </c>
      <c r="R3227" t="s">
        <v>8316</v>
      </c>
      <c r="S3227">
        <f t="shared" si="101"/>
        <v>2016</v>
      </c>
      <c r="T3227" s="9">
        <f>(((I3227/60)/60)/24)+DATE(1970,1,1)</f>
        <v>42524.875</v>
      </c>
      <c r="U3227" s="9">
        <f>(((J3227/60)/60)/24)+DATE(1970,1,1)</f>
        <v>42503.559467592597</v>
      </c>
    </row>
    <row r="3228" spans="1:21" ht="100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00"/>
        <v>59.52</v>
      </c>
      <c r="Q3228" t="s">
        <v>8315</v>
      </c>
      <c r="R3228" t="s">
        <v>8316</v>
      </c>
      <c r="S3228">
        <f t="shared" si="101"/>
        <v>2015</v>
      </c>
      <c r="T3228" s="9">
        <f>(((I3228/60)/60)/24)+DATE(1970,1,1)</f>
        <v>42307.583472222221</v>
      </c>
      <c r="U3228" s="9">
        <f>(((J3228/60)/60)/24)+DATE(1970,1,1)</f>
        <v>42277.583472222221</v>
      </c>
    </row>
    <row r="3229" spans="1:21" ht="7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00"/>
        <v>50</v>
      </c>
      <c r="Q3229" t="s">
        <v>8315</v>
      </c>
      <c r="R3229" t="s">
        <v>8316</v>
      </c>
      <c r="S3229">
        <f t="shared" si="101"/>
        <v>2016</v>
      </c>
      <c r="T3229" s="9">
        <f>(((I3229/60)/60)/24)+DATE(1970,1,1)</f>
        <v>42752.882361111115</v>
      </c>
      <c r="U3229" s="9">
        <f>(((J3229/60)/60)/24)+DATE(1970,1,1)</f>
        <v>42722.882361111115</v>
      </c>
    </row>
    <row r="3230" spans="1:21" ht="72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00"/>
        <v>193.62</v>
      </c>
      <c r="Q3230" t="s">
        <v>8315</v>
      </c>
      <c r="R3230" t="s">
        <v>8316</v>
      </c>
      <c r="S3230">
        <f t="shared" si="101"/>
        <v>2015</v>
      </c>
      <c r="T3230" s="9">
        <f>(((I3230/60)/60)/24)+DATE(1970,1,1)</f>
        <v>42355.207638888889</v>
      </c>
      <c r="U3230" s="9">
        <f>(((J3230/60)/60)/24)+DATE(1970,1,1)</f>
        <v>42323.70930555556</v>
      </c>
    </row>
    <row r="3231" spans="1:21" ht="7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00"/>
        <v>106.8</v>
      </c>
      <c r="Q3231" t="s">
        <v>8315</v>
      </c>
      <c r="R3231" t="s">
        <v>8316</v>
      </c>
      <c r="S3231">
        <f t="shared" si="101"/>
        <v>2014</v>
      </c>
      <c r="T3231" s="9">
        <f>(((I3231/60)/60)/24)+DATE(1970,1,1)</f>
        <v>41963.333310185189</v>
      </c>
      <c r="U3231" s="9">
        <f>(((J3231/60)/60)/24)+DATE(1970,1,1)</f>
        <v>41933.291643518518</v>
      </c>
    </row>
    <row r="3232" spans="1:21" ht="86.4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00"/>
        <v>77.22</v>
      </c>
      <c r="Q3232" t="s">
        <v>8315</v>
      </c>
      <c r="R3232" t="s">
        <v>8316</v>
      </c>
      <c r="S3232">
        <f t="shared" si="101"/>
        <v>2014</v>
      </c>
      <c r="T3232" s="9">
        <f>(((I3232/60)/60)/24)+DATE(1970,1,1)</f>
        <v>41913.165972222225</v>
      </c>
      <c r="U3232" s="9">
        <f>(((J3232/60)/60)/24)+DATE(1970,1,1)</f>
        <v>41898.168125000004</v>
      </c>
    </row>
    <row r="3233" spans="1:21" ht="100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00"/>
        <v>57.5</v>
      </c>
      <c r="Q3233" t="s">
        <v>8315</v>
      </c>
      <c r="R3233" t="s">
        <v>8316</v>
      </c>
      <c r="S3233">
        <f t="shared" si="101"/>
        <v>2016</v>
      </c>
      <c r="T3233" s="9">
        <f>(((I3233/60)/60)/24)+DATE(1970,1,1)</f>
        <v>42476.943831018521</v>
      </c>
      <c r="U3233" s="9">
        <f>(((J3233/60)/60)/24)+DATE(1970,1,1)</f>
        <v>42446.943831018521</v>
      </c>
    </row>
    <row r="3234" spans="1:21" ht="86.4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00"/>
        <v>50.46</v>
      </c>
      <c r="Q3234" t="s">
        <v>8315</v>
      </c>
      <c r="R3234" t="s">
        <v>8316</v>
      </c>
      <c r="S3234">
        <f t="shared" si="101"/>
        <v>2016</v>
      </c>
      <c r="T3234" s="9">
        <f>(((I3234/60)/60)/24)+DATE(1970,1,1)</f>
        <v>42494.165972222225</v>
      </c>
      <c r="U3234" s="9">
        <f>(((J3234/60)/60)/24)+DATE(1970,1,1)</f>
        <v>42463.81385416667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00"/>
        <v>97.38</v>
      </c>
      <c r="Q3235" t="s">
        <v>8315</v>
      </c>
      <c r="R3235" t="s">
        <v>8316</v>
      </c>
      <c r="S3235">
        <f t="shared" si="101"/>
        <v>2017</v>
      </c>
      <c r="T3235" s="9">
        <f>(((I3235/60)/60)/24)+DATE(1970,1,1)</f>
        <v>42796.805034722223</v>
      </c>
      <c r="U3235" s="9">
        <f>(((J3235/60)/60)/24)+DATE(1970,1,1)</f>
        <v>42766.805034722223</v>
      </c>
    </row>
    <row r="3236" spans="1:21" ht="86.4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00"/>
        <v>34.92</v>
      </c>
      <c r="Q3236" t="s">
        <v>8315</v>
      </c>
      <c r="R3236" t="s">
        <v>8316</v>
      </c>
      <c r="S3236">
        <f t="shared" si="101"/>
        <v>2016</v>
      </c>
      <c r="T3236" s="9">
        <f>(((I3236/60)/60)/24)+DATE(1970,1,1)</f>
        <v>42767.979861111111</v>
      </c>
      <c r="U3236" s="9">
        <f>(((J3236/60)/60)/24)+DATE(1970,1,1)</f>
        <v>42734.789444444439</v>
      </c>
    </row>
    <row r="3237" spans="1:21" ht="7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00"/>
        <v>85.53</v>
      </c>
      <c r="Q3237" t="s">
        <v>8315</v>
      </c>
      <c r="R3237" t="s">
        <v>8316</v>
      </c>
      <c r="S3237">
        <f t="shared" si="101"/>
        <v>2016</v>
      </c>
      <c r="T3237" s="9">
        <f>(((I3237/60)/60)/24)+DATE(1970,1,1)</f>
        <v>42552.347812499997</v>
      </c>
      <c r="U3237" s="9">
        <f>(((J3237/60)/60)/24)+DATE(1970,1,1)</f>
        <v>42522.347812499997</v>
      </c>
    </row>
    <row r="3238" spans="1:21" ht="57.6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00"/>
        <v>182.91</v>
      </c>
      <c r="Q3238" t="s">
        <v>8315</v>
      </c>
      <c r="R3238" t="s">
        <v>8316</v>
      </c>
      <c r="S3238">
        <f t="shared" si="101"/>
        <v>2016</v>
      </c>
      <c r="T3238" s="9">
        <f>(((I3238/60)/60)/24)+DATE(1970,1,1)</f>
        <v>42732.917048611111</v>
      </c>
      <c r="U3238" s="9">
        <f>(((J3238/60)/60)/24)+DATE(1970,1,1)</f>
        <v>42702.917048611111</v>
      </c>
    </row>
    <row r="3239" spans="1:21" ht="86.4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00"/>
        <v>131.13999999999999</v>
      </c>
      <c r="Q3239" t="s">
        <v>8315</v>
      </c>
      <c r="R3239" t="s">
        <v>8316</v>
      </c>
      <c r="S3239">
        <f t="shared" si="101"/>
        <v>2015</v>
      </c>
      <c r="T3239" s="9">
        <f>(((I3239/60)/60)/24)+DATE(1970,1,1)</f>
        <v>42276.165972222225</v>
      </c>
      <c r="U3239" s="9">
        <f>(((J3239/60)/60)/24)+DATE(1970,1,1)</f>
        <v>42252.474351851852</v>
      </c>
    </row>
    <row r="3240" spans="1:21" ht="86.4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00"/>
        <v>39.81</v>
      </c>
      <c r="Q3240" t="s">
        <v>8315</v>
      </c>
      <c r="R3240" t="s">
        <v>8316</v>
      </c>
      <c r="S3240">
        <f t="shared" si="101"/>
        <v>2015</v>
      </c>
      <c r="T3240" s="9">
        <f>(((I3240/60)/60)/24)+DATE(1970,1,1)</f>
        <v>42186.510393518518</v>
      </c>
      <c r="U3240" s="9">
        <f>(((J3240/60)/60)/24)+DATE(1970,1,1)</f>
        <v>42156.510393518518</v>
      </c>
    </row>
    <row r="3241" spans="1:21" ht="7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00"/>
        <v>59.7</v>
      </c>
      <c r="Q3241" t="s">
        <v>8315</v>
      </c>
      <c r="R3241" t="s">
        <v>8316</v>
      </c>
      <c r="S3241">
        <f t="shared" si="101"/>
        <v>2015</v>
      </c>
      <c r="T3241" s="9">
        <f>(((I3241/60)/60)/24)+DATE(1970,1,1)</f>
        <v>42302.999305555553</v>
      </c>
      <c r="U3241" s="9">
        <f>(((J3241/60)/60)/24)+DATE(1970,1,1)</f>
        <v>42278.089039351849</v>
      </c>
    </row>
    <row r="3242" spans="1:21" ht="100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00"/>
        <v>88.74</v>
      </c>
      <c r="Q3242" t="s">
        <v>8315</v>
      </c>
      <c r="R3242" t="s">
        <v>8316</v>
      </c>
      <c r="S3242">
        <f t="shared" si="101"/>
        <v>2017</v>
      </c>
      <c r="T3242" s="9">
        <f>(((I3242/60)/60)/24)+DATE(1970,1,1)</f>
        <v>42782.958333333328</v>
      </c>
      <c r="U3242" s="9">
        <f>(((J3242/60)/60)/24)+DATE(1970,1,1)</f>
        <v>42754.693842592591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00"/>
        <v>58.69</v>
      </c>
      <c r="Q3243" t="s">
        <v>8315</v>
      </c>
      <c r="R3243" t="s">
        <v>8316</v>
      </c>
      <c r="S3243">
        <f t="shared" si="101"/>
        <v>2014</v>
      </c>
      <c r="T3243" s="9">
        <f>(((I3243/60)/60)/24)+DATE(1970,1,1)</f>
        <v>41926.290972222225</v>
      </c>
      <c r="U3243" s="9">
        <f>(((J3243/60)/60)/24)+DATE(1970,1,1)</f>
        <v>41893.324884259258</v>
      </c>
    </row>
    <row r="3244" spans="1:21" ht="7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00"/>
        <v>69.569999999999993</v>
      </c>
      <c r="Q3244" t="s">
        <v>8315</v>
      </c>
      <c r="R3244" t="s">
        <v>8316</v>
      </c>
      <c r="S3244">
        <f t="shared" si="101"/>
        <v>2014</v>
      </c>
      <c r="T3244" s="9">
        <f>(((I3244/60)/60)/24)+DATE(1970,1,1)</f>
        <v>41901.755694444444</v>
      </c>
      <c r="U3244" s="9">
        <f>(((J3244/60)/60)/24)+DATE(1970,1,1)</f>
        <v>41871.755694444444</v>
      </c>
    </row>
    <row r="3245" spans="1:21" ht="57.6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00"/>
        <v>115.87</v>
      </c>
      <c r="Q3245" t="s">
        <v>8315</v>
      </c>
      <c r="R3245" t="s">
        <v>8316</v>
      </c>
      <c r="S3245">
        <f t="shared" si="101"/>
        <v>2015</v>
      </c>
      <c r="T3245" s="9">
        <f>(((I3245/60)/60)/24)+DATE(1970,1,1)</f>
        <v>42286</v>
      </c>
      <c r="U3245" s="9">
        <f>(((J3245/60)/60)/24)+DATE(1970,1,1)</f>
        <v>42262.096782407403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00"/>
        <v>23.87</v>
      </c>
      <c r="Q3246" t="s">
        <v>8315</v>
      </c>
      <c r="R3246" t="s">
        <v>8316</v>
      </c>
      <c r="S3246">
        <f t="shared" si="101"/>
        <v>2016</v>
      </c>
      <c r="T3246" s="9">
        <f>(((I3246/60)/60)/24)+DATE(1970,1,1)</f>
        <v>42705.735902777778</v>
      </c>
      <c r="U3246" s="9">
        <f>(((J3246/60)/60)/24)+DATE(1970,1,1)</f>
        <v>42675.694236111114</v>
      </c>
    </row>
    <row r="3247" spans="1:21" ht="86.4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00"/>
        <v>81.13</v>
      </c>
      <c r="Q3247" t="s">
        <v>8315</v>
      </c>
      <c r="R3247" t="s">
        <v>8316</v>
      </c>
      <c r="S3247">
        <f t="shared" si="101"/>
        <v>2015</v>
      </c>
      <c r="T3247" s="9">
        <f>(((I3247/60)/60)/24)+DATE(1970,1,1)</f>
        <v>42167.083333333328</v>
      </c>
      <c r="U3247" s="9">
        <f>(((J3247/60)/60)/24)+DATE(1970,1,1)</f>
        <v>42135.60020833333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00"/>
        <v>57.63</v>
      </c>
      <c r="Q3248" t="s">
        <v>8315</v>
      </c>
      <c r="R3248" t="s">
        <v>8316</v>
      </c>
      <c r="S3248">
        <f t="shared" si="101"/>
        <v>2015</v>
      </c>
      <c r="T3248" s="9">
        <f>(((I3248/60)/60)/24)+DATE(1970,1,1)</f>
        <v>42259.165972222225</v>
      </c>
      <c r="U3248" s="9">
        <f>(((J3248/60)/60)/24)+DATE(1970,1,1)</f>
        <v>42230.472222222219</v>
      </c>
    </row>
    <row r="3249" spans="1:21" ht="100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00"/>
        <v>46.43</v>
      </c>
      <c r="Q3249" t="s">
        <v>8315</v>
      </c>
      <c r="R3249" t="s">
        <v>8316</v>
      </c>
      <c r="S3249">
        <f t="shared" si="101"/>
        <v>2015</v>
      </c>
      <c r="T3249" s="9">
        <f>(((I3249/60)/60)/24)+DATE(1970,1,1)</f>
        <v>42197.434166666666</v>
      </c>
      <c r="U3249" s="9">
        <f>(((J3249/60)/60)/24)+DATE(1970,1,1)</f>
        <v>42167.434166666666</v>
      </c>
    </row>
    <row r="3250" spans="1:21" ht="72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00"/>
        <v>60.48</v>
      </c>
      <c r="Q3250" t="s">
        <v>8315</v>
      </c>
      <c r="R3250" t="s">
        <v>8316</v>
      </c>
      <c r="S3250">
        <f t="shared" si="101"/>
        <v>2015</v>
      </c>
      <c r="T3250" s="9">
        <f>(((I3250/60)/60)/24)+DATE(1970,1,1)</f>
        <v>42098.846724537041</v>
      </c>
      <c r="U3250" s="9">
        <f>(((J3250/60)/60)/24)+DATE(1970,1,1)</f>
        <v>42068.888391203705</v>
      </c>
    </row>
    <row r="3251" spans="1:21" ht="86.4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00"/>
        <v>65.58</v>
      </c>
      <c r="Q3251" t="s">
        <v>8315</v>
      </c>
      <c r="R3251" t="s">
        <v>8316</v>
      </c>
      <c r="S3251">
        <f t="shared" si="101"/>
        <v>2015</v>
      </c>
      <c r="T3251" s="9">
        <f>(((I3251/60)/60)/24)+DATE(1970,1,1)</f>
        <v>42175.746689814812</v>
      </c>
      <c r="U3251" s="9">
        <f>(((J3251/60)/60)/24)+DATE(1970,1,1)</f>
        <v>42145.746689814812</v>
      </c>
    </row>
    <row r="3252" spans="1:21" ht="7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00"/>
        <v>119.19</v>
      </c>
      <c r="Q3252" t="s">
        <v>8315</v>
      </c>
      <c r="R3252" t="s">
        <v>8316</v>
      </c>
      <c r="S3252">
        <f t="shared" si="101"/>
        <v>2014</v>
      </c>
      <c r="T3252" s="9">
        <f>(((I3252/60)/60)/24)+DATE(1970,1,1)</f>
        <v>41948.783842592595</v>
      </c>
      <c r="U3252" s="9">
        <f>(((J3252/60)/60)/24)+DATE(1970,1,1)</f>
        <v>41918.742175925923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00"/>
        <v>83.05</v>
      </c>
      <c r="Q3253" t="s">
        <v>8315</v>
      </c>
      <c r="R3253" t="s">
        <v>8316</v>
      </c>
      <c r="S3253">
        <f t="shared" si="101"/>
        <v>2015</v>
      </c>
      <c r="T3253" s="9">
        <f>(((I3253/60)/60)/24)+DATE(1970,1,1)</f>
        <v>42176.731087962966</v>
      </c>
      <c r="U3253" s="9">
        <f>(((J3253/60)/60)/24)+DATE(1970,1,1)</f>
        <v>42146.731087962966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00"/>
        <v>57.52</v>
      </c>
      <c r="Q3254" t="s">
        <v>8315</v>
      </c>
      <c r="R3254" t="s">
        <v>8316</v>
      </c>
      <c r="S3254">
        <f t="shared" si="101"/>
        <v>2016</v>
      </c>
      <c r="T3254" s="9">
        <f>(((I3254/60)/60)/24)+DATE(1970,1,1)</f>
        <v>42620.472685185188</v>
      </c>
      <c r="U3254" s="9">
        <f>(((J3254/60)/60)/24)+DATE(1970,1,1)</f>
        <v>42590.472685185188</v>
      </c>
    </row>
    <row r="3255" spans="1:21" ht="57.6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00"/>
        <v>177.09</v>
      </c>
      <c r="Q3255" t="s">
        <v>8315</v>
      </c>
      <c r="R3255" t="s">
        <v>8316</v>
      </c>
      <c r="S3255">
        <f t="shared" si="101"/>
        <v>2016</v>
      </c>
      <c r="T3255" s="9">
        <f>(((I3255/60)/60)/24)+DATE(1970,1,1)</f>
        <v>42621.15625</v>
      </c>
      <c r="U3255" s="9">
        <f>(((J3255/60)/60)/24)+DATE(1970,1,1)</f>
        <v>42602.576712962968</v>
      </c>
    </row>
    <row r="3256" spans="1:21" ht="86.4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00"/>
        <v>70.77</v>
      </c>
      <c r="Q3256" t="s">
        <v>8315</v>
      </c>
      <c r="R3256" t="s">
        <v>8316</v>
      </c>
      <c r="S3256">
        <f t="shared" si="101"/>
        <v>2015</v>
      </c>
      <c r="T3256" s="9">
        <f>(((I3256/60)/60)/24)+DATE(1970,1,1)</f>
        <v>42089.044085648144</v>
      </c>
      <c r="U3256" s="9">
        <f>(((J3256/60)/60)/24)+DATE(1970,1,1)</f>
        <v>42059.085752314815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00"/>
        <v>29.17</v>
      </c>
      <c r="Q3257" t="s">
        <v>8315</v>
      </c>
      <c r="R3257" t="s">
        <v>8316</v>
      </c>
      <c r="S3257">
        <f t="shared" si="101"/>
        <v>2014</v>
      </c>
      <c r="T3257" s="9">
        <f>(((I3257/60)/60)/24)+DATE(1970,1,1)</f>
        <v>41919.768229166664</v>
      </c>
      <c r="U3257" s="9">
        <f>(((J3257/60)/60)/24)+DATE(1970,1,1)</f>
        <v>41889.768229166664</v>
      </c>
    </row>
    <row r="3258" spans="1:21" ht="100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00"/>
        <v>72.760000000000005</v>
      </c>
      <c r="Q3258" t="s">
        <v>8315</v>
      </c>
      <c r="R3258" t="s">
        <v>8316</v>
      </c>
      <c r="S3258">
        <f t="shared" si="101"/>
        <v>2015</v>
      </c>
      <c r="T3258" s="9">
        <f>(((I3258/60)/60)/24)+DATE(1970,1,1)</f>
        <v>42166.165972222225</v>
      </c>
      <c r="U3258" s="9">
        <f>(((J3258/60)/60)/24)+DATE(1970,1,1)</f>
        <v>42144.573807870373</v>
      </c>
    </row>
    <row r="3259" spans="1:21" ht="7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00"/>
        <v>51.85</v>
      </c>
      <c r="Q3259" t="s">
        <v>8315</v>
      </c>
      <c r="R3259" t="s">
        <v>8316</v>
      </c>
      <c r="S3259">
        <f t="shared" si="101"/>
        <v>2017</v>
      </c>
      <c r="T3259" s="9">
        <f>(((I3259/60)/60)/24)+DATE(1970,1,1)</f>
        <v>42788.559629629628</v>
      </c>
      <c r="U3259" s="9">
        <f>(((J3259/60)/60)/24)+DATE(1970,1,1)</f>
        <v>42758.559629629628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00"/>
        <v>98.2</v>
      </c>
      <c r="Q3260" t="s">
        <v>8315</v>
      </c>
      <c r="R3260" t="s">
        <v>8316</v>
      </c>
      <c r="S3260">
        <f t="shared" si="101"/>
        <v>2014</v>
      </c>
      <c r="T3260" s="9">
        <f>(((I3260/60)/60)/24)+DATE(1970,1,1)</f>
        <v>42012.887280092589</v>
      </c>
      <c r="U3260" s="9">
        <f>(((J3260/60)/60)/24)+DATE(1970,1,1)</f>
        <v>41982.887280092589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00"/>
        <v>251.74</v>
      </c>
      <c r="Q3261" t="s">
        <v>8315</v>
      </c>
      <c r="R3261" t="s">
        <v>8316</v>
      </c>
      <c r="S3261">
        <f t="shared" si="101"/>
        <v>2016</v>
      </c>
      <c r="T3261" s="9">
        <f>(((I3261/60)/60)/24)+DATE(1970,1,1)</f>
        <v>42644.165972222225</v>
      </c>
      <c r="U3261" s="9">
        <f>(((J3261/60)/60)/24)+DATE(1970,1,1)</f>
        <v>42614.760937500003</v>
      </c>
    </row>
    <row r="3262" spans="1:21" ht="86.4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00"/>
        <v>74.819999999999993</v>
      </c>
      <c r="Q3262" t="s">
        <v>8315</v>
      </c>
      <c r="R3262" t="s">
        <v>8316</v>
      </c>
      <c r="S3262">
        <f t="shared" si="101"/>
        <v>2015</v>
      </c>
      <c r="T3262" s="9">
        <f>(((I3262/60)/60)/24)+DATE(1970,1,1)</f>
        <v>42338.714328703703</v>
      </c>
      <c r="U3262" s="9">
        <f>(((J3262/60)/60)/24)+DATE(1970,1,1)</f>
        <v>42303.672662037032</v>
      </c>
    </row>
    <row r="3263" spans="1:21" ht="86.4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00"/>
        <v>67.650000000000006</v>
      </c>
      <c r="Q3263" t="s">
        <v>8315</v>
      </c>
      <c r="R3263" t="s">
        <v>8316</v>
      </c>
      <c r="S3263">
        <f t="shared" si="101"/>
        <v>2015</v>
      </c>
      <c r="T3263" s="9">
        <f>(((I3263/60)/60)/24)+DATE(1970,1,1)</f>
        <v>42201.725416666668</v>
      </c>
      <c r="U3263" s="9">
        <f>(((J3263/60)/60)/24)+DATE(1970,1,1)</f>
        <v>42171.725416666668</v>
      </c>
    </row>
    <row r="3264" spans="1:21" ht="72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00"/>
        <v>93.81</v>
      </c>
      <c r="Q3264" t="s">
        <v>8315</v>
      </c>
      <c r="R3264" t="s">
        <v>8316</v>
      </c>
      <c r="S3264">
        <f t="shared" si="101"/>
        <v>2014</v>
      </c>
      <c r="T3264" s="9">
        <f>(((I3264/60)/60)/24)+DATE(1970,1,1)</f>
        <v>41995.166666666672</v>
      </c>
      <c r="U3264" s="9">
        <f>(((J3264/60)/60)/24)+DATE(1970,1,1)</f>
        <v>41964.315532407403</v>
      </c>
    </row>
    <row r="3265" spans="1:21" ht="72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00"/>
        <v>41.24</v>
      </c>
      <c r="Q3265" t="s">
        <v>8315</v>
      </c>
      <c r="R3265" t="s">
        <v>8316</v>
      </c>
      <c r="S3265">
        <f t="shared" si="101"/>
        <v>2015</v>
      </c>
      <c r="T3265" s="9">
        <f>(((I3265/60)/60)/24)+DATE(1970,1,1)</f>
        <v>42307.875</v>
      </c>
      <c r="U3265" s="9">
        <f>(((J3265/60)/60)/24)+DATE(1970,1,1)</f>
        <v>42284.516064814816</v>
      </c>
    </row>
    <row r="3266" spans="1:21" ht="43.2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00"/>
        <v>52.55</v>
      </c>
      <c r="Q3266" t="s">
        <v>8315</v>
      </c>
      <c r="R3266" t="s">
        <v>8316</v>
      </c>
      <c r="S3266">
        <f t="shared" si="101"/>
        <v>2015</v>
      </c>
      <c r="T3266" s="9">
        <f>(((I3266/60)/60)/24)+DATE(1970,1,1)</f>
        <v>42032.916666666672</v>
      </c>
      <c r="U3266" s="9">
        <f>(((J3266/60)/60)/24)+DATE(1970,1,1)</f>
        <v>42016.800208333334</v>
      </c>
    </row>
    <row r="3267" spans="1:21" ht="86.4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02">IFERROR(ROUND(E3267/L3267,2),0)</f>
        <v>70.290000000000006</v>
      </c>
      <c r="Q3267" t="s">
        <v>8315</v>
      </c>
      <c r="R3267" t="s">
        <v>8316</v>
      </c>
      <c r="S3267">
        <f t="shared" ref="S3267:S3330" si="103">YEAR(U3267)</f>
        <v>2015</v>
      </c>
      <c r="T3267" s="9">
        <f>(((I3267/60)/60)/24)+DATE(1970,1,1)</f>
        <v>42341.708333333328</v>
      </c>
      <c r="U3267" s="9">
        <f>(((J3267/60)/60)/24)+DATE(1970,1,1)</f>
        <v>42311.711979166663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02"/>
        <v>48.33</v>
      </c>
      <c r="Q3268" t="s">
        <v>8315</v>
      </c>
      <c r="R3268" t="s">
        <v>8316</v>
      </c>
      <c r="S3268">
        <f t="shared" si="103"/>
        <v>2015</v>
      </c>
      <c r="T3268" s="9">
        <f>(((I3268/60)/60)/24)+DATE(1970,1,1)</f>
        <v>42167.875</v>
      </c>
      <c r="U3268" s="9">
        <f>(((J3268/60)/60)/24)+DATE(1970,1,1)</f>
        <v>42136.536134259266</v>
      </c>
    </row>
    <row r="3269" spans="1:21" ht="100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02"/>
        <v>53.18</v>
      </c>
      <c r="Q3269" t="s">
        <v>8315</v>
      </c>
      <c r="R3269" t="s">
        <v>8316</v>
      </c>
      <c r="S3269">
        <f t="shared" si="103"/>
        <v>2015</v>
      </c>
      <c r="T3269" s="9">
        <f>(((I3269/60)/60)/24)+DATE(1970,1,1)</f>
        <v>42202.757638888885</v>
      </c>
      <c r="U3269" s="9">
        <f>(((J3269/60)/60)/24)+DATE(1970,1,1)</f>
        <v>42172.757638888885</v>
      </c>
    </row>
    <row r="3270" spans="1:21" ht="86.4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02"/>
        <v>60.95</v>
      </c>
      <c r="Q3270" t="s">
        <v>8315</v>
      </c>
      <c r="R3270" t="s">
        <v>8316</v>
      </c>
      <c r="S3270">
        <f t="shared" si="103"/>
        <v>2016</v>
      </c>
      <c r="T3270" s="9">
        <f>(((I3270/60)/60)/24)+DATE(1970,1,1)</f>
        <v>42606.90425925926</v>
      </c>
      <c r="U3270" s="9">
        <f>(((J3270/60)/60)/24)+DATE(1970,1,1)</f>
        <v>42590.90425925926</v>
      </c>
    </row>
    <row r="3271" spans="1:21" ht="7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02"/>
        <v>116</v>
      </c>
      <c r="Q3271" t="s">
        <v>8315</v>
      </c>
      <c r="R3271" t="s">
        <v>8316</v>
      </c>
      <c r="S3271">
        <f t="shared" si="103"/>
        <v>2015</v>
      </c>
      <c r="T3271" s="9">
        <f>(((I3271/60)/60)/24)+DATE(1970,1,1)</f>
        <v>42171.458333333328</v>
      </c>
      <c r="U3271" s="9">
        <f>(((J3271/60)/60)/24)+DATE(1970,1,1)</f>
        <v>42137.395798611105</v>
      </c>
    </row>
    <row r="3272" spans="1:21" ht="86.4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02"/>
        <v>61</v>
      </c>
      <c r="Q3272" t="s">
        <v>8315</v>
      </c>
      <c r="R3272" t="s">
        <v>8316</v>
      </c>
      <c r="S3272">
        <f t="shared" si="103"/>
        <v>2015</v>
      </c>
      <c r="T3272" s="9">
        <f>(((I3272/60)/60)/24)+DATE(1970,1,1)</f>
        <v>42197.533159722225</v>
      </c>
      <c r="U3272" s="9">
        <f>(((J3272/60)/60)/24)+DATE(1970,1,1)</f>
        <v>42167.533159722225</v>
      </c>
    </row>
    <row r="3273" spans="1:21" ht="57.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02"/>
        <v>38.24</v>
      </c>
      <c r="Q3273" t="s">
        <v>8315</v>
      </c>
      <c r="R3273" t="s">
        <v>8316</v>
      </c>
      <c r="S3273">
        <f t="shared" si="103"/>
        <v>2014</v>
      </c>
      <c r="T3273" s="9">
        <f>(((I3273/60)/60)/24)+DATE(1970,1,1)</f>
        <v>41945.478877314818</v>
      </c>
      <c r="U3273" s="9">
        <f>(((J3273/60)/60)/24)+DATE(1970,1,1)</f>
        <v>41915.437210648146</v>
      </c>
    </row>
    <row r="3274" spans="1:21" ht="7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02"/>
        <v>106.5</v>
      </c>
      <c r="Q3274" t="s">
        <v>8315</v>
      </c>
      <c r="R3274" t="s">
        <v>8316</v>
      </c>
      <c r="S3274">
        <f t="shared" si="103"/>
        <v>2015</v>
      </c>
      <c r="T3274" s="9">
        <f>(((I3274/60)/60)/24)+DATE(1970,1,1)</f>
        <v>42314.541770833333</v>
      </c>
      <c r="U3274" s="9">
        <f>(((J3274/60)/60)/24)+DATE(1970,1,1)</f>
        <v>42284.500104166669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02"/>
        <v>204.57</v>
      </c>
      <c r="Q3275" t="s">
        <v>8315</v>
      </c>
      <c r="R3275" t="s">
        <v>8316</v>
      </c>
      <c r="S3275">
        <f t="shared" si="103"/>
        <v>2016</v>
      </c>
      <c r="T3275" s="9">
        <f>(((I3275/60)/60)/24)+DATE(1970,1,1)</f>
        <v>42627.791666666672</v>
      </c>
      <c r="U3275" s="9">
        <f>(((J3275/60)/60)/24)+DATE(1970,1,1)</f>
        <v>42611.801412037035</v>
      </c>
    </row>
    <row r="3276" spans="1:21" ht="7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02"/>
        <v>54.91</v>
      </c>
      <c r="Q3276" t="s">
        <v>8315</v>
      </c>
      <c r="R3276" t="s">
        <v>8316</v>
      </c>
      <c r="S3276">
        <f t="shared" si="103"/>
        <v>2016</v>
      </c>
      <c r="T3276" s="9">
        <f>(((I3276/60)/60)/24)+DATE(1970,1,1)</f>
        <v>42444.875</v>
      </c>
      <c r="U3276" s="9">
        <f>(((J3276/60)/60)/24)+DATE(1970,1,1)</f>
        <v>42400.704537037032</v>
      </c>
    </row>
    <row r="3277" spans="1:21" ht="86.4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02"/>
        <v>150.41999999999999</v>
      </c>
      <c r="Q3277" t="s">
        <v>8315</v>
      </c>
      <c r="R3277" t="s">
        <v>8316</v>
      </c>
      <c r="S3277">
        <f t="shared" si="103"/>
        <v>2015</v>
      </c>
      <c r="T3277" s="9">
        <f>(((I3277/60)/60)/24)+DATE(1970,1,1)</f>
        <v>42044.1875</v>
      </c>
      <c r="U3277" s="9">
        <f>(((J3277/60)/60)/24)+DATE(1970,1,1)</f>
        <v>42017.88045138889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02"/>
        <v>52.58</v>
      </c>
      <c r="Q3278" t="s">
        <v>8315</v>
      </c>
      <c r="R3278" t="s">
        <v>8316</v>
      </c>
      <c r="S3278">
        <f t="shared" si="103"/>
        <v>2016</v>
      </c>
      <c r="T3278" s="9">
        <f>(((I3278/60)/60)/24)+DATE(1970,1,1)</f>
        <v>42461.165972222225</v>
      </c>
      <c r="U3278" s="9">
        <f>(((J3278/60)/60)/24)+DATE(1970,1,1)</f>
        <v>42426.949988425928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02"/>
        <v>54.3</v>
      </c>
      <c r="Q3279" t="s">
        <v>8315</v>
      </c>
      <c r="R3279" t="s">
        <v>8316</v>
      </c>
      <c r="S3279">
        <f t="shared" si="103"/>
        <v>2014</v>
      </c>
      <c r="T3279" s="9">
        <f>(((I3279/60)/60)/24)+DATE(1970,1,1)</f>
        <v>41961.724606481483</v>
      </c>
      <c r="U3279" s="9">
        <f>(((J3279/60)/60)/24)+DATE(1970,1,1)</f>
        <v>41931.682939814818</v>
      </c>
    </row>
    <row r="3280" spans="1:21" ht="100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02"/>
        <v>76.03</v>
      </c>
      <c r="Q3280" t="s">
        <v>8315</v>
      </c>
      <c r="R3280" t="s">
        <v>8316</v>
      </c>
      <c r="S3280">
        <f t="shared" si="103"/>
        <v>2015</v>
      </c>
      <c r="T3280" s="9">
        <f>(((I3280/60)/60)/24)+DATE(1970,1,1)</f>
        <v>42154.848414351851</v>
      </c>
      <c r="U3280" s="9">
        <f>(((J3280/60)/60)/24)+DATE(1970,1,1)</f>
        <v>42124.848414351851</v>
      </c>
    </row>
    <row r="3281" spans="1:21" ht="86.4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02"/>
        <v>105.21</v>
      </c>
      <c r="Q3281" t="s">
        <v>8315</v>
      </c>
      <c r="R3281" t="s">
        <v>8316</v>
      </c>
      <c r="S3281">
        <f t="shared" si="103"/>
        <v>2016</v>
      </c>
      <c r="T3281" s="9">
        <f>(((I3281/60)/60)/24)+DATE(1970,1,1)</f>
        <v>42461.06086805556</v>
      </c>
      <c r="U3281" s="9">
        <f>(((J3281/60)/60)/24)+DATE(1970,1,1)</f>
        <v>42431.102534722217</v>
      </c>
    </row>
    <row r="3282" spans="1:21" ht="100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02"/>
        <v>68.67</v>
      </c>
      <c r="Q3282" t="s">
        <v>8315</v>
      </c>
      <c r="R3282" t="s">
        <v>8316</v>
      </c>
      <c r="S3282">
        <f t="shared" si="103"/>
        <v>2015</v>
      </c>
      <c r="T3282" s="9">
        <f>(((I3282/60)/60)/24)+DATE(1970,1,1)</f>
        <v>42156.208333333328</v>
      </c>
      <c r="U3282" s="9">
        <f>(((J3282/60)/60)/24)+DATE(1970,1,1)</f>
        <v>42121.756921296299</v>
      </c>
    </row>
    <row r="3283" spans="1:21" ht="100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02"/>
        <v>129.36000000000001</v>
      </c>
      <c r="Q3283" t="s">
        <v>8315</v>
      </c>
      <c r="R3283" t="s">
        <v>8316</v>
      </c>
      <c r="S3283">
        <f t="shared" si="103"/>
        <v>2015</v>
      </c>
      <c r="T3283" s="9">
        <f>(((I3283/60)/60)/24)+DATE(1970,1,1)</f>
        <v>42249.019733796296</v>
      </c>
      <c r="U3283" s="9">
        <f>(((J3283/60)/60)/24)+DATE(1970,1,1)</f>
        <v>42219.019733796296</v>
      </c>
    </row>
    <row r="3284" spans="1:21" ht="100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02"/>
        <v>134.26</v>
      </c>
      <c r="Q3284" t="s">
        <v>8315</v>
      </c>
      <c r="R3284" t="s">
        <v>8316</v>
      </c>
      <c r="S3284">
        <f t="shared" si="103"/>
        <v>2016</v>
      </c>
      <c r="T3284" s="9">
        <f>(((I3284/60)/60)/24)+DATE(1970,1,1)</f>
        <v>42489.19430555556</v>
      </c>
      <c r="U3284" s="9">
        <f>(((J3284/60)/60)/24)+DATE(1970,1,1)</f>
        <v>42445.19430555556</v>
      </c>
    </row>
    <row r="3285" spans="1:21" ht="7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02"/>
        <v>17.829999999999998</v>
      </c>
      <c r="Q3285" t="s">
        <v>8315</v>
      </c>
      <c r="R3285" t="s">
        <v>8316</v>
      </c>
      <c r="S3285">
        <f t="shared" si="103"/>
        <v>2016</v>
      </c>
      <c r="T3285" s="9">
        <f>(((I3285/60)/60)/24)+DATE(1970,1,1)</f>
        <v>42410.875</v>
      </c>
      <c r="U3285" s="9">
        <f>(((J3285/60)/60)/24)+DATE(1970,1,1)</f>
        <v>42379.74418981481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02"/>
        <v>203.2</v>
      </c>
      <c r="Q3286" t="s">
        <v>8315</v>
      </c>
      <c r="R3286" t="s">
        <v>8316</v>
      </c>
      <c r="S3286">
        <f t="shared" si="103"/>
        <v>2016</v>
      </c>
      <c r="T3286" s="9">
        <f>(((I3286/60)/60)/24)+DATE(1970,1,1)</f>
        <v>42398.249305555553</v>
      </c>
      <c r="U3286" s="9">
        <f>(((J3286/60)/60)/24)+DATE(1970,1,1)</f>
        <v>42380.884872685187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02"/>
        <v>69.19</v>
      </c>
      <c r="Q3287" t="s">
        <v>8315</v>
      </c>
      <c r="R3287" t="s">
        <v>8316</v>
      </c>
      <c r="S3287">
        <f t="shared" si="103"/>
        <v>2017</v>
      </c>
      <c r="T3287" s="9">
        <f>(((I3287/60)/60)/24)+DATE(1970,1,1)</f>
        <v>42794.208333333328</v>
      </c>
      <c r="U3287" s="9">
        <f>(((J3287/60)/60)/24)+DATE(1970,1,1)</f>
        <v>42762.942430555559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02"/>
        <v>125.12</v>
      </c>
      <c r="Q3288" t="s">
        <v>8315</v>
      </c>
      <c r="R3288" t="s">
        <v>8316</v>
      </c>
      <c r="S3288">
        <f t="shared" si="103"/>
        <v>2016</v>
      </c>
      <c r="T3288" s="9">
        <f>(((I3288/60)/60)/24)+DATE(1970,1,1)</f>
        <v>42597.840069444443</v>
      </c>
      <c r="U3288" s="9">
        <f>(((J3288/60)/60)/24)+DATE(1970,1,1)</f>
        <v>42567.840069444443</v>
      </c>
    </row>
    <row r="3289" spans="1:21" ht="57.6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02"/>
        <v>73.53</v>
      </c>
      <c r="Q3289" t="s">
        <v>8315</v>
      </c>
      <c r="R3289" t="s">
        <v>8316</v>
      </c>
      <c r="S3289">
        <f t="shared" si="103"/>
        <v>2015</v>
      </c>
      <c r="T3289" s="9">
        <f>(((I3289/60)/60)/24)+DATE(1970,1,1)</f>
        <v>42336.750324074077</v>
      </c>
      <c r="U3289" s="9">
        <f>(((J3289/60)/60)/24)+DATE(1970,1,1)</f>
        <v>42311.750324074077</v>
      </c>
    </row>
    <row r="3290" spans="1:21" ht="86.4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02"/>
        <v>48.44</v>
      </c>
      <c r="Q3290" t="s">
        <v>8315</v>
      </c>
      <c r="R3290" t="s">
        <v>8316</v>
      </c>
      <c r="S3290">
        <f t="shared" si="103"/>
        <v>2016</v>
      </c>
      <c r="T3290" s="9">
        <f>(((I3290/60)/60)/24)+DATE(1970,1,1)</f>
        <v>42541.958333333328</v>
      </c>
      <c r="U3290" s="9">
        <f>(((J3290/60)/60)/24)+DATE(1970,1,1)</f>
        <v>42505.774479166663</v>
      </c>
    </row>
    <row r="3291" spans="1:21" ht="86.4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02"/>
        <v>26.61</v>
      </c>
      <c r="Q3291" t="s">
        <v>8315</v>
      </c>
      <c r="R3291" t="s">
        <v>8316</v>
      </c>
      <c r="S3291">
        <f t="shared" si="103"/>
        <v>2017</v>
      </c>
      <c r="T3291" s="9">
        <f>(((I3291/60)/60)/24)+DATE(1970,1,1)</f>
        <v>42786.368078703701</v>
      </c>
      <c r="U3291" s="9">
        <f>(((J3291/60)/60)/24)+DATE(1970,1,1)</f>
        <v>42758.368078703701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02"/>
        <v>33.67</v>
      </c>
      <c r="Q3292" t="s">
        <v>8315</v>
      </c>
      <c r="R3292" t="s">
        <v>8316</v>
      </c>
      <c r="S3292">
        <f t="shared" si="103"/>
        <v>2017</v>
      </c>
      <c r="T3292" s="9">
        <f>(((I3292/60)/60)/24)+DATE(1970,1,1)</f>
        <v>42805.51494212963</v>
      </c>
      <c r="U3292" s="9">
        <f>(((J3292/60)/60)/24)+DATE(1970,1,1)</f>
        <v>42775.51494212963</v>
      </c>
    </row>
    <row r="3293" spans="1:21" ht="115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02"/>
        <v>40.71</v>
      </c>
      <c r="Q3293" t="s">
        <v>8315</v>
      </c>
      <c r="R3293" t="s">
        <v>8316</v>
      </c>
      <c r="S3293">
        <f t="shared" si="103"/>
        <v>2015</v>
      </c>
      <c r="T3293" s="9">
        <f>(((I3293/60)/60)/24)+DATE(1970,1,1)</f>
        <v>42264.165972222225</v>
      </c>
      <c r="U3293" s="9">
        <f>(((J3293/60)/60)/24)+DATE(1970,1,1)</f>
        <v>42232.702546296292</v>
      </c>
    </row>
    <row r="3294" spans="1:21" ht="100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02"/>
        <v>19.27</v>
      </c>
      <c r="Q3294" t="s">
        <v>8315</v>
      </c>
      <c r="R3294" t="s">
        <v>8316</v>
      </c>
      <c r="S3294">
        <f t="shared" si="103"/>
        <v>2015</v>
      </c>
      <c r="T3294" s="9">
        <f>(((I3294/60)/60)/24)+DATE(1970,1,1)</f>
        <v>42342.811898148153</v>
      </c>
      <c r="U3294" s="9">
        <f>(((J3294/60)/60)/24)+DATE(1970,1,1)</f>
        <v>42282.770231481481</v>
      </c>
    </row>
    <row r="3295" spans="1:21" ht="7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02"/>
        <v>84.29</v>
      </c>
      <c r="Q3295" t="s">
        <v>8315</v>
      </c>
      <c r="R3295" t="s">
        <v>8316</v>
      </c>
      <c r="S3295">
        <f t="shared" si="103"/>
        <v>2017</v>
      </c>
      <c r="T3295" s="9">
        <f>(((I3295/60)/60)/24)+DATE(1970,1,1)</f>
        <v>42798.425370370373</v>
      </c>
      <c r="U3295" s="9">
        <f>(((J3295/60)/60)/24)+DATE(1970,1,1)</f>
        <v>42768.425370370373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02"/>
        <v>29.58</v>
      </c>
      <c r="Q3296" t="s">
        <v>8315</v>
      </c>
      <c r="R3296" t="s">
        <v>8316</v>
      </c>
      <c r="S3296">
        <f t="shared" si="103"/>
        <v>2015</v>
      </c>
      <c r="T3296" s="9">
        <f>(((I3296/60)/60)/24)+DATE(1970,1,1)</f>
        <v>42171.541134259256</v>
      </c>
      <c r="U3296" s="9">
        <f>(((J3296/60)/60)/24)+DATE(1970,1,1)</f>
        <v>42141.541134259256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02"/>
        <v>26.67</v>
      </c>
      <c r="Q3297" t="s">
        <v>8315</v>
      </c>
      <c r="R3297" t="s">
        <v>8316</v>
      </c>
      <c r="S3297">
        <f t="shared" si="103"/>
        <v>2016</v>
      </c>
      <c r="T3297" s="9">
        <f>(((I3297/60)/60)/24)+DATE(1970,1,1)</f>
        <v>42639.442465277782</v>
      </c>
      <c r="U3297" s="9">
        <f>(((J3297/60)/60)/24)+DATE(1970,1,1)</f>
        <v>42609.442465277782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02"/>
        <v>45.98</v>
      </c>
      <c r="Q3298" t="s">
        <v>8315</v>
      </c>
      <c r="R3298" t="s">
        <v>8316</v>
      </c>
      <c r="S3298">
        <f t="shared" si="103"/>
        <v>2015</v>
      </c>
      <c r="T3298" s="9">
        <f>(((I3298/60)/60)/24)+DATE(1970,1,1)</f>
        <v>42330.916666666672</v>
      </c>
      <c r="U3298" s="9">
        <f>(((J3298/60)/60)/24)+DATE(1970,1,1)</f>
        <v>42309.756620370375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02"/>
        <v>125.09</v>
      </c>
      <c r="Q3299" t="s">
        <v>8315</v>
      </c>
      <c r="R3299" t="s">
        <v>8316</v>
      </c>
      <c r="S3299">
        <f t="shared" si="103"/>
        <v>2015</v>
      </c>
      <c r="T3299" s="9">
        <f>(((I3299/60)/60)/24)+DATE(1970,1,1)</f>
        <v>42212.957638888889</v>
      </c>
      <c r="U3299" s="9">
        <f>(((J3299/60)/60)/24)+DATE(1970,1,1)</f>
        <v>42193.771481481483</v>
      </c>
    </row>
    <row r="3300" spans="1:21" ht="100.8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02"/>
        <v>141.29</v>
      </c>
      <c r="Q3300" t="s">
        <v>8315</v>
      </c>
      <c r="R3300" t="s">
        <v>8316</v>
      </c>
      <c r="S3300">
        <f t="shared" si="103"/>
        <v>2015</v>
      </c>
      <c r="T3300" s="9">
        <f>(((I3300/60)/60)/24)+DATE(1970,1,1)</f>
        <v>42260</v>
      </c>
      <c r="U3300" s="9">
        <f>(((J3300/60)/60)/24)+DATE(1970,1,1)</f>
        <v>42239.957962962959</v>
      </c>
    </row>
    <row r="3301" spans="1:21" ht="100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02"/>
        <v>55.33</v>
      </c>
      <c r="Q3301" t="s">
        <v>8315</v>
      </c>
      <c r="R3301" t="s">
        <v>8316</v>
      </c>
      <c r="S3301">
        <f t="shared" si="103"/>
        <v>2015</v>
      </c>
      <c r="T3301" s="9">
        <f>(((I3301/60)/60)/24)+DATE(1970,1,1)</f>
        <v>42291.917395833334</v>
      </c>
      <c r="U3301" s="9">
        <f>(((J3301/60)/60)/24)+DATE(1970,1,1)</f>
        <v>42261.917395833334</v>
      </c>
    </row>
    <row r="3302" spans="1:21" ht="57.6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02"/>
        <v>46.42</v>
      </c>
      <c r="Q3302" t="s">
        <v>8315</v>
      </c>
      <c r="R3302" t="s">
        <v>8316</v>
      </c>
      <c r="S3302">
        <f t="shared" si="103"/>
        <v>2015</v>
      </c>
      <c r="T3302" s="9">
        <f>(((I3302/60)/60)/24)+DATE(1970,1,1)</f>
        <v>42123.743773148148</v>
      </c>
      <c r="U3302" s="9">
        <f>(((J3302/60)/60)/24)+DATE(1970,1,1)</f>
        <v>42102.743773148148</v>
      </c>
    </row>
    <row r="3303" spans="1:21" ht="7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02"/>
        <v>57.2</v>
      </c>
      <c r="Q3303" t="s">
        <v>8315</v>
      </c>
      <c r="R3303" t="s">
        <v>8316</v>
      </c>
      <c r="S3303">
        <f t="shared" si="103"/>
        <v>2016</v>
      </c>
      <c r="T3303" s="9">
        <f>(((I3303/60)/60)/24)+DATE(1970,1,1)</f>
        <v>42583.290972222225</v>
      </c>
      <c r="U3303" s="9">
        <f>(((J3303/60)/60)/24)+DATE(1970,1,1)</f>
        <v>42538.73583333334</v>
      </c>
    </row>
    <row r="3304" spans="1:21" ht="43.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02"/>
        <v>173.7</v>
      </c>
      <c r="Q3304" t="s">
        <v>8315</v>
      </c>
      <c r="R3304" t="s">
        <v>8316</v>
      </c>
      <c r="S3304">
        <f t="shared" si="103"/>
        <v>2016</v>
      </c>
      <c r="T3304" s="9">
        <f>(((I3304/60)/60)/24)+DATE(1970,1,1)</f>
        <v>42711.35157407407</v>
      </c>
      <c r="U3304" s="9">
        <f>(((J3304/60)/60)/24)+DATE(1970,1,1)</f>
        <v>42681.35157407407</v>
      </c>
    </row>
    <row r="3305" spans="1:21" ht="57.6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02"/>
        <v>59.6</v>
      </c>
      <c r="Q3305" t="s">
        <v>8315</v>
      </c>
      <c r="R3305" t="s">
        <v>8316</v>
      </c>
      <c r="S3305">
        <f t="shared" si="103"/>
        <v>2015</v>
      </c>
      <c r="T3305" s="9">
        <f>(((I3305/60)/60)/24)+DATE(1970,1,1)</f>
        <v>42091.609768518523</v>
      </c>
      <c r="U3305" s="9">
        <f>(((J3305/60)/60)/24)+DATE(1970,1,1)</f>
        <v>42056.65143518518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02"/>
        <v>89.59</v>
      </c>
      <c r="Q3306" t="s">
        <v>8315</v>
      </c>
      <c r="R3306" t="s">
        <v>8316</v>
      </c>
      <c r="S3306">
        <f t="shared" si="103"/>
        <v>2016</v>
      </c>
      <c r="T3306" s="9">
        <f>(((I3306/60)/60)/24)+DATE(1970,1,1)</f>
        <v>42726.624444444446</v>
      </c>
      <c r="U3306" s="9">
        <f>(((J3306/60)/60)/24)+DATE(1970,1,1)</f>
        <v>42696.624444444446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02"/>
        <v>204.05</v>
      </c>
      <c r="Q3307" t="s">
        <v>8315</v>
      </c>
      <c r="R3307" t="s">
        <v>8316</v>
      </c>
      <c r="S3307">
        <f t="shared" si="103"/>
        <v>2015</v>
      </c>
      <c r="T3307" s="9">
        <f>(((I3307/60)/60)/24)+DATE(1970,1,1)</f>
        <v>42216.855879629627</v>
      </c>
      <c r="U3307" s="9">
        <f>(((J3307/60)/60)/24)+DATE(1970,1,1)</f>
        <v>42186.855879629627</v>
      </c>
    </row>
    <row r="3308" spans="1:21" ht="100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02"/>
        <v>48.7</v>
      </c>
      <c r="Q3308" t="s">
        <v>8315</v>
      </c>
      <c r="R3308" t="s">
        <v>8316</v>
      </c>
      <c r="S3308">
        <f t="shared" si="103"/>
        <v>2016</v>
      </c>
      <c r="T3308" s="9">
        <f>(((I3308/60)/60)/24)+DATE(1970,1,1)</f>
        <v>42531.125</v>
      </c>
      <c r="U3308" s="9">
        <f>(((J3308/60)/60)/24)+DATE(1970,1,1)</f>
        <v>42493.219236111108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02"/>
        <v>53.34</v>
      </c>
      <c r="Q3309" t="s">
        <v>8315</v>
      </c>
      <c r="R3309" t="s">
        <v>8316</v>
      </c>
      <c r="S3309">
        <f t="shared" si="103"/>
        <v>2016</v>
      </c>
      <c r="T3309" s="9">
        <f>(((I3309/60)/60)/24)+DATE(1970,1,1)</f>
        <v>42505.057164351849</v>
      </c>
      <c r="U3309" s="9">
        <f>(((J3309/60)/60)/24)+DATE(1970,1,1)</f>
        <v>42475.057164351849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02"/>
        <v>75.09</v>
      </c>
      <c r="Q3310" t="s">
        <v>8315</v>
      </c>
      <c r="R3310" t="s">
        <v>8316</v>
      </c>
      <c r="S3310">
        <f t="shared" si="103"/>
        <v>2016</v>
      </c>
      <c r="T3310" s="9">
        <f>(((I3310/60)/60)/24)+DATE(1970,1,1)</f>
        <v>42473.876909722225</v>
      </c>
      <c r="U3310" s="9">
        <f>(((J3310/60)/60)/24)+DATE(1970,1,1)</f>
        <v>42452.876909722225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02"/>
        <v>18</v>
      </c>
      <c r="Q3311" t="s">
        <v>8315</v>
      </c>
      <c r="R3311" t="s">
        <v>8316</v>
      </c>
      <c r="S3311">
        <f t="shared" si="103"/>
        <v>2016</v>
      </c>
      <c r="T3311" s="9">
        <f>(((I3311/60)/60)/24)+DATE(1970,1,1)</f>
        <v>42659.650208333333</v>
      </c>
      <c r="U3311" s="9">
        <f>(((J3311/60)/60)/24)+DATE(1970,1,1)</f>
        <v>42628.650208333333</v>
      </c>
    </row>
    <row r="3312" spans="1:21" ht="43.2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02"/>
        <v>209.84</v>
      </c>
      <c r="Q3312" t="s">
        <v>8315</v>
      </c>
      <c r="R3312" t="s">
        <v>8316</v>
      </c>
      <c r="S3312">
        <f t="shared" si="103"/>
        <v>2015</v>
      </c>
      <c r="T3312" s="9">
        <f>(((I3312/60)/60)/24)+DATE(1970,1,1)</f>
        <v>42283.928530092591</v>
      </c>
      <c r="U3312" s="9">
        <f>(((J3312/60)/60)/24)+DATE(1970,1,1)</f>
        <v>42253.928530092591</v>
      </c>
    </row>
    <row r="3313" spans="1:21" ht="100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02"/>
        <v>61.02</v>
      </c>
      <c r="Q3313" t="s">
        <v>8315</v>
      </c>
      <c r="R3313" t="s">
        <v>8316</v>
      </c>
      <c r="S3313">
        <f t="shared" si="103"/>
        <v>2015</v>
      </c>
      <c r="T3313" s="9">
        <f>(((I3313/60)/60)/24)+DATE(1970,1,1)</f>
        <v>42294.29178240741</v>
      </c>
      <c r="U3313" s="9">
        <f>(((J3313/60)/60)/24)+DATE(1970,1,1)</f>
        <v>42264.29178240741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02"/>
        <v>61</v>
      </c>
      <c r="Q3314" t="s">
        <v>8315</v>
      </c>
      <c r="R3314" t="s">
        <v>8316</v>
      </c>
      <c r="S3314">
        <f t="shared" si="103"/>
        <v>2016</v>
      </c>
      <c r="T3314" s="9">
        <f>(((I3314/60)/60)/24)+DATE(1970,1,1)</f>
        <v>42685.916666666672</v>
      </c>
      <c r="U3314" s="9">
        <f>(((J3314/60)/60)/24)+DATE(1970,1,1)</f>
        <v>42664.809560185182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02"/>
        <v>80.03</v>
      </c>
      <c r="Q3315" t="s">
        <v>8315</v>
      </c>
      <c r="R3315" t="s">
        <v>8316</v>
      </c>
      <c r="S3315">
        <f t="shared" si="103"/>
        <v>2016</v>
      </c>
      <c r="T3315" s="9">
        <f>(((I3315/60)/60)/24)+DATE(1970,1,1)</f>
        <v>42396.041666666672</v>
      </c>
      <c r="U3315" s="9">
        <f>(((J3315/60)/60)/24)+DATE(1970,1,1)</f>
        <v>42382.244409722218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02"/>
        <v>29.07</v>
      </c>
      <c r="Q3316" t="s">
        <v>8315</v>
      </c>
      <c r="R3316" t="s">
        <v>8316</v>
      </c>
      <c r="S3316">
        <f t="shared" si="103"/>
        <v>2015</v>
      </c>
      <c r="T3316" s="9">
        <f>(((I3316/60)/60)/24)+DATE(1970,1,1)</f>
        <v>42132.836805555555</v>
      </c>
      <c r="U3316" s="9">
        <f>(((J3316/60)/60)/24)+DATE(1970,1,1)</f>
        <v>42105.267488425925</v>
      </c>
    </row>
    <row r="3317" spans="1:21" ht="7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02"/>
        <v>49.44</v>
      </c>
      <c r="Q3317" t="s">
        <v>8315</v>
      </c>
      <c r="R3317" t="s">
        <v>8316</v>
      </c>
      <c r="S3317">
        <f t="shared" si="103"/>
        <v>2016</v>
      </c>
      <c r="T3317" s="9">
        <f>(((I3317/60)/60)/24)+DATE(1970,1,1)</f>
        <v>42496.303715277783</v>
      </c>
      <c r="U3317" s="9">
        <f>(((J3317/60)/60)/24)+DATE(1970,1,1)</f>
        <v>42466.303715277783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02"/>
        <v>93.98</v>
      </c>
      <c r="Q3318" t="s">
        <v>8315</v>
      </c>
      <c r="R3318" t="s">
        <v>8316</v>
      </c>
      <c r="S3318">
        <f t="shared" si="103"/>
        <v>2014</v>
      </c>
      <c r="T3318" s="9">
        <f>(((I3318/60)/60)/24)+DATE(1970,1,1)</f>
        <v>41859.57916666667</v>
      </c>
      <c r="U3318" s="9">
        <f>(((J3318/60)/60)/24)+DATE(1970,1,1)</f>
        <v>41826.871238425927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02"/>
        <v>61.94</v>
      </c>
      <c r="Q3319" t="s">
        <v>8315</v>
      </c>
      <c r="R3319" t="s">
        <v>8316</v>
      </c>
      <c r="S3319">
        <f t="shared" si="103"/>
        <v>2016</v>
      </c>
      <c r="T3319" s="9">
        <f>(((I3319/60)/60)/24)+DATE(1970,1,1)</f>
        <v>42529.039629629624</v>
      </c>
      <c r="U3319" s="9">
        <f>(((J3319/60)/60)/24)+DATE(1970,1,1)</f>
        <v>42499.039629629624</v>
      </c>
    </row>
    <row r="3320" spans="1:21" ht="72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02"/>
        <v>78.5</v>
      </c>
      <c r="Q3320" t="s">
        <v>8315</v>
      </c>
      <c r="R3320" t="s">
        <v>8316</v>
      </c>
      <c r="S3320">
        <f t="shared" si="103"/>
        <v>2016</v>
      </c>
      <c r="T3320" s="9">
        <f>(((I3320/60)/60)/24)+DATE(1970,1,1)</f>
        <v>42471.104166666672</v>
      </c>
      <c r="U3320" s="9">
        <f>(((J3320/60)/60)/24)+DATE(1970,1,1)</f>
        <v>42431.302002314813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02"/>
        <v>33.75</v>
      </c>
      <c r="Q3321" t="s">
        <v>8315</v>
      </c>
      <c r="R3321" t="s">
        <v>8316</v>
      </c>
      <c r="S3321">
        <f t="shared" si="103"/>
        <v>2014</v>
      </c>
      <c r="T3321" s="9">
        <f>(((I3321/60)/60)/24)+DATE(1970,1,1)</f>
        <v>42035.585486111115</v>
      </c>
      <c r="U3321" s="9">
        <f>(((J3321/60)/60)/24)+DATE(1970,1,1)</f>
        <v>41990.585486111115</v>
      </c>
    </row>
    <row r="3322" spans="1:21" ht="7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02"/>
        <v>66.45</v>
      </c>
      <c r="Q3322" t="s">
        <v>8315</v>
      </c>
      <c r="R3322" t="s">
        <v>8316</v>
      </c>
      <c r="S3322">
        <f t="shared" si="103"/>
        <v>2016</v>
      </c>
      <c r="T3322" s="9">
        <f>(((I3322/60)/60)/24)+DATE(1970,1,1)</f>
        <v>42543.045798611114</v>
      </c>
      <c r="U3322" s="9">
        <f>(((J3322/60)/60)/24)+DATE(1970,1,1)</f>
        <v>42513.045798611114</v>
      </c>
    </row>
    <row r="3323" spans="1:21" ht="100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02"/>
        <v>35.799999999999997</v>
      </c>
      <c r="Q3323" t="s">
        <v>8315</v>
      </c>
      <c r="R3323" t="s">
        <v>8316</v>
      </c>
      <c r="S3323">
        <f t="shared" si="103"/>
        <v>2014</v>
      </c>
      <c r="T3323" s="9">
        <f>(((I3323/60)/60)/24)+DATE(1970,1,1)</f>
        <v>41928.165972222225</v>
      </c>
      <c r="U3323" s="9">
        <f>(((J3323/60)/60)/24)+DATE(1970,1,1)</f>
        <v>41914.100289351853</v>
      </c>
    </row>
    <row r="3324" spans="1:21" ht="7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02"/>
        <v>145.65</v>
      </c>
      <c r="Q3324" t="s">
        <v>8315</v>
      </c>
      <c r="R3324" t="s">
        <v>8316</v>
      </c>
      <c r="S3324">
        <f t="shared" si="103"/>
        <v>2016</v>
      </c>
      <c r="T3324" s="9">
        <f>(((I3324/60)/60)/24)+DATE(1970,1,1)</f>
        <v>42543.163194444445</v>
      </c>
      <c r="U3324" s="9">
        <f>(((J3324/60)/60)/24)+DATE(1970,1,1)</f>
        <v>42521.010370370372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02"/>
        <v>25.69</v>
      </c>
      <c r="Q3325" t="s">
        <v>8315</v>
      </c>
      <c r="R3325" t="s">
        <v>8316</v>
      </c>
      <c r="S3325">
        <f t="shared" si="103"/>
        <v>2016</v>
      </c>
      <c r="T3325" s="9">
        <f>(((I3325/60)/60)/24)+DATE(1970,1,1)</f>
        <v>42638.36583333333</v>
      </c>
      <c r="U3325" s="9">
        <f>(((J3325/60)/60)/24)+DATE(1970,1,1)</f>
        <v>42608.36583333333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02"/>
        <v>152.5</v>
      </c>
      <c r="Q3326" t="s">
        <v>8315</v>
      </c>
      <c r="R3326" t="s">
        <v>8316</v>
      </c>
      <c r="S3326">
        <f t="shared" si="103"/>
        <v>2016</v>
      </c>
      <c r="T3326" s="9">
        <f>(((I3326/60)/60)/24)+DATE(1970,1,1)</f>
        <v>42526.58321759259</v>
      </c>
      <c r="U3326" s="9">
        <f>(((J3326/60)/60)/24)+DATE(1970,1,1)</f>
        <v>42512.58321759259</v>
      </c>
    </row>
    <row r="3327" spans="1:21" ht="7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02"/>
        <v>30</v>
      </c>
      <c r="Q3327" t="s">
        <v>8315</v>
      </c>
      <c r="R3327" t="s">
        <v>8316</v>
      </c>
      <c r="S3327">
        <f t="shared" si="103"/>
        <v>2015</v>
      </c>
      <c r="T3327" s="9">
        <f>(((I3327/60)/60)/24)+DATE(1970,1,1)</f>
        <v>42099.743946759263</v>
      </c>
      <c r="U3327" s="9">
        <f>(((J3327/60)/60)/24)+DATE(1970,1,1)</f>
        <v>42064.785613425927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02"/>
        <v>142.28</v>
      </c>
      <c r="Q3328" t="s">
        <v>8315</v>
      </c>
      <c r="R3328" t="s">
        <v>8316</v>
      </c>
      <c r="S3328">
        <f t="shared" si="103"/>
        <v>2015</v>
      </c>
      <c r="T3328" s="9">
        <f>(((I3328/60)/60)/24)+DATE(1970,1,1)</f>
        <v>42071.67251157407</v>
      </c>
      <c r="U3328" s="9">
        <f>(((J3328/60)/60)/24)+DATE(1970,1,1)</f>
        <v>42041.714178240742</v>
      </c>
    </row>
    <row r="3329" spans="1:21" ht="57.6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02"/>
        <v>24.55</v>
      </c>
      <c r="Q3329" t="s">
        <v>8315</v>
      </c>
      <c r="R3329" t="s">
        <v>8316</v>
      </c>
      <c r="S3329">
        <f t="shared" si="103"/>
        <v>2016</v>
      </c>
      <c r="T3329" s="9">
        <f>(((I3329/60)/60)/24)+DATE(1970,1,1)</f>
        <v>42498.374606481477</v>
      </c>
      <c r="U3329" s="9">
        <f>(((J3329/60)/60)/24)+DATE(1970,1,1)</f>
        <v>42468.374606481477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02"/>
        <v>292.77999999999997</v>
      </c>
      <c r="Q3330" t="s">
        <v>8315</v>
      </c>
      <c r="R3330" t="s">
        <v>8316</v>
      </c>
      <c r="S3330">
        <f t="shared" si="103"/>
        <v>2014</v>
      </c>
      <c r="T3330" s="9">
        <f>(((I3330/60)/60)/24)+DATE(1970,1,1)</f>
        <v>41825.041666666664</v>
      </c>
      <c r="U3330" s="9">
        <f>(((J3330/60)/60)/24)+DATE(1970,1,1)</f>
        <v>41822.57503472222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04">IFERROR(ROUND(E3331/L3331,2),0)</f>
        <v>44.92</v>
      </c>
      <c r="Q3331" t="s">
        <v>8315</v>
      </c>
      <c r="R3331" t="s">
        <v>8316</v>
      </c>
      <c r="S3331">
        <f t="shared" ref="S3331:S3394" si="105">YEAR(U3331)</f>
        <v>2014</v>
      </c>
      <c r="T3331" s="9">
        <f>(((I3331/60)/60)/24)+DATE(1970,1,1)</f>
        <v>41847.958333333336</v>
      </c>
      <c r="U3331" s="9">
        <f>(((J3331/60)/60)/24)+DATE(1970,1,1)</f>
        <v>41837.323009259257</v>
      </c>
    </row>
    <row r="3332" spans="1:21" ht="86.4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04"/>
        <v>23.1</v>
      </c>
      <c r="Q3332" t="s">
        <v>8315</v>
      </c>
      <c r="R3332" t="s">
        <v>8316</v>
      </c>
      <c r="S3332">
        <f t="shared" si="105"/>
        <v>2015</v>
      </c>
      <c r="T3332" s="9">
        <f>(((I3332/60)/60)/24)+DATE(1970,1,1)</f>
        <v>42095.845694444448</v>
      </c>
      <c r="U3332" s="9">
        <f>(((J3332/60)/60)/24)+DATE(1970,1,1)</f>
        <v>42065.887361111112</v>
      </c>
    </row>
    <row r="3333" spans="1:21" ht="86.4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04"/>
        <v>80.400000000000006</v>
      </c>
      <c r="Q3333" t="s">
        <v>8315</v>
      </c>
      <c r="R3333" t="s">
        <v>8316</v>
      </c>
      <c r="S3333">
        <f t="shared" si="105"/>
        <v>2015</v>
      </c>
      <c r="T3333" s="9">
        <f>(((I3333/60)/60)/24)+DATE(1970,1,1)</f>
        <v>42283.697754629626</v>
      </c>
      <c r="U3333" s="9">
        <f>(((J3333/60)/60)/24)+DATE(1970,1,1)</f>
        <v>42248.697754629626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04"/>
        <v>72.290000000000006</v>
      </c>
      <c r="Q3334" t="s">
        <v>8315</v>
      </c>
      <c r="R3334" t="s">
        <v>8316</v>
      </c>
      <c r="S3334">
        <f t="shared" si="105"/>
        <v>2014</v>
      </c>
      <c r="T3334" s="9">
        <f>(((I3334/60)/60)/24)+DATE(1970,1,1)</f>
        <v>41839.860300925924</v>
      </c>
      <c r="U3334" s="9">
        <f>(((J3334/60)/60)/24)+DATE(1970,1,1)</f>
        <v>41809.860300925924</v>
      </c>
    </row>
    <row r="3335" spans="1:21" ht="86.4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04"/>
        <v>32.97</v>
      </c>
      <c r="Q3335" t="s">
        <v>8315</v>
      </c>
      <c r="R3335" t="s">
        <v>8316</v>
      </c>
      <c r="S3335">
        <f t="shared" si="105"/>
        <v>2015</v>
      </c>
      <c r="T3335" s="9">
        <f>(((I3335/60)/60)/24)+DATE(1970,1,1)</f>
        <v>42170.676851851851</v>
      </c>
      <c r="U3335" s="9">
        <f>(((J3335/60)/60)/24)+DATE(1970,1,1)</f>
        <v>42148.676851851851</v>
      </c>
    </row>
    <row r="3336" spans="1:21" ht="86.4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04"/>
        <v>116.65</v>
      </c>
      <c r="Q3336" t="s">
        <v>8315</v>
      </c>
      <c r="R3336" t="s">
        <v>8316</v>
      </c>
      <c r="S3336">
        <f t="shared" si="105"/>
        <v>2015</v>
      </c>
      <c r="T3336" s="9">
        <f>(((I3336/60)/60)/24)+DATE(1970,1,1)</f>
        <v>42215.521087962959</v>
      </c>
      <c r="U3336" s="9">
        <f>(((J3336/60)/60)/24)+DATE(1970,1,1)</f>
        <v>42185.521087962959</v>
      </c>
    </row>
    <row r="3337" spans="1:21" ht="86.4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04"/>
        <v>79.62</v>
      </c>
      <c r="Q3337" t="s">
        <v>8315</v>
      </c>
      <c r="R3337" t="s">
        <v>8316</v>
      </c>
      <c r="S3337">
        <f t="shared" si="105"/>
        <v>2014</v>
      </c>
      <c r="T3337" s="9">
        <f>(((I3337/60)/60)/24)+DATE(1970,1,1)</f>
        <v>41854.958333333336</v>
      </c>
      <c r="U3337" s="9">
        <f>(((J3337/60)/60)/24)+DATE(1970,1,1)</f>
        <v>41827.674143518518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04"/>
        <v>27.78</v>
      </c>
      <c r="Q3338" t="s">
        <v>8315</v>
      </c>
      <c r="R3338" t="s">
        <v>8316</v>
      </c>
      <c r="S3338">
        <f t="shared" si="105"/>
        <v>2016</v>
      </c>
      <c r="T3338" s="9">
        <f>(((I3338/60)/60)/24)+DATE(1970,1,1)</f>
        <v>42465.35701388889</v>
      </c>
      <c r="U3338" s="9">
        <f>(((J3338/60)/60)/24)+DATE(1970,1,1)</f>
        <v>42437.398680555561</v>
      </c>
    </row>
    <row r="3339" spans="1:21" ht="57.6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04"/>
        <v>81.03</v>
      </c>
      <c r="Q3339" t="s">
        <v>8315</v>
      </c>
      <c r="R3339" t="s">
        <v>8316</v>
      </c>
      <c r="S3339">
        <f t="shared" si="105"/>
        <v>2014</v>
      </c>
      <c r="T3339" s="9">
        <f>(((I3339/60)/60)/24)+DATE(1970,1,1)</f>
        <v>41922.875</v>
      </c>
      <c r="U3339" s="9">
        <f>(((J3339/60)/60)/24)+DATE(1970,1,1)</f>
        <v>41901.282025462962</v>
      </c>
    </row>
    <row r="3340" spans="1:21" ht="57.6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04"/>
        <v>136.85</v>
      </c>
      <c r="Q3340" t="s">
        <v>8315</v>
      </c>
      <c r="R3340" t="s">
        <v>8316</v>
      </c>
      <c r="S3340">
        <f t="shared" si="105"/>
        <v>2017</v>
      </c>
      <c r="T3340" s="9">
        <f>(((I3340/60)/60)/24)+DATE(1970,1,1)</f>
        <v>42790.574999999997</v>
      </c>
      <c r="U3340" s="9">
        <f>(((J3340/60)/60)/24)+DATE(1970,1,1)</f>
        <v>42769.574999999997</v>
      </c>
    </row>
    <row r="3341" spans="1:21" ht="100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04"/>
        <v>177.62</v>
      </c>
      <c r="Q3341" t="s">
        <v>8315</v>
      </c>
      <c r="R3341" t="s">
        <v>8316</v>
      </c>
      <c r="S3341">
        <f t="shared" si="105"/>
        <v>2016</v>
      </c>
      <c r="T3341" s="9">
        <f>(((I3341/60)/60)/24)+DATE(1970,1,1)</f>
        <v>42579.665717592594</v>
      </c>
      <c r="U3341" s="9">
        <f>(((J3341/60)/60)/24)+DATE(1970,1,1)</f>
        <v>42549.665717592594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04"/>
        <v>109.08</v>
      </c>
      <c r="Q3342" t="s">
        <v>8315</v>
      </c>
      <c r="R3342" t="s">
        <v>8316</v>
      </c>
      <c r="S3342">
        <f t="shared" si="105"/>
        <v>2016</v>
      </c>
      <c r="T3342" s="9">
        <f>(((I3342/60)/60)/24)+DATE(1970,1,1)</f>
        <v>42710.974004629628</v>
      </c>
      <c r="U3342" s="9">
        <f>(((J3342/60)/60)/24)+DATE(1970,1,1)</f>
        <v>42685.974004629628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04"/>
        <v>119.64</v>
      </c>
      <c r="Q3343" t="s">
        <v>8315</v>
      </c>
      <c r="R3343" t="s">
        <v>8316</v>
      </c>
      <c r="S3343">
        <f t="shared" si="105"/>
        <v>2016</v>
      </c>
      <c r="T3343" s="9">
        <f>(((I3343/60)/60)/24)+DATE(1970,1,1)</f>
        <v>42533.708333333328</v>
      </c>
      <c r="U3343" s="9">
        <f>(((J3343/60)/60)/24)+DATE(1970,1,1)</f>
        <v>42510.798854166671</v>
      </c>
    </row>
    <row r="3344" spans="1:21" ht="7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04"/>
        <v>78.209999999999994</v>
      </c>
      <c r="Q3344" t="s">
        <v>8315</v>
      </c>
      <c r="R3344" t="s">
        <v>8316</v>
      </c>
      <c r="S3344">
        <f t="shared" si="105"/>
        <v>2015</v>
      </c>
      <c r="T3344" s="9">
        <f>(((I3344/60)/60)/24)+DATE(1970,1,1)</f>
        <v>42095.207638888889</v>
      </c>
      <c r="U3344" s="9">
        <f>(((J3344/60)/60)/24)+DATE(1970,1,1)</f>
        <v>42062.296412037031</v>
      </c>
    </row>
    <row r="3345" spans="1:21" ht="57.6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04"/>
        <v>52.17</v>
      </c>
      <c r="Q3345" t="s">
        <v>8315</v>
      </c>
      <c r="R3345" t="s">
        <v>8316</v>
      </c>
      <c r="S3345">
        <f t="shared" si="105"/>
        <v>2016</v>
      </c>
      <c r="T3345" s="9">
        <f>(((I3345/60)/60)/24)+DATE(1970,1,1)</f>
        <v>42473.554166666669</v>
      </c>
      <c r="U3345" s="9">
        <f>(((J3345/60)/60)/24)+DATE(1970,1,1)</f>
        <v>42452.916481481487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04"/>
        <v>114.13</v>
      </c>
      <c r="Q3346" t="s">
        <v>8315</v>
      </c>
      <c r="R3346" t="s">
        <v>8316</v>
      </c>
      <c r="S3346">
        <f t="shared" si="105"/>
        <v>2014</v>
      </c>
      <c r="T3346" s="9">
        <f>(((I3346/60)/60)/24)+DATE(1970,1,1)</f>
        <v>41881.200150462959</v>
      </c>
      <c r="U3346" s="9">
        <f>(((J3346/60)/60)/24)+DATE(1970,1,1)</f>
        <v>41851.200150462959</v>
      </c>
    </row>
    <row r="3347" spans="1:21" ht="57.6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04"/>
        <v>50</v>
      </c>
      <c r="Q3347" t="s">
        <v>8315</v>
      </c>
      <c r="R3347" t="s">
        <v>8316</v>
      </c>
      <c r="S3347">
        <f t="shared" si="105"/>
        <v>2015</v>
      </c>
      <c r="T3347" s="9">
        <f>(((I3347/60)/60)/24)+DATE(1970,1,1)</f>
        <v>42112.025694444441</v>
      </c>
      <c r="U3347" s="9">
        <f>(((J3347/60)/60)/24)+DATE(1970,1,1)</f>
        <v>42053.106111111112</v>
      </c>
    </row>
    <row r="3348" spans="1:21" ht="7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04"/>
        <v>91.67</v>
      </c>
      <c r="Q3348" t="s">
        <v>8315</v>
      </c>
      <c r="R3348" t="s">
        <v>8316</v>
      </c>
      <c r="S3348">
        <f t="shared" si="105"/>
        <v>2015</v>
      </c>
      <c r="T3348" s="9">
        <f>(((I3348/60)/60)/24)+DATE(1970,1,1)</f>
        <v>42061.024421296301</v>
      </c>
      <c r="U3348" s="9">
        <f>(((J3348/60)/60)/24)+DATE(1970,1,1)</f>
        <v>42054.024421296301</v>
      </c>
    </row>
    <row r="3349" spans="1:21" ht="86.4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04"/>
        <v>108.59</v>
      </c>
      <c r="Q3349" t="s">
        <v>8315</v>
      </c>
      <c r="R3349" t="s">
        <v>8316</v>
      </c>
      <c r="S3349">
        <f t="shared" si="105"/>
        <v>2016</v>
      </c>
      <c r="T3349" s="9">
        <f>(((I3349/60)/60)/24)+DATE(1970,1,1)</f>
        <v>42498.875</v>
      </c>
      <c r="U3349" s="9">
        <f>(((J3349/60)/60)/24)+DATE(1970,1,1)</f>
        <v>42484.551550925928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04"/>
        <v>69.819999999999993</v>
      </c>
      <c r="Q3350" t="s">
        <v>8315</v>
      </c>
      <c r="R3350" t="s">
        <v>8316</v>
      </c>
      <c r="S3350">
        <f t="shared" si="105"/>
        <v>2016</v>
      </c>
      <c r="T3350" s="9">
        <f>(((I3350/60)/60)/24)+DATE(1970,1,1)</f>
        <v>42490.165972222225</v>
      </c>
      <c r="U3350" s="9">
        <f>(((J3350/60)/60)/24)+DATE(1970,1,1)</f>
        <v>42466.558796296296</v>
      </c>
    </row>
    <row r="3351" spans="1:21" ht="86.4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04"/>
        <v>109.57</v>
      </c>
      <c r="Q3351" t="s">
        <v>8315</v>
      </c>
      <c r="R3351" t="s">
        <v>8316</v>
      </c>
      <c r="S3351">
        <f t="shared" si="105"/>
        <v>2016</v>
      </c>
      <c r="T3351" s="9">
        <f>(((I3351/60)/60)/24)+DATE(1970,1,1)</f>
        <v>42534.708333333328</v>
      </c>
      <c r="U3351" s="9">
        <f>(((J3351/60)/60)/24)+DATE(1970,1,1)</f>
        <v>42513.110787037032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04"/>
        <v>71.67</v>
      </c>
      <c r="Q3352" t="s">
        <v>8315</v>
      </c>
      <c r="R3352" t="s">
        <v>8316</v>
      </c>
      <c r="S3352">
        <f t="shared" si="105"/>
        <v>2015</v>
      </c>
      <c r="T3352" s="9">
        <f>(((I3352/60)/60)/24)+DATE(1970,1,1)</f>
        <v>42337.958333333328</v>
      </c>
      <c r="U3352" s="9">
        <f>(((J3352/60)/60)/24)+DATE(1970,1,1)</f>
        <v>42302.701516203699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04"/>
        <v>93.61</v>
      </c>
      <c r="Q3353" t="s">
        <v>8315</v>
      </c>
      <c r="R3353" t="s">
        <v>8316</v>
      </c>
      <c r="S3353">
        <f t="shared" si="105"/>
        <v>2014</v>
      </c>
      <c r="T3353" s="9">
        <f>(((I3353/60)/60)/24)+DATE(1970,1,1)</f>
        <v>41843.458333333336</v>
      </c>
      <c r="U3353" s="9">
        <f>(((J3353/60)/60)/24)+DATE(1970,1,1)</f>
        <v>41806.395428240743</v>
      </c>
    </row>
    <row r="3354" spans="1:21" ht="7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04"/>
        <v>76.8</v>
      </c>
      <c r="Q3354" t="s">
        <v>8315</v>
      </c>
      <c r="R3354" t="s">
        <v>8316</v>
      </c>
      <c r="S3354">
        <f t="shared" si="105"/>
        <v>2016</v>
      </c>
      <c r="T3354" s="9">
        <f>(((I3354/60)/60)/24)+DATE(1970,1,1)</f>
        <v>42552.958333333328</v>
      </c>
      <c r="U3354" s="9">
        <f>(((J3354/60)/60)/24)+DATE(1970,1,1)</f>
        <v>42495.992800925931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04"/>
        <v>35.799999999999997</v>
      </c>
      <c r="Q3355" t="s">
        <v>8315</v>
      </c>
      <c r="R3355" t="s">
        <v>8316</v>
      </c>
      <c r="S3355">
        <f t="shared" si="105"/>
        <v>2016</v>
      </c>
      <c r="T3355" s="9">
        <f>(((I3355/60)/60)/24)+DATE(1970,1,1)</f>
        <v>42492.958333333328</v>
      </c>
      <c r="U3355" s="9">
        <f>(((J3355/60)/60)/24)+DATE(1970,1,1)</f>
        <v>42479.432291666672</v>
      </c>
    </row>
    <row r="3356" spans="1:21" ht="57.6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04"/>
        <v>55.6</v>
      </c>
      <c r="Q3356" t="s">
        <v>8315</v>
      </c>
      <c r="R3356" t="s">
        <v>8316</v>
      </c>
      <c r="S3356">
        <f t="shared" si="105"/>
        <v>2015</v>
      </c>
      <c r="T3356" s="9">
        <f>(((I3356/60)/60)/24)+DATE(1970,1,1)</f>
        <v>42306.167361111111</v>
      </c>
      <c r="U3356" s="9">
        <f>(((J3356/60)/60)/24)+DATE(1970,1,1)</f>
        <v>42270.7269212963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04"/>
        <v>147.33000000000001</v>
      </c>
      <c r="Q3357" t="s">
        <v>8315</v>
      </c>
      <c r="R3357" t="s">
        <v>8316</v>
      </c>
      <c r="S3357">
        <f t="shared" si="105"/>
        <v>2016</v>
      </c>
      <c r="T3357" s="9">
        <f>(((I3357/60)/60)/24)+DATE(1970,1,1)</f>
        <v>42500.470138888893</v>
      </c>
      <c r="U3357" s="9">
        <f>(((J3357/60)/60)/24)+DATE(1970,1,1)</f>
        <v>42489.619525462964</v>
      </c>
    </row>
    <row r="3358" spans="1:21" ht="86.4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04"/>
        <v>56.33</v>
      </c>
      <c r="Q3358" t="s">
        <v>8315</v>
      </c>
      <c r="R3358" t="s">
        <v>8316</v>
      </c>
      <c r="S3358">
        <f t="shared" si="105"/>
        <v>2016</v>
      </c>
      <c r="T3358" s="9">
        <f>(((I3358/60)/60)/24)+DATE(1970,1,1)</f>
        <v>42566.815648148149</v>
      </c>
      <c r="U3358" s="9">
        <f>(((J3358/60)/60)/24)+DATE(1970,1,1)</f>
        <v>42536.815648148149</v>
      </c>
    </row>
    <row r="3359" spans="1:21" ht="86.4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04"/>
        <v>96.19</v>
      </c>
      <c r="Q3359" t="s">
        <v>8315</v>
      </c>
      <c r="R3359" t="s">
        <v>8316</v>
      </c>
      <c r="S3359">
        <f t="shared" si="105"/>
        <v>2014</v>
      </c>
      <c r="T3359" s="9">
        <f>(((I3359/60)/60)/24)+DATE(1970,1,1)</f>
        <v>41852.417939814812</v>
      </c>
      <c r="U3359" s="9">
        <f>(((J3359/60)/60)/24)+DATE(1970,1,1)</f>
        <v>41822.417939814812</v>
      </c>
    </row>
    <row r="3360" spans="1:21" ht="7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04"/>
        <v>63.57</v>
      </c>
      <c r="Q3360" t="s">
        <v>8315</v>
      </c>
      <c r="R3360" t="s">
        <v>8316</v>
      </c>
      <c r="S3360">
        <f t="shared" si="105"/>
        <v>2014</v>
      </c>
      <c r="T3360" s="9">
        <f>(((I3360/60)/60)/24)+DATE(1970,1,1)</f>
        <v>41962.352766203709</v>
      </c>
      <c r="U3360" s="9">
        <f>(((J3360/60)/60)/24)+DATE(1970,1,1)</f>
        <v>41932.311099537037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04"/>
        <v>184.78</v>
      </c>
      <c r="Q3361" t="s">
        <v>8315</v>
      </c>
      <c r="R3361" t="s">
        <v>8316</v>
      </c>
      <c r="S3361">
        <f t="shared" si="105"/>
        <v>2017</v>
      </c>
      <c r="T3361" s="9">
        <f>(((I3361/60)/60)/24)+DATE(1970,1,1)</f>
        <v>42791.057106481487</v>
      </c>
      <c r="U3361" s="9">
        <f>(((J3361/60)/60)/24)+DATE(1970,1,1)</f>
        <v>42746.057106481487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04"/>
        <v>126.72</v>
      </c>
      <c r="Q3362" t="s">
        <v>8315</v>
      </c>
      <c r="R3362" t="s">
        <v>8316</v>
      </c>
      <c r="S3362">
        <f t="shared" si="105"/>
        <v>2016</v>
      </c>
      <c r="T3362" s="9">
        <f>(((I3362/60)/60)/24)+DATE(1970,1,1)</f>
        <v>42718.665972222225</v>
      </c>
      <c r="U3362" s="9">
        <f>(((J3362/60)/60)/24)+DATE(1970,1,1)</f>
        <v>42697.082673611112</v>
      </c>
    </row>
    <row r="3363" spans="1:21" ht="86.4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04"/>
        <v>83.43</v>
      </c>
      <c r="Q3363" t="s">
        <v>8315</v>
      </c>
      <c r="R3363" t="s">
        <v>8316</v>
      </c>
      <c r="S3363">
        <f t="shared" si="105"/>
        <v>2014</v>
      </c>
      <c r="T3363" s="9">
        <f>(((I3363/60)/60)/24)+DATE(1970,1,1)</f>
        <v>41883.665972222225</v>
      </c>
      <c r="U3363" s="9">
        <f>(((J3363/60)/60)/24)+DATE(1970,1,1)</f>
        <v>41866.025347222225</v>
      </c>
    </row>
    <row r="3364" spans="1:21" ht="100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04"/>
        <v>54.5</v>
      </c>
      <c r="Q3364" t="s">
        <v>8315</v>
      </c>
      <c r="R3364" t="s">
        <v>8316</v>
      </c>
      <c r="S3364">
        <f t="shared" si="105"/>
        <v>2015</v>
      </c>
      <c r="T3364" s="9">
        <f>(((I3364/60)/60)/24)+DATE(1970,1,1)</f>
        <v>42070.204861111109</v>
      </c>
      <c r="U3364" s="9">
        <f>(((J3364/60)/60)/24)+DATE(1970,1,1)</f>
        <v>42056.091631944444</v>
      </c>
    </row>
    <row r="3365" spans="1:21" ht="57.6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04"/>
        <v>302.31</v>
      </c>
      <c r="Q3365" t="s">
        <v>8315</v>
      </c>
      <c r="R3365" t="s">
        <v>8316</v>
      </c>
      <c r="S3365">
        <f t="shared" si="105"/>
        <v>2014</v>
      </c>
      <c r="T3365" s="9">
        <f>(((I3365/60)/60)/24)+DATE(1970,1,1)</f>
        <v>41870.666666666664</v>
      </c>
      <c r="U3365" s="9">
        <f>(((J3365/60)/60)/24)+DATE(1970,1,1)</f>
        <v>41851.771354166667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04"/>
        <v>44.14</v>
      </c>
      <c r="Q3366" t="s">
        <v>8315</v>
      </c>
      <c r="R3366" t="s">
        <v>8316</v>
      </c>
      <c r="S3366">
        <f t="shared" si="105"/>
        <v>2016</v>
      </c>
      <c r="T3366" s="9">
        <f>(((I3366/60)/60)/24)+DATE(1970,1,1)</f>
        <v>42444.875</v>
      </c>
      <c r="U3366" s="9">
        <f>(((J3366/60)/60)/24)+DATE(1970,1,1)</f>
        <v>42422.977418981478</v>
      </c>
    </row>
    <row r="3367" spans="1:21" ht="57.6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04"/>
        <v>866.67</v>
      </c>
      <c r="Q3367" t="s">
        <v>8315</v>
      </c>
      <c r="R3367" t="s">
        <v>8316</v>
      </c>
      <c r="S3367">
        <f t="shared" si="105"/>
        <v>2015</v>
      </c>
      <c r="T3367" s="9">
        <f>(((I3367/60)/60)/24)+DATE(1970,1,1)</f>
        <v>42351.101759259262</v>
      </c>
      <c r="U3367" s="9">
        <f>(((J3367/60)/60)/24)+DATE(1970,1,1)</f>
        <v>42321.101759259262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04"/>
        <v>61.39</v>
      </c>
      <c r="Q3368" t="s">
        <v>8315</v>
      </c>
      <c r="R3368" t="s">
        <v>8316</v>
      </c>
      <c r="S3368">
        <f t="shared" si="105"/>
        <v>2015</v>
      </c>
      <c r="T3368" s="9">
        <f>(((I3368/60)/60)/24)+DATE(1970,1,1)</f>
        <v>42137.067557870367</v>
      </c>
      <c r="U3368" s="9">
        <f>(((J3368/60)/60)/24)+DATE(1970,1,1)</f>
        <v>42107.067557870367</v>
      </c>
    </row>
    <row r="3369" spans="1:21" ht="57.6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04"/>
        <v>29.67</v>
      </c>
      <c r="Q3369" t="s">
        <v>8315</v>
      </c>
      <c r="R3369" t="s">
        <v>8316</v>
      </c>
      <c r="S3369">
        <f t="shared" si="105"/>
        <v>2015</v>
      </c>
      <c r="T3369" s="9">
        <f>(((I3369/60)/60)/24)+DATE(1970,1,1)</f>
        <v>42217.933958333335</v>
      </c>
      <c r="U3369" s="9">
        <f>(((J3369/60)/60)/24)+DATE(1970,1,1)</f>
        <v>42192.933958333335</v>
      </c>
    </row>
    <row r="3370" spans="1:21" ht="7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04"/>
        <v>45.48</v>
      </c>
      <c r="Q3370" t="s">
        <v>8315</v>
      </c>
      <c r="R3370" t="s">
        <v>8316</v>
      </c>
      <c r="S3370">
        <f t="shared" si="105"/>
        <v>2014</v>
      </c>
      <c r="T3370" s="9">
        <f>(((I3370/60)/60)/24)+DATE(1970,1,1)</f>
        <v>42005.208333333328</v>
      </c>
      <c r="U3370" s="9">
        <f>(((J3370/60)/60)/24)+DATE(1970,1,1)</f>
        <v>41969.199756944443</v>
      </c>
    </row>
    <row r="3371" spans="1:21" ht="7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04"/>
        <v>96.2</v>
      </c>
      <c r="Q3371" t="s">
        <v>8315</v>
      </c>
      <c r="R3371" t="s">
        <v>8316</v>
      </c>
      <c r="S3371">
        <f t="shared" si="105"/>
        <v>2016</v>
      </c>
      <c r="T3371" s="9">
        <f>(((I3371/60)/60)/24)+DATE(1970,1,1)</f>
        <v>42750.041435185187</v>
      </c>
      <c r="U3371" s="9">
        <f>(((J3371/60)/60)/24)+DATE(1970,1,1)</f>
        <v>42690.041435185187</v>
      </c>
    </row>
    <row r="3372" spans="1:21" ht="86.4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04"/>
        <v>67.92</v>
      </c>
      <c r="Q3372" t="s">
        <v>8315</v>
      </c>
      <c r="R3372" t="s">
        <v>8316</v>
      </c>
      <c r="S3372">
        <f t="shared" si="105"/>
        <v>2016</v>
      </c>
      <c r="T3372" s="9">
        <f>(((I3372/60)/60)/24)+DATE(1970,1,1)</f>
        <v>42721.333333333328</v>
      </c>
      <c r="U3372" s="9">
        <f>(((J3372/60)/60)/24)+DATE(1970,1,1)</f>
        <v>42690.334317129629</v>
      </c>
    </row>
    <row r="3373" spans="1:21" ht="86.4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04"/>
        <v>30.78</v>
      </c>
      <c r="Q3373" t="s">
        <v>8315</v>
      </c>
      <c r="R3373" t="s">
        <v>8316</v>
      </c>
      <c r="S3373">
        <f t="shared" si="105"/>
        <v>2015</v>
      </c>
      <c r="T3373" s="9">
        <f>(((I3373/60)/60)/24)+DATE(1970,1,1)</f>
        <v>42340.874594907407</v>
      </c>
      <c r="U3373" s="9">
        <f>(((J3373/60)/60)/24)+DATE(1970,1,1)</f>
        <v>42312.874594907407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04"/>
        <v>38.33</v>
      </c>
      <c r="Q3374" t="s">
        <v>8315</v>
      </c>
      <c r="R3374" t="s">
        <v>8316</v>
      </c>
      <c r="S3374">
        <f t="shared" si="105"/>
        <v>2014</v>
      </c>
      <c r="T3374" s="9">
        <f>(((I3374/60)/60)/24)+DATE(1970,1,1)</f>
        <v>41876.207638888889</v>
      </c>
      <c r="U3374" s="9">
        <f>(((J3374/60)/60)/24)+DATE(1970,1,1)</f>
        <v>41855.548101851848</v>
      </c>
    </row>
    <row r="3375" spans="1:21" ht="57.6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04"/>
        <v>66.83</v>
      </c>
      <c r="Q3375" t="s">
        <v>8315</v>
      </c>
      <c r="R3375" t="s">
        <v>8316</v>
      </c>
      <c r="S3375">
        <f t="shared" si="105"/>
        <v>2015</v>
      </c>
      <c r="T3375" s="9">
        <f>(((I3375/60)/60)/24)+DATE(1970,1,1)</f>
        <v>42203.666666666672</v>
      </c>
      <c r="U3375" s="9">
        <f>(((J3375/60)/60)/24)+DATE(1970,1,1)</f>
        <v>42179.854629629626</v>
      </c>
    </row>
    <row r="3376" spans="1:21" ht="57.6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04"/>
        <v>71.73</v>
      </c>
      <c r="Q3376" t="s">
        <v>8315</v>
      </c>
      <c r="R3376" t="s">
        <v>8316</v>
      </c>
      <c r="S3376">
        <f t="shared" si="105"/>
        <v>2015</v>
      </c>
      <c r="T3376" s="9">
        <f>(((I3376/60)/60)/24)+DATE(1970,1,1)</f>
        <v>42305.731666666667</v>
      </c>
      <c r="U3376" s="9">
        <f>(((J3376/60)/60)/24)+DATE(1970,1,1)</f>
        <v>42275.731666666667</v>
      </c>
    </row>
    <row r="3377" spans="1:21" ht="57.6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04"/>
        <v>176.47</v>
      </c>
      <c r="Q3377" t="s">
        <v>8315</v>
      </c>
      <c r="R3377" t="s">
        <v>8316</v>
      </c>
      <c r="S3377">
        <f t="shared" si="105"/>
        <v>2014</v>
      </c>
      <c r="T3377" s="9">
        <f>(((I3377/60)/60)/24)+DATE(1970,1,1)</f>
        <v>41777.610798611109</v>
      </c>
      <c r="U3377" s="9">
        <f>(((J3377/60)/60)/24)+DATE(1970,1,1)</f>
        <v>41765.610798611109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04"/>
        <v>421.11</v>
      </c>
      <c r="Q3378" t="s">
        <v>8315</v>
      </c>
      <c r="R3378" t="s">
        <v>8316</v>
      </c>
      <c r="S3378">
        <f t="shared" si="105"/>
        <v>2015</v>
      </c>
      <c r="T3378" s="9">
        <f>(((I3378/60)/60)/24)+DATE(1970,1,1)</f>
        <v>42119.659652777773</v>
      </c>
      <c r="U3378" s="9">
        <f>(((J3378/60)/60)/24)+DATE(1970,1,1)</f>
        <v>42059.701319444444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04"/>
        <v>104.99</v>
      </c>
      <c r="Q3379" t="s">
        <v>8315</v>
      </c>
      <c r="R3379" t="s">
        <v>8316</v>
      </c>
      <c r="S3379">
        <f t="shared" si="105"/>
        <v>2015</v>
      </c>
      <c r="T3379" s="9">
        <f>(((I3379/60)/60)/24)+DATE(1970,1,1)</f>
        <v>42083.705555555556</v>
      </c>
      <c r="U3379" s="9">
        <f>(((J3379/60)/60)/24)+DATE(1970,1,1)</f>
        <v>42053.732627314821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04"/>
        <v>28.19</v>
      </c>
      <c r="Q3380" t="s">
        <v>8315</v>
      </c>
      <c r="R3380" t="s">
        <v>8316</v>
      </c>
      <c r="S3380">
        <f t="shared" si="105"/>
        <v>2014</v>
      </c>
      <c r="T3380" s="9">
        <f>(((I3380/60)/60)/24)+DATE(1970,1,1)</f>
        <v>41882.547222222223</v>
      </c>
      <c r="U3380" s="9">
        <f>(((J3380/60)/60)/24)+DATE(1970,1,1)</f>
        <v>41858.355393518519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04"/>
        <v>54.55</v>
      </c>
      <c r="Q3381" t="s">
        <v>8315</v>
      </c>
      <c r="R3381" t="s">
        <v>8316</v>
      </c>
      <c r="S3381">
        <f t="shared" si="105"/>
        <v>2015</v>
      </c>
      <c r="T3381" s="9">
        <f>(((I3381/60)/60)/24)+DATE(1970,1,1)</f>
        <v>42242.958333333328</v>
      </c>
      <c r="U3381" s="9">
        <f>(((J3381/60)/60)/24)+DATE(1970,1,1)</f>
        <v>42225.513888888891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04"/>
        <v>111.89</v>
      </c>
      <c r="Q3382" t="s">
        <v>8315</v>
      </c>
      <c r="R3382" t="s">
        <v>8316</v>
      </c>
      <c r="S3382">
        <f t="shared" si="105"/>
        <v>2014</v>
      </c>
      <c r="T3382" s="9">
        <f>(((I3382/60)/60)/24)+DATE(1970,1,1)</f>
        <v>41972.995115740734</v>
      </c>
      <c r="U3382" s="9">
        <f>(((J3382/60)/60)/24)+DATE(1970,1,1)</f>
        <v>41937.95344907407</v>
      </c>
    </row>
    <row r="3383" spans="1:21" ht="100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04"/>
        <v>85.21</v>
      </c>
      <c r="Q3383" t="s">
        <v>8315</v>
      </c>
      <c r="R3383" t="s">
        <v>8316</v>
      </c>
      <c r="S3383">
        <f t="shared" si="105"/>
        <v>2015</v>
      </c>
      <c r="T3383" s="9">
        <f>(((I3383/60)/60)/24)+DATE(1970,1,1)</f>
        <v>42074.143321759257</v>
      </c>
      <c r="U3383" s="9">
        <f>(((J3383/60)/60)/24)+DATE(1970,1,1)</f>
        <v>42044.184988425928</v>
      </c>
    </row>
    <row r="3384" spans="1:21" ht="100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04"/>
        <v>76.650000000000006</v>
      </c>
      <c r="Q3384" t="s">
        <v>8315</v>
      </c>
      <c r="R3384" t="s">
        <v>8316</v>
      </c>
      <c r="S3384">
        <f t="shared" si="105"/>
        <v>2016</v>
      </c>
      <c r="T3384" s="9">
        <f>(((I3384/60)/60)/24)+DATE(1970,1,1)</f>
        <v>42583.957638888889</v>
      </c>
      <c r="U3384" s="9">
        <f>(((J3384/60)/60)/24)+DATE(1970,1,1)</f>
        <v>42559.431203703702</v>
      </c>
    </row>
    <row r="3385" spans="1:21" ht="100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04"/>
        <v>65.17</v>
      </c>
      <c r="Q3385" t="s">
        <v>8315</v>
      </c>
      <c r="R3385" t="s">
        <v>8316</v>
      </c>
      <c r="S3385">
        <f t="shared" si="105"/>
        <v>2016</v>
      </c>
      <c r="T3385" s="9">
        <f>(((I3385/60)/60)/24)+DATE(1970,1,1)</f>
        <v>42544.782638888893</v>
      </c>
      <c r="U3385" s="9">
        <f>(((J3385/60)/60)/24)+DATE(1970,1,1)</f>
        <v>42524.782638888893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04"/>
        <v>93.76</v>
      </c>
      <c r="Q3386" t="s">
        <v>8315</v>
      </c>
      <c r="R3386" t="s">
        <v>8316</v>
      </c>
      <c r="S3386">
        <f t="shared" si="105"/>
        <v>2015</v>
      </c>
      <c r="T3386" s="9">
        <f>(((I3386/60)/60)/24)+DATE(1970,1,1)</f>
        <v>42329.125</v>
      </c>
      <c r="U3386" s="9">
        <f>(((J3386/60)/60)/24)+DATE(1970,1,1)</f>
        <v>42292.087592592594</v>
      </c>
    </row>
    <row r="3387" spans="1:21" ht="100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04"/>
        <v>133.33000000000001</v>
      </c>
      <c r="Q3387" t="s">
        <v>8315</v>
      </c>
      <c r="R3387" t="s">
        <v>8316</v>
      </c>
      <c r="S3387">
        <f t="shared" si="105"/>
        <v>2014</v>
      </c>
      <c r="T3387" s="9">
        <f>(((I3387/60)/60)/24)+DATE(1970,1,1)</f>
        <v>41983.8675</v>
      </c>
      <c r="U3387" s="9">
        <f>(((J3387/60)/60)/24)+DATE(1970,1,1)</f>
        <v>41953.8675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04"/>
        <v>51.22</v>
      </c>
      <c r="Q3388" t="s">
        <v>8315</v>
      </c>
      <c r="R3388" t="s">
        <v>8316</v>
      </c>
      <c r="S3388">
        <f t="shared" si="105"/>
        <v>2014</v>
      </c>
      <c r="T3388" s="9">
        <f>(((I3388/60)/60)/24)+DATE(1970,1,1)</f>
        <v>41976.644745370373</v>
      </c>
      <c r="U3388" s="9">
        <f>(((J3388/60)/60)/24)+DATE(1970,1,1)</f>
        <v>41946.644745370373</v>
      </c>
    </row>
    <row r="3389" spans="1:21" ht="86.4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04"/>
        <v>100.17</v>
      </c>
      <c r="Q3389" t="s">
        <v>8315</v>
      </c>
      <c r="R3389" t="s">
        <v>8316</v>
      </c>
      <c r="S3389">
        <f t="shared" si="105"/>
        <v>2014</v>
      </c>
      <c r="T3389" s="9">
        <f>(((I3389/60)/60)/24)+DATE(1970,1,1)</f>
        <v>41987.762592592597</v>
      </c>
      <c r="U3389" s="9">
        <f>(((J3389/60)/60)/24)+DATE(1970,1,1)</f>
        <v>41947.762592592589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04"/>
        <v>34.6</v>
      </c>
      <c r="Q3390" t="s">
        <v>8315</v>
      </c>
      <c r="R3390" t="s">
        <v>8316</v>
      </c>
      <c r="S3390">
        <f t="shared" si="105"/>
        <v>2015</v>
      </c>
      <c r="T3390" s="9">
        <f>(((I3390/60)/60)/24)+DATE(1970,1,1)</f>
        <v>42173.461122685185</v>
      </c>
      <c r="U3390" s="9">
        <f>(((J3390/60)/60)/24)+DATE(1970,1,1)</f>
        <v>42143.461122685185</v>
      </c>
    </row>
    <row r="3391" spans="1:21" ht="57.6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04"/>
        <v>184.68</v>
      </c>
      <c r="Q3391" t="s">
        <v>8315</v>
      </c>
      <c r="R3391" t="s">
        <v>8316</v>
      </c>
      <c r="S3391">
        <f t="shared" si="105"/>
        <v>2016</v>
      </c>
      <c r="T3391" s="9">
        <f>(((I3391/60)/60)/24)+DATE(1970,1,1)</f>
        <v>42524.563449074078</v>
      </c>
      <c r="U3391" s="9">
        <f>(((J3391/60)/60)/24)+DATE(1970,1,1)</f>
        <v>42494.563449074078</v>
      </c>
    </row>
    <row r="3392" spans="1:21" ht="7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04"/>
        <v>69.819999999999993</v>
      </c>
      <c r="Q3392" t="s">
        <v>8315</v>
      </c>
      <c r="R3392" t="s">
        <v>8316</v>
      </c>
      <c r="S3392">
        <f t="shared" si="105"/>
        <v>2014</v>
      </c>
      <c r="T3392" s="9">
        <f>(((I3392/60)/60)/24)+DATE(1970,1,1)</f>
        <v>41830.774826388886</v>
      </c>
      <c r="U3392" s="9">
        <f>(((J3392/60)/60)/24)+DATE(1970,1,1)</f>
        <v>41815.774826388886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04"/>
        <v>61.94</v>
      </c>
      <c r="Q3393" t="s">
        <v>8315</v>
      </c>
      <c r="R3393" t="s">
        <v>8316</v>
      </c>
      <c r="S3393">
        <f t="shared" si="105"/>
        <v>2014</v>
      </c>
      <c r="T3393" s="9">
        <f>(((I3393/60)/60)/24)+DATE(1970,1,1)</f>
        <v>41859.936111111114</v>
      </c>
      <c r="U3393" s="9">
        <f>(((J3393/60)/60)/24)+DATE(1970,1,1)</f>
        <v>41830.545694444445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04"/>
        <v>41.67</v>
      </c>
      <c r="Q3394" t="s">
        <v>8315</v>
      </c>
      <c r="R3394" t="s">
        <v>8316</v>
      </c>
      <c r="S3394">
        <f t="shared" si="105"/>
        <v>2016</v>
      </c>
      <c r="T3394" s="9">
        <f>(((I3394/60)/60)/24)+DATE(1970,1,1)</f>
        <v>42496.845543981486</v>
      </c>
      <c r="U3394" s="9">
        <f>(((J3394/60)/60)/24)+DATE(1970,1,1)</f>
        <v>42446.845543981486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06">IFERROR(ROUND(E3395/L3395,2),0)</f>
        <v>36.07</v>
      </c>
      <c r="Q3395" t="s">
        <v>8315</v>
      </c>
      <c r="R3395" t="s">
        <v>8316</v>
      </c>
      <c r="S3395">
        <f t="shared" ref="S3395:S3458" si="107">YEAR(U3395)</f>
        <v>2014</v>
      </c>
      <c r="T3395" s="9">
        <f>(((I3395/60)/60)/24)+DATE(1970,1,1)</f>
        <v>41949.031944444447</v>
      </c>
      <c r="U3395" s="9">
        <f>(((J3395/60)/60)/24)+DATE(1970,1,1)</f>
        <v>41923.921643518523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06"/>
        <v>29</v>
      </c>
      <c r="Q3396" t="s">
        <v>8315</v>
      </c>
      <c r="R3396" t="s">
        <v>8316</v>
      </c>
      <c r="S3396">
        <f t="shared" si="107"/>
        <v>2014</v>
      </c>
      <c r="T3396" s="9">
        <f>(((I3396/60)/60)/24)+DATE(1970,1,1)</f>
        <v>41847.59542824074</v>
      </c>
      <c r="U3396" s="9">
        <f>(((J3396/60)/60)/24)+DATE(1970,1,1)</f>
        <v>41817.59542824074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06"/>
        <v>24.21</v>
      </c>
      <c r="Q3397" t="s">
        <v>8315</v>
      </c>
      <c r="R3397" t="s">
        <v>8316</v>
      </c>
      <c r="S3397">
        <f t="shared" si="107"/>
        <v>2015</v>
      </c>
      <c r="T3397" s="9">
        <f>(((I3397/60)/60)/24)+DATE(1970,1,1)</f>
        <v>42154.756944444445</v>
      </c>
      <c r="U3397" s="9">
        <f>(((J3397/60)/60)/24)+DATE(1970,1,1)</f>
        <v>42140.712314814817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06"/>
        <v>55.89</v>
      </c>
      <c r="Q3398" t="s">
        <v>8315</v>
      </c>
      <c r="R3398" t="s">
        <v>8316</v>
      </c>
      <c r="S3398">
        <f t="shared" si="107"/>
        <v>2014</v>
      </c>
      <c r="T3398" s="9">
        <f>(((I3398/60)/60)/24)+DATE(1970,1,1)</f>
        <v>41791.165972222225</v>
      </c>
      <c r="U3398" s="9">
        <f>(((J3398/60)/60)/24)+DATE(1970,1,1)</f>
        <v>41764.44663194444</v>
      </c>
    </row>
    <row r="3399" spans="1:21" ht="72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06"/>
        <v>11.67</v>
      </c>
      <c r="Q3399" t="s">
        <v>8315</v>
      </c>
      <c r="R3399" t="s">
        <v>8316</v>
      </c>
      <c r="S3399">
        <f t="shared" si="107"/>
        <v>2016</v>
      </c>
      <c r="T3399" s="9">
        <f>(((I3399/60)/60)/24)+DATE(1970,1,1)</f>
        <v>42418.916666666672</v>
      </c>
      <c r="U3399" s="9">
        <f>(((J3399/60)/60)/24)+DATE(1970,1,1)</f>
        <v>42378.478344907402</v>
      </c>
    </row>
    <row r="3400" spans="1:21" ht="57.6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06"/>
        <v>68.349999999999994</v>
      </c>
      <c r="Q3400" t="s">
        <v>8315</v>
      </c>
      <c r="R3400" t="s">
        <v>8316</v>
      </c>
      <c r="S3400">
        <f t="shared" si="107"/>
        <v>2014</v>
      </c>
      <c r="T3400" s="9">
        <f>(((I3400/60)/60)/24)+DATE(1970,1,1)</f>
        <v>41964.708333333328</v>
      </c>
      <c r="U3400" s="9">
        <f>(((J3400/60)/60)/24)+DATE(1970,1,1)</f>
        <v>41941.75203703704</v>
      </c>
    </row>
    <row r="3401" spans="1:21" ht="57.6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06"/>
        <v>27.07</v>
      </c>
      <c r="Q3401" t="s">
        <v>8315</v>
      </c>
      <c r="R3401" t="s">
        <v>8316</v>
      </c>
      <c r="S3401">
        <f t="shared" si="107"/>
        <v>2015</v>
      </c>
      <c r="T3401" s="9">
        <f>(((I3401/60)/60)/24)+DATE(1970,1,1)</f>
        <v>42056.920428240745</v>
      </c>
      <c r="U3401" s="9">
        <f>(((J3401/60)/60)/24)+DATE(1970,1,1)</f>
        <v>42026.920428240745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06"/>
        <v>118.13</v>
      </c>
      <c r="Q3402" t="s">
        <v>8315</v>
      </c>
      <c r="R3402" t="s">
        <v>8316</v>
      </c>
      <c r="S3402">
        <f t="shared" si="107"/>
        <v>2014</v>
      </c>
      <c r="T3402" s="9">
        <f>(((I3402/60)/60)/24)+DATE(1970,1,1)</f>
        <v>41879.953865740739</v>
      </c>
      <c r="U3402" s="9">
        <f>(((J3402/60)/60)/24)+DATE(1970,1,1)</f>
        <v>41834.953865740739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06"/>
        <v>44.76</v>
      </c>
      <c r="Q3403" t="s">
        <v>8315</v>
      </c>
      <c r="R3403" t="s">
        <v>8316</v>
      </c>
      <c r="S3403">
        <f t="shared" si="107"/>
        <v>2015</v>
      </c>
      <c r="T3403" s="9">
        <f>(((I3403/60)/60)/24)+DATE(1970,1,1)</f>
        <v>42223.723912037036</v>
      </c>
      <c r="U3403" s="9">
        <f>(((J3403/60)/60)/24)+DATE(1970,1,1)</f>
        <v>42193.723912037036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06"/>
        <v>99.79</v>
      </c>
      <c r="Q3404" t="s">
        <v>8315</v>
      </c>
      <c r="R3404" t="s">
        <v>8316</v>
      </c>
      <c r="S3404">
        <f t="shared" si="107"/>
        <v>2015</v>
      </c>
      <c r="T3404" s="9">
        <f>(((I3404/60)/60)/24)+DATE(1970,1,1)</f>
        <v>42320.104861111111</v>
      </c>
      <c r="U3404" s="9">
        <f>(((J3404/60)/60)/24)+DATE(1970,1,1)</f>
        <v>42290.61855324074</v>
      </c>
    </row>
    <row r="3405" spans="1:21" ht="7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06"/>
        <v>117.65</v>
      </c>
      <c r="Q3405" t="s">
        <v>8315</v>
      </c>
      <c r="R3405" t="s">
        <v>8316</v>
      </c>
      <c r="S3405">
        <f t="shared" si="107"/>
        <v>2015</v>
      </c>
      <c r="T3405" s="9">
        <f>(((I3405/60)/60)/24)+DATE(1970,1,1)</f>
        <v>42180.462083333332</v>
      </c>
      <c r="U3405" s="9">
        <f>(((J3405/60)/60)/24)+DATE(1970,1,1)</f>
        <v>42150.462083333332</v>
      </c>
    </row>
    <row r="3406" spans="1:21" ht="86.4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06"/>
        <v>203.33</v>
      </c>
      <c r="Q3406" t="s">
        <v>8315</v>
      </c>
      <c r="R3406" t="s">
        <v>8316</v>
      </c>
      <c r="S3406">
        <f t="shared" si="107"/>
        <v>2015</v>
      </c>
      <c r="T3406" s="9">
        <f>(((I3406/60)/60)/24)+DATE(1970,1,1)</f>
        <v>42172.503495370373</v>
      </c>
      <c r="U3406" s="9">
        <f>(((J3406/60)/60)/24)+DATE(1970,1,1)</f>
        <v>42152.503495370373</v>
      </c>
    </row>
    <row r="3407" spans="1:21" ht="86.4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06"/>
        <v>28.32</v>
      </c>
      <c r="Q3407" t="s">
        <v>8315</v>
      </c>
      <c r="R3407" t="s">
        <v>8316</v>
      </c>
      <c r="S3407">
        <f t="shared" si="107"/>
        <v>2016</v>
      </c>
      <c r="T3407" s="9">
        <f>(((I3407/60)/60)/24)+DATE(1970,1,1)</f>
        <v>42430.999305555553</v>
      </c>
      <c r="U3407" s="9">
        <f>(((J3407/60)/60)/24)+DATE(1970,1,1)</f>
        <v>42410.017199074078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06"/>
        <v>110.23</v>
      </c>
      <c r="Q3408" t="s">
        <v>8315</v>
      </c>
      <c r="R3408" t="s">
        <v>8316</v>
      </c>
      <c r="S3408">
        <f t="shared" si="107"/>
        <v>2014</v>
      </c>
      <c r="T3408" s="9">
        <f>(((I3408/60)/60)/24)+DATE(1970,1,1)</f>
        <v>41836.492777777778</v>
      </c>
      <c r="U3408" s="9">
        <f>(((J3408/60)/60)/24)+DATE(1970,1,1)</f>
        <v>41791.492777777778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06"/>
        <v>31.97</v>
      </c>
      <c r="Q3409" t="s">
        <v>8315</v>
      </c>
      <c r="R3409" t="s">
        <v>8316</v>
      </c>
      <c r="S3409">
        <f t="shared" si="107"/>
        <v>2014</v>
      </c>
      <c r="T3409" s="9">
        <f>(((I3409/60)/60)/24)+DATE(1970,1,1)</f>
        <v>41826.422326388885</v>
      </c>
      <c r="U3409" s="9">
        <f>(((J3409/60)/60)/24)+DATE(1970,1,1)</f>
        <v>41796.422326388885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06"/>
        <v>58.61</v>
      </c>
      <c r="Q3410" t="s">
        <v>8315</v>
      </c>
      <c r="R3410" t="s">
        <v>8316</v>
      </c>
      <c r="S3410">
        <f t="shared" si="107"/>
        <v>2014</v>
      </c>
      <c r="T3410" s="9">
        <f>(((I3410/60)/60)/24)+DATE(1970,1,1)</f>
        <v>41838.991944444446</v>
      </c>
      <c r="U3410" s="9">
        <f>(((J3410/60)/60)/24)+DATE(1970,1,1)</f>
        <v>41808.991944444446</v>
      </c>
    </row>
    <row r="3411" spans="1:21" ht="57.6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06"/>
        <v>29.43</v>
      </c>
      <c r="Q3411" t="s">
        <v>8315</v>
      </c>
      <c r="R3411" t="s">
        <v>8316</v>
      </c>
      <c r="S3411">
        <f t="shared" si="107"/>
        <v>2016</v>
      </c>
      <c r="T3411" s="9">
        <f>(((I3411/60)/60)/24)+DATE(1970,1,1)</f>
        <v>42582.873611111107</v>
      </c>
      <c r="U3411" s="9">
        <f>(((J3411/60)/60)/24)+DATE(1970,1,1)</f>
        <v>42544.814328703709</v>
      </c>
    </row>
    <row r="3412" spans="1:21" ht="86.4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06"/>
        <v>81.38</v>
      </c>
      <c r="Q3412" t="s">
        <v>8315</v>
      </c>
      <c r="R3412" t="s">
        <v>8316</v>
      </c>
      <c r="S3412">
        <f t="shared" si="107"/>
        <v>2016</v>
      </c>
      <c r="T3412" s="9">
        <f>(((I3412/60)/60)/24)+DATE(1970,1,1)</f>
        <v>42527.291666666672</v>
      </c>
      <c r="U3412" s="9">
        <f>(((J3412/60)/60)/24)+DATE(1970,1,1)</f>
        <v>42500.041550925926</v>
      </c>
    </row>
    <row r="3413" spans="1:21" ht="86.4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06"/>
        <v>199.17</v>
      </c>
      <c r="Q3413" t="s">
        <v>8315</v>
      </c>
      <c r="R3413" t="s">
        <v>8316</v>
      </c>
      <c r="S3413">
        <f t="shared" si="107"/>
        <v>2015</v>
      </c>
      <c r="T3413" s="9">
        <f>(((I3413/60)/60)/24)+DATE(1970,1,1)</f>
        <v>42285.022824074069</v>
      </c>
      <c r="U3413" s="9">
        <f>(((J3413/60)/60)/24)+DATE(1970,1,1)</f>
        <v>42265.022824074069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06"/>
        <v>115.38</v>
      </c>
      <c r="Q3414" t="s">
        <v>8315</v>
      </c>
      <c r="R3414" t="s">
        <v>8316</v>
      </c>
      <c r="S3414">
        <f t="shared" si="107"/>
        <v>2014</v>
      </c>
      <c r="T3414" s="9">
        <f>(((I3414/60)/60)/24)+DATE(1970,1,1)</f>
        <v>41909.959050925929</v>
      </c>
      <c r="U3414" s="9">
        <f>(((J3414/60)/60)/24)+DATE(1970,1,1)</f>
        <v>41879.959050925929</v>
      </c>
    </row>
    <row r="3415" spans="1:21" ht="7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06"/>
        <v>46.43</v>
      </c>
      <c r="Q3415" t="s">
        <v>8315</v>
      </c>
      <c r="R3415" t="s">
        <v>8316</v>
      </c>
      <c r="S3415">
        <f t="shared" si="107"/>
        <v>2015</v>
      </c>
      <c r="T3415" s="9">
        <f>(((I3415/60)/60)/24)+DATE(1970,1,1)</f>
        <v>42063.207638888889</v>
      </c>
      <c r="U3415" s="9">
        <f>(((J3415/60)/60)/24)+DATE(1970,1,1)</f>
        <v>42053.733078703706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06"/>
        <v>70.569999999999993</v>
      </c>
      <c r="Q3416" t="s">
        <v>8315</v>
      </c>
      <c r="R3416" t="s">
        <v>8316</v>
      </c>
      <c r="S3416">
        <f t="shared" si="107"/>
        <v>2016</v>
      </c>
      <c r="T3416" s="9">
        <f>(((I3416/60)/60)/24)+DATE(1970,1,1)</f>
        <v>42705.332638888889</v>
      </c>
      <c r="U3416" s="9">
        <f>(((J3416/60)/60)/24)+DATE(1970,1,1)</f>
        <v>42675.832465277781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06"/>
        <v>22.22</v>
      </c>
      <c r="Q3417" t="s">
        <v>8315</v>
      </c>
      <c r="R3417" t="s">
        <v>8316</v>
      </c>
      <c r="S3417">
        <f t="shared" si="107"/>
        <v>2016</v>
      </c>
      <c r="T3417" s="9">
        <f>(((I3417/60)/60)/24)+DATE(1970,1,1)</f>
        <v>42477.979166666672</v>
      </c>
      <c r="U3417" s="9">
        <f>(((J3417/60)/60)/24)+DATE(1970,1,1)</f>
        <v>42467.144166666665</v>
      </c>
    </row>
    <row r="3418" spans="1:21" ht="86.4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06"/>
        <v>159.47</v>
      </c>
      <c r="Q3418" t="s">
        <v>8315</v>
      </c>
      <c r="R3418" t="s">
        <v>8316</v>
      </c>
      <c r="S3418">
        <f t="shared" si="107"/>
        <v>2015</v>
      </c>
      <c r="T3418" s="9">
        <f>(((I3418/60)/60)/24)+DATE(1970,1,1)</f>
        <v>42117.770833333328</v>
      </c>
      <c r="U3418" s="9">
        <f>(((J3418/60)/60)/24)+DATE(1970,1,1)</f>
        <v>42089.412557870368</v>
      </c>
    </row>
    <row r="3419" spans="1:21" ht="57.6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06"/>
        <v>37.78</v>
      </c>
      <c r="Q3419" t="s">
        <v>8315</v>
      </c>
      <c r="R3419" t="s">
        <v>8316</v>
      </c>
      <c r="S3419">
        <f t="shared" si="107"/>
        <v>2014</v>
      </c>
      <c r="T3419" s="9">
        <f>(((I3419/60)/60)/24)+DATE(1970,1,1)</f>
        <v>41938.029861111114</v>
      </c>
      <c r="U3419" s="9">
        <f>(((J3419/60)/60)/24)+DATE(1970,1,1)</f>
        <v>41894.91375</v>
      </c>
    </row>
    <row r="3420" spans="1:21" ht="7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06"/>
        <v>72.05</v>
      </c>
      <c r="Q3420" t="s">
        <v>8315</v>
      </c>
      <c r="R3420" t="s">
        <v>8316</v>
      </c>
      <c r="S3420">
        <f t="shared" si="107"/>
        <v>2014</v>
      </c>
      <c r="T3420" s="9">
        <f>(((I3420/60)/60)/24)+DATE(1970,1,1)</f>
        <v>41782.83457175926</v>
      </c>
      <c r="U3420" s="9">
        <f>(((J3420/60)/60)/24)+DATE(1970,1,1)</f>
        <v>41752.83457175926</v>
      </c>
    </row>
    <row r="3421" spans="1:21" ht="7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06"/>
        <v>63.7</v>
      </c>
      <c r="Q3421" t="s">
        <v>8315</v>
      </c>
      <c r="R3421" t="s">
        <v>8316</v>
      </c>
      <c r="S3421">
        <f t="shared" si="107"/>
        <v>2016</v>
      </c>
      <c r="T3421" s="9">
        <f>(((I3421/60)/60)/24)+DATE(1970,1,1)</f>
        <v>42466.895833333328</v>
      </c>
      <c r="U3421" s="9">
        <f>(((J3421/60)/60)/24)+DATE(1970,1,1)</f>
        <v>42448.821585648147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06"/>
        <v>28.41</v>
      </c>
      <c r="Q3422" t="s">
        <v>8315</v>
      </c>
      <c r="R3422" t="s">
        <v>8316</v>
      </c>
      <c r="S3422">
        <f t="shared" si="107"/>
        <v>2016</v>
      </c>
      <c r="T3422" s="9">
        <f>(((I3422/60)/60)/24)+DATE(1970,1,1)</f>
        <v>42414</v>
      </c>
      <c r="U3422" s="9">
        <f>(((J3422/60)/60)/24)+DATE(1970,1,1)</f>
        <v>42405.090300925927</v>
      </c>
    </row>
    <row r="3423" spans="1:21" ht="100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06"/>
        <v>103.21</v>
      </c>
      <c r="Q3423" t="s">
        <v>8315</v>
      </c>
      <c r="R3423" t="s">
        <v>8316</v>
      </c>
      <c r="S3423">
        <f t="shared" si="107"/>
        <v>2015</v>
      </c>
      <c r="T3423" s="9">
        <f>(((I3423/60)/60)/24)+DATE(1970,1,1)</f>
        <v>42067.791238425925</v>
      </c>
      <c r="U3423" s="9">
        <f>(((J3423/60)/60)/24)+DATE(1970,1,1)</f>
        <v>42037.791238425925</v>
      </c>
    </row>
    <row r="3424" spans="1:21" ht="86.4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06"/>
        <v>71.150000000000006</v>
      </c>
      <c r="Q3424" t="s">
        <v>8315</v>
      </c>
      <c r="R3424" t="s">
        <v>8316</v>
      </c>
      <c r="S3424">
        <f t="shared" si="107"/>
        <v>2015</v>
      </c>
      <c r="T3424" s="9">
        <f>(((I3424/60)/60)/24)+DATE(1970,1,1)</f>
        <v>42352</v>
      </c>
      <c r="U3424" s="9">
        <f>(((J3424/60)/60)/24)+DATE(1970,1,1)</f>
        <v>42323.562222222223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06"/>
        <v>35</v>
      </c>
      <c r="Q3425" t="s">
        <v>8315</v>
      </c>
      <c r="R3425" t="s">
        <v>8316</v>
      </c>
      <c r="S3425">
        <f t="shared" si="107"/>
        <v>2015</v>
      </c>
      <c r="T3425" s="9">
        <f>(((I3425/60)/60)/24)+DATE(1970,1,1)</f>
        <v>42118.911354166667</v>
      </c>
      <c r="U3425" s="9">
        <f>(((J3425/60)/60)/24)+DATE(1970,1,1)</f>
        <v>42088.911354166667</v>
      </c>
    </row>
    <row r="3426" spans="1:21" ht="100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06"/>
        <v>81.78</v>
      </c>
      <c r="Q3426" t="s">
        <v>8315</v>
      </c>
      <c r="R3426" t="s">
        <v>8316</v>
      </c>
      <c r="S3426">
        <f t="shared" si="107"/>
        <v>2015</v>
      </c>
      <c r="T3426" s="9">
        <f>(((I3426/60)/60)/24)+DATE(1970,1,1)</f>
        <v>42040.290972222225</v>
      </c>
      <c r="U3426" s="9">
        <f>(((J3426/60)/60)/24)+DATE(1970,1,1)</f>
        <v>42018.676898148144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06"/>
        <v>297.02999999999997</v>
      </c>
      <c r="Q3427" t="s">
        <v>8315</v>
      </c>
      <c r="R3427" t="s">
        <v>8316</v>
      </c>
      <c r="S3427">
        <f t="shared" si="107"/>
        <v>2014</v>
      </c>
      <c r="T3427" s="9">
        <f>(((I3427/60)/60)/24)+DATE(1970,1,1)</f>
        <v>41916.617314814815</v>
      </c>
      <c r="U3427" s="9">
        <f>(((J3427/60)/60)/24)+DATE(1970,1,1)</f>
        <v>41884.617314814815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06"/>
        <v>46.61</v>
      </c>
      <c r="Q3428" t="s">
        <v>8315</v>
      </c>
      <c r="R3428" t="s">
        <v>8316</v>
      </c>
      <c r="S3428">
        <f t="shared" si="107"/>
        <v>2014</v>
      </c>
      <c r="T3428" s="9">
        <f>(((I3428/60)/60)/24)+DATE(1970,1,1)</f>
        <v>41903.083333333336</v>
      </c>
      <c r="U3428" s="9">
        <f>(((J3428/60)/60)/24)+DATE(1970,1,1)</f>
        <v>41884.056747685187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06"/>
        <v>51.72</v>
      </c>
      <c r="Q3429" t="s">
        <v>8315</v>
      </c>
      <c r="R3429" t="s">
        <v>8316</v>
      </c>
      <c r="S3429">
        <f t="shared" si="107"/>
        <v>2014</v>
      </c>
      <c r="T3429" s="9">
        <f>(((I3429/60)/60)/24)+DATE(1970,1,1)</f>
        <v>41822.645277777774</v>
      </c>
      <c r="U3429" s="9">
        <f>(((J3429/60)/60)/24)+DATE(1970,1,1)</f>
        <v>41792.645277777774</v>
      </c>
    </row>
    <row r="3430" spans="1:21" ht="86.4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06"/>
        <v>40.29</v>
      </c>
      <c r="Q3430" t="s">
        <v>8315</v>
      </c>
      <c r="R3430" t="s">
        <v>8316</v>
      </c>
      <c r="S3430">
        <f t="shared" si="107"/>
        <v>2015</v>
      </c>
      <c r="T3430" s="9">
        <f>(((I3430/60)/60)/24)+DATE(1970,1,1)</f>
        <v>42063.708333333328</v>
      </c>
      <c r="U3430" s="9">
        <f>(((J3430/60)/60)/24)+DATE(1970,1,1)</f>
        <v>42038.720451388886</v>
      </c>
    </row>
    <row r="3431" spans="1:21" ht="86.4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06"/>
        <v>16.25</v>
      </c>
      <c r="Q3431" t="s">
        <v>8315</v>
      </c>
      <c r="R3431" t="s">
        <v>8316</v>
      </c>
      <c r="S3431">
        <f t="shared" si="107"/>
        <v>2016</v>
      </c>
      <c r="T3431" s="9">
        <f>(((I3431/60)/60)/24)+DATE(1970,1,1)</f>
        <v>42676.021539351852</v>
      </c>
      <c r="U3431" s="9">
        <f>(((J3431/60)/60)/24)+DATE(1970,1,1)</f>
        <v>42662.021539351852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06"/>
        <v>30.15</v>
      </c>
      <c r="Q3432" t="s">
        <v>8315</v>
      </c>
      <c r="R3432" t="s">
        <v>8316</v>
      </c>
      <c r="S3432">
        <f t="shared" si="107"/>
        <v>2014</v>
      </c>
      <c r="T3432" s="9">
        <f>(((I3432/60)/60)/24)+DATE(1970,1,1)</f>
        <v>41850.945613425924</v>
      </c>
      <c r="U3432" s="9">
        <f>(((J3432/60)/60)/24)+DATE(1970,1,1)</f>
        <v>41820.945613425924</v>
      </c>
    </row>
    <row r="3433" spans="1:21" ht="100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06"/>
        <v>95.24</v>
      </c>
      <c r="Q3433" t="s">
        <v>8315</v>
      </c>
      <c r="R3433" t="s">
        <v>8316</v>
      </c>
      <c r="S3433">
        <f t="shared" si="107"/>
        <v>2014</v>
      </c>
      <c r="T3433" s="9">
        <f>(((I3433/60)/60)/24)+DATE(1970,1,1)</f>
        <v>41869.730937500004</v>
      </c>
      <c r="U3433" s="9">
        <f>(((J3433/60)/60)/24)+DATE(1970,1,1)</f>
        <v>41839.730937500004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06"/>
        <v>52.21</v>
      </c>
      <c r="Q3434" t="s">
        <v>8315</v>
      </c>
      <c r="R3434" t="s">
        <v>8316</v>
      </c>
      <c r="S3434">
        <f t="shared" si="107"/>
        <v>2016</v>
      </c>
      <c r="T3434" s="9">
        <f>(((I3434/60)/60)/24)+DATE(1970,1,1)</f>
        <v>42405.916666666672</v>
      </c>
      <c r="U3434" s="9">
        <f>(((J3434/60)/60)/24)+DATE(1970,1,1)</f>
        <v>42380.581180555557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06"/>
        <v>134.15</v>
      </c>
      <c r="Q3435" t="s">
        <v>8315</v>
      </c>
      <c r="R3435" t="s">
        <v>8316</v>
      </c>
      <c r="S3435">
        <f t="shared" si="107"/>
        <v>2014</v>
      </c>
      <c r="T3435" s="9">
        <f>(((I3435/60)/60)/24)+DATE(1970,1,1)</f>
        <v>41807.125</v>
      </c>
      <c r="U3435" s="9">
        <f>(((J3435/60)/60)/24)+DATE(1970,1,1)</f>
        <v>41776.063136574077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06"/>
        <v>62.83</v>
      </c>
      <c r="Q3436" t="s">
        <v>8315</v>
      </c>
      <c r="R3436" t="s">
        <v>8316</v>
      </c>
      <c r="S3436">
        <f t="shared" si="107"/>
        <v>2014</v>
      </c>
      <c r="T3436" s="9">
        <f>(((I3436/60)/60)/24)+DATE(1970,1,1)</f>
        <v>41830.380428240744</v>
      </c>
      <c r="U3436" s="9">
        <f>(((J3436/60)/60)/24)+DATE(1970,1,1)</f>
        <v>41800.380428240744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06"/>
        <v>58.95</v>
      </c>
      <c r="Q3437" t="s">
        <v>8315</v>
      </c>
      <c r="R3437" t="s">
        <v>8316</v>
      </c>
      <c r="S3437">
        <f t="shared" si="107"/>
        <v>2016</v>
      </c>
      <c r="T3437" s="9">
        <f>(((I3437/60)/60)/24)+DATE(1970,1,1)</f>
        <v>42589.125</v>
      </c>
      <c r="U3437" s="9">
        <f>(((J3437/60)/60)/24)+DATE(1970,1,1)</f>
        <v>42572.61681712963</v>
      </c>
    </row>
    <row r="3438" spans="1:21" ht="57.6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06"/>
        <v>143.11000000000001</v>
      </c>
      <c r="Q3438" t="s">
        <v>8315</v>
      </c>
      <c r="R3438" t="s">
        <v>8316</v>
      </c>
      <c r="S3438">
        <f t="shared" si="107"/>
        <v>2014</v>
      </c>
      <c r="T3438" s="9">
        <f>(((I3438/60)/60)/24)+DATE(1970,1,1)</f>
        <v>41872.686111111114</v>
      </c>
      <c r="U3438" s="9">
        <f>(((J3438/60)/60)/24)+DATE(1970,1,1)</f>
        <v>41851.541585648149</v>
      </c>
    </row>
    <row r="3439" spans="1:21" ht="115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06"/>
        <v>84.17</v>
      </c>
      <c r="Q3439" t="s">
        <v>8315</v>
      </c>
      <c r="R3439" t="s">
        <v>8316</v>
      </c>
      <c r="S3439">
        <f t="shared" si="107"/>
        <v>2015</v>
      </c>
      <c r="T3439" s="9">
        <f>(((I3439/60)/60)/24)+DATE(1970,1,1)</f>
        <v>42235.710879629631</v>
      </c>
      <c r="U3439" s="9">
        <f>(((J3439/60)/60)/24)+DATE(1970,1,1)</f>
        <v>42205.710879629631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06"/>
        <v>186.07</v>
      </c>
      <c r="Q3440" t="s">
        <v>8315</v>
      </c>
      <c r="R3440" t="s">
        <v>8316</v>
      </c>
      <c r="S3440">
        <f t="shared" si="107"/>
        <v>2015</v>
      </c>
      <c r="T3440" s="9">
        <f>(((I3440/60)/60)/24)+DATE(1970,1,1)</f>
        <v>42126.875</v>
      </c>
      <c r="U3440" s="9">
        <f>(((J3440/60)/60)/24)+DATE(1970,1,1)</f>
        <v>42100.927858796291</v>
      </c>
    </row>
    <row r="3441" spans="1:21" ht="100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06"/>
        <v>89.79</v>
      </c>
      <c r="Q3441" t="s">
        <v>8315</v>
      </c>
      <c r="R3441" t="s">
        <v>8316</v>
      </c>
      <c r="S3441">
        <f t="shared" si="107"/>
        <v>2016</v>
      </c>
      <c r="T3441" s="9">
        <f>(((I3441/60)/60)/24)+DATE(1970,1,1)</f>
        <v>42388.207638888889</v>
      </c>
      <c r="U3441" s="9">
        <f>(((J3441/60)/60)/24)+DATE(1970,1,1)</f>
        <v>42374.911226851851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06"/>
        <v>64.16</v>
      </c>
      <c r="Q3442" t="s">
        <v>8315</v>
      </c>
      <c r="R3442" t="s">
        <v>8316</v>
      </c>
      <c r="S3442">
        <f t="shared" si="107"/>
        <v>2014</v>
      </c>
      <c r="T3442" s="9">
        <f>(((I3442/60)/60)/24)+DATE(1970,1,1)</f>
        <v>41831.677083333336</v>
      </c>
      <c r="U3442" s="9">
        <f>(((J3442/60)/60)/24)+DATE(1970,1,1)</f>
        <v>41809.12300925926</v>
      </c>
    </row>
    <row r="3443" spans="1:21" ht="57.6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06"/>
        <v>59.65</v>
      </c>
      <c r="Q3443" t="s">
        <v>8315</v>
      </c>
      <c r="R3443" t="s">
        <v>8316</v>
      </c>
      <c r="S3443">
        <f t="shared" si="107"/>
        <v>2015</v>
      </c>
      <c r="T3443" s="9">
        <f>(((I3443/60)/60)/24)+DATE(1970,1,1)</f>
        <v>42321.845138888893</v>
      </c>
      <c r="U3443" s="9">
        <f>(((J3443/60)/60)/24)+DATE(1970,1,1)</f>
        <v>42294.429641203707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06"/>
        <v>31.25</v>
      </c>
      <c r="Q3444" t="s">
        <v>8315</v>
      </c>
      <c r="R3444" t="s">
        <v>8316</v>
      </c>
      <c r="S3444">
        <f t="shared" si="107"/>
        <v>2015</v>
      </c>
      <c r="T3444" s="9">
        <f>(((I3444/60)/60)/24)+DATE(1970,1,1)</f>
        <v>42154.841111111105</v>
      </c>
      <c r="U3444" s="9">
        <f>(((J3444/60)/60)/24)+DATE(1970,1,1)</f>
        <v>42124.841111111105</v>
      </c>
    </row>
    <row r="3445" spans="1:21" ht="57.6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06"/>
        <v>41.22</v>
      </c>
      <c r="Q3445" t="s">
        <v>8315</v>
      </c>
      <c r="R3445" t="s">
        <v>8316</v>
      </c>
      <c r="S3445">
        <f t="shared" si="107"/>
        <v>2014</v>
      </c>
      <c r="T3445" s="9">
        <f>(((I3445/60)/60)/24)+DATE(1970,1,1)</f>
        <v>41891.524837962963</v>
      </c>
      <c r="U3445" s="9">
        <f>(((J3445/60)/60)/24)+DATE(1970,1,1)</f>
        <v>41861.524837962963</v>
      </c>
    </row>
    <row r="3446" spans="1:21" ht="86.4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06"/>
        <v>43.35</v>
      </c>
      <c r="Q3446" t="s">
        <v>8315</v>
      </c>
      <c r="R3446" t="s">
        <v>8316</v>
      </c>
      <c r="S3446">
        <f t="shared" si="107"/>
        <v>2016</v>
      </c>
      <c r="T3446" s="9">
        <f>(((I3446/60)/60)/24)+DATE(1970,1,1)</f>
        <v>42529.582638888889</v>
      </c>
      <c r="U3446" s="9">
        <f>(((J3446/60)/60)/24)+DATE(1970,1,1)</f>
        <v>42521.291504629626</v>
      </c>
    </row>
    <row r="3447" spans="1:21" ht="7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06"/>
        <v>64.52</v>
      </c>
      <c r="Q3447" t="s">
        <v>8315</v>
      </c>
      <c r="R3447" t="s">
        <v>8316</v>
      </c>
      <c r="S3447">
        <f t="shared" si="107"/>
        <v>2015</v>
      </c>
      <c r="T3447" s="9">
        <f>(((I3447/60)/60)/24)+DATE(1970,1,1)</f>
        <v>42300.530509259261</v>
      </c>
      <c r="U3447" s="9">
        <f>(((J3447/60)/60)/24)+DATE(1970,1,1)</f>
        <v>42272.530509259261</v>
      </c>
    </row>
    <row r="3448" spans="1:21" ht="57.6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06"/>
        <v>43.28</v>
      </c>
      <c r="Q3448" t="s">
        <v>8315</v>
      </c>
      <c r="R3448" t="s">
        <v>8316</v>
      </c>
      <c r="S3448">
        <f t="shared" si="107"/>
        <v>2015</v>
      </c>
      <c r="T3448" s="9">
        <f>(((I3448/60)/60)/24)+DATE(1970,1,1)</f>
        <v>42040.513888888891</v>
      </c>
      <c r="U3448" s="9">
        <f>(((J3448/60)/60)/24)+DATE(1970,1,1)</f>
        <v>42016.832465277781</v>
      </c>
    </row>
    <row r="3449" spans="1:21" ht="43.2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06"/>
        <v>77</v>
      </c>
      <c r="Q3449" t="s">
        <v>8315</v>
      </c>
      <c r="R3449" t="s">
        <v>8316</v>
      </c>
      <c r="S3449">
        <f t="shared" si="107"/>
        <v>2016</v>
      </c>
      <c r="T3449" s="9">
        <f>(((I3449/60)/60)/24)+DATE(1970,1,1)</f>
        <v>42447.847361111111</v>
      </c>
      <c r="U3449" s="9">
        <f>(((J3449/60)/60)/24)+DATE(1970,1,1)</f>
        <v>42402.889027777783</v>
      </c>
    </row>
    <row r="3450" spans="1:21" ht="57.6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06"/>
        <v>51.22</v>
      </c>
      <c r="Q3450" t="s">
        <v>8315</v>
      </c>
      <c r="R3450" t="s">
        <v>8316</v>
      </c>
      <c r="S3450">
        <f t="shared" si="107"/>
        <v>2014</v>
      </c>
      <c r="T3450" s="9">
        <f>(((I3450/60)/60)/24)+DATE(1970,1,1)</f>
        <v>41990.119085648148</v>
      </c>
      <c r="U3450" s="9">
        <f>(((J3450/60)/60)/24)+DATE(1970,1,1)</f>
        <v>41960.119085648148</v>
      </c>
    </row>
    <row r="3451" spans="1:21" ht="100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06"/>
        <v>68.25</v>
      </c>
      <c r="Q3451" t="s">
        <v>8315</v>
      </c>
      <c r="R3451" t="s">
        <v>8316</v>
      </c>
      <c r="S3451">
        <f t="shared" si="107"/>
        <v>2016</v>
      </c>
      <c r="T3451" s="9">
        <f>(((I3451/60)/60)/24)+DATE(1970,1,1)</f>
        <v>42560.166666666672</v>
      </c>
      <c r="U3451" s="9">
        <f>(((J3451/60)/60)/24)+DATE(1970,1,1)</f>
        <v>42532.052523148144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06"/>
        <v>19.489999999999998</v>
      </c>
      <c r="Q3452" t="s">
        <v>8315</v>
      </c>
      <c r="R3452" t="s">
        <v>8316</v>
      </c>
      <c r="S3452">
        <f t="shared" si="107"/>
        <v>2015</v>
      </c>
      <c r="T3452" s="9">
        <f>(((I3452/60)/60)/24)+DATE(1970,1,1)</f>
        <v>42096.662858796291</v>
      </c>
      <c r="U3452" s="9">
        <f>(((J3452/60)/60)/24)+DATE(1970,1,1)</f>
        <v>42036.704525462963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06"/>
        <v>41.13</v>
      </c>
      <c r="Q3453" t="s">
        <v>8315</v>
      </c>
      <c r="R3453" t="s">
        <v>8316</v>
      </c>
      <c r="S3453">
        <f t="shared" si="107"/>
        <v>2015</v>
      </c>
      <c r="T3453" s="9">
        <f>(((I3453/60)/60)/24)+DATE(1970,1,1)</f>
        <v>42115.723692129628</v>
      </c>
      <c r="U3453" s="9">
        <f>(((J3453/60)/60)/24)+DATE(1970,1,1)</f>
        <v>42088.723692129628</v>
      </c>
    </row>
    <row r="3454" spans="1:21" ht="129.6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06"/>
        <v>41.41</v>
      </c>
      <c r="Q3454" t="s">
        <v>8315</v>
      </c>
      <c r="R3454" t="s">
        <v>8316</v>
      </c>
      <c r="S3454">
        <f t="shared" si="107"/>
        <v>2014</v>
      </c>
      <c r="T3454" s="9">
        <f>(((I3454/60)/60)/24)+DATE(1970,1,1)</f>
        <v>41843.165972222225</v>
      </c>
      <c r="U3454" s="9">
        <f>(((J3454/60)/60)/24)+DATE(1970,1,1)</f>
        <v>41820.639189814814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06"/>
        <v>27.5</v>
      </c>
      <c r="Q3455" t="s">
        <v>8315</v>
      </c>
      <c r="R3455" t="s">
        <v>8316</v>
      </c>
      <c r="S3455">
        <f t="shared" si="107"/>
        <v>2016</v>
      </c>
      <c r="T3455" s="9">
        <f>(((I3455/60)/60)/24)+DATE(1970,1,1)</f>
        <v>42595.97865740741</v>
      </c>
      <c r="U3455" s="9">
        <f>(((J3455/60)/60)/24)+DATE(1970,1,1)</f>
        <v>42535.97865740741</v>
      </c>
    </row>
    <row r="3456" spans="1:21" ht="86.4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06"/>
        <v>33.57</v>
      </c>
      <c r="Q3456" t="s">
        <v>8315</v>
      </c>
      <c r="R3456" t="s">
        <v>8316</v>
      </c>
      <c r="S3456">
        <f t="shared" si="107"/>
        <v>2014</v>
      </c>
      <c r="T3456" s="9">
        <f>(((I3456/60)/60)/24)+DATE(1970,1,1)</f>
        <v>41851.698599537034</v>
      </c>
      <c r="U3456" s="9">
        <f>(((J3456/60)/60)/24)+DATE(1970,1,1)</f>
        <v>41821.698599537034</v>
      </c>
    </row>
    <row r="3457" spans="1:21" ht="86.4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06"/>
        <v>145.87</v>
      </c>
      <c r="Q3457" t="s">
        <v>8315</v>
      </c>
      <c r="R3457" t="s">
        <v>8316</v>
      </c>
      <c r="S3457">
        <f t="shared" si="107"/>
        <v>2016</v>
      </c>
      <c r="T3457" s="9">
        <f>(((I3457/60)/60)/24)+DATE(1970,1,1)</f>
        <v>42656.7503125</v>
      </c>
      <c r="U3457" s="9">
        <f>(((J3457/60)/60)/24)+DATE(1970,1,1)</f>
        <v>42626.7503125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06"/>
        <v>358.69</v>
      </c>
      <c r="Q3458" t="s">
        <v>8315</v>
      </c>
      <c r="R3458" t="s">
        <v>8316</v>
      </c>
      <c r="S3458">
        <f t="shared" si="107"/>
        <v>2014</v>
      </c>
      <c r="T3458" s="9">
        <f>(((I3458/60)/60)/24)+DATE(1970,1,1)</f>
        <v>41852.290972222225</v>
      </c>
      <c r="U3458" s="9">
        <f>(((J3458/60)/60)/24)+DATE(1970,1,1)</f>
        <v>41821.205636574072</v>
      </c>
    </row>
    <row r="3459" spans="1:21" ht="86.4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08">IFERROR(ROUND(E3459/L3459,2),0)</f>
        <v>50.98</v>
      </c>
      <c r="Q3459" t="s">
        <v>8315</v>
      </c>
      <c r="R3459" t="s">
        <v>8316</v>
      </c>
      <c r="S3459">
        <f t="shared" ref="S3459:S3522" si="109">YEAR(U3459)</f>
        <v>2015</v>
      </c>
      <c r="T3459" s="9">
        <f>(((I3459/60)/60)/24)+DATE(1970,1,1)</f>
        <v>42047.249305555553</v>
      </c>
      <c r="U3459" s="9">
        <f>(((J3459/60)/60)/24)+DATE(1970,1,1)</f>
        <v>42016.706678240742</v>
      </c>
    </row>
    <row r="3460" spans="1:21" ht="7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08"/>
        <v>45.04</v>
      </c>
      <c r="Q3460" t="s">
        <v>8315</v>
      </c>
      <c r="R3460" t="s">
        <v>8316</v>
      </c>
      <c r="S3460">
        <f t="shared" si="109"/>
        <v>2015</v>
      </c>
      <c r="T3460" s="9">
        <f>(((I3460/60)/60)/24)+DATE(1970,1,1)</f>
        <v>42038.185416666667</v>
      </c>
      <c r="U3460" s="9">
        <f>(((J3460/60)/60)/24)+DATE(1970,1,1)</f>
        <v>42011.202581018515</v>
      </c>
    </row>
    <row r="3461" spans="1:21" ht="86.4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08"/>
        <v>17.53</v>
      </c>
      <c r="Q3461" t="s">
        <v>8315</v>
      </c>
      <c r="R3461" t="s">
        <v>8316</v>
      </c>
      <c r="S3461">
        <f t="shared" si="109"/>
        <v>2016</v>
      </c>
      <c r="T3461" s="9">
        <f>(((I3461/60)/60)/24)+DATE(1970,1,1)</f>
        <v>42510.479861111111</v>
      </c>
      <c r="U3461" s="9">
        <f>(((J3461/60)/60)/24)+DATE(1970,1,1)</f>
        <v>42480.479861111111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08"/>
        <v>50</v>
      </c>
      <c r="Q3462" t="s">
        <v>8315</v>
      </c>
      <c r="R3462" t="s">
        <v>8316</v>
      </c>
      <c r="S3462">
        <f t="shared" si="109"/>
        <v>2014</v>
      </c>
      <c r="T3462" s="9">
        <f>(((I3462/60)/60)/24)+DATE(1970,1,1)</f>
        <v>41866.527222222219</v>
      </c>
      <c r="U3462" s="9">
        <f>(((J3462/60)/60)/24)+DATE(1970,1,1)</f>
        <v>41852.527222222219</v>
      </c>
    </row>
    <row r="3463" spans="1:21" ht="86.4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08"/>
        <v>57.92</v>
      </c>
      <c r="Q3463" t="s">
        <v>8315</v>
      </c>
      <c r="R3463" t="s">
        <v>8316</v>
      </c>
      <c r="S3463">
        <f t="shared" si="109"/>
        <v>2016</v>
      </c>
      <c r="T3463" s="9">
        <f>(((I3463/60)/60)/24)+DATE(1970,1,1)</f>
        <v>42672.125</v>
      </c>
      <c r="U3463" s="9">
        <f>(((J3463/60)/60)/24)+DATE(1970,1,1)</f>
        <v>42643.632858796293</v>
      </c>
    </row>
    <row r="3464" spans="1:21" ht="7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08"/>
        <v>29.71</v>
      </c>
      <c r="Q3464" t="s">
        <v>8315</v>
      </c>
      <c r="R3464" t="s">
        <v>8316</v>
      </c>
      <c r="S3464">
        <f t="shared" si="109"/>
        <v>2015</v>
      </c>
      <c r="T3464" s="9">
        <f>(((I3464/60)/60)/24)+DATE(1970,1,1)</f>
        <v>42195.75</v>
      </c>
      <c r="U3464" s="9">
        <f>(((J3464/60)/60)/24)+DATE(1970,1,1)</f>
        <v>42179.898472222223</v>
      </c>
    </row>
    <row r="3465" spans="1:21" ht="86.4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08"/>
        <v>90.68</v>
      </c>
      <c r="Q3465" t="s">
        <v>8315</v>
      </c>
      <c r="R3465" t="s">
        <v>8316</v>
      </c>
      <c r="S3465">
        <f t="shared" si="109"/>
        <v>2016</v>
      </c>
      <c r="T3465" s="9">
        <f>(((I3465/60)/60)/24)+DATE(1970,1,1)</f>
        <v>42654.165972222225</v>
      </c>
      <c r="U3465" s="9">
        <f>(((J3465/60)/60)/24)+DATE(1970,1,1)</f>
        <v>42612.918807870374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08"/>
        <v>55.01</v>
      </c>
      <c r="Q3466" t="s">
        <v>8315</v>
      </c>
      <c r="R3466" t="s">
        <v>8316</v>
      </c>
      <c r="S3466">
        <f t="shared" si="109"/>
        <v>2016</v>
      </c>
      <c r="T3466" s="9">
        <f>(((I3466/60)/60)/24)+DATE(1970,1,1)</f>
        <v>42605.130057870367</v>
      </c>
      <c r="U3466" s="9">
        <f>(((J3466/60)/60)/24)+DATE(1970,1,1)</f>
        <v>42575.130057870367</v>
      </c>
    </row>
    <row r="3467" spans="1:21" ht="86.4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08"/>
        <v>57.22</v>
      </c>
      <c r="Q3467" t="s">
        <v>8315</v>
      </c>
      <c r="R3467" t="s">
        <v>8316</v>
      </c>
      <c r="S3467">
        <f t="shared" si="109"/>
        <v>2015</v>
      </c>
      <c r="T3467" s="9">
        <f>(((I3467/60)/60)/24)+DATE(1970,1,1)</f>
        <v>42225.666666666672</v>
      </c>
      <c r="U3467" s="9">
        <f>(((J3467/60)/60)/24)+DATE(1970,1,1)</f>
        <v>42200.625833333332</v>
      </c>
    </row>
    <row r="3468" spans="1:21" ht="7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08"/>
        <v>72.95</v>
      </c>
      <c r="Q3468" t="s">
        <v>8315</v>
      </c>
      <c r="R3468" t="s">
        <v>8316</v>
      </c>
      <c r="S3468">
        <f t="shared" si="109"/>
        <v>2016</v>
      </c>
      <c r="T3468" s="9">
        <f>(((I3468/60)/60)/24)+DATE(1970,1,1)</f>
        <v>42479.977430555555</v>
      </c>
      <c r="U3468" s="9">
        <f>(((J3468/60)/60)/24)+DATE(1970,1,1)</f>
        <v>42420.019097222219</v>
      </c>
    </row>
    <row r="3469" spans="1:21" ht="43.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08"/>
        <v>64.47</v>
      </c>
      <c r="Q3469" t="s">
        <v>8315</v>
      </c>
      <c r="R3469" t="s">
        <v>8316</v>
      </c>
      <c r="S3469">
        <f t="shared" si="109"/>
        <v>2015</v>
      </c>
      <c r="T3469" s="9">
        <f>(((I3469/60)/60)/24)+DATE(1970,1,1)</f>
        <v>42083.630000000005</v>
      </c>
      <c r="U3469" s="9">
        <f>(((J3469/60)/60)/24)+DATE(1970,1,1)</f>
        <v>42053.671666666662</v>
      </c>
    </row>
    <row r="3470" spans="1:21" ht="86.4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08"/>
        <v>716.35</v>
      </c>
      <c r="Q3470" t="s">
        <v>8315</v>
      </c>
      <c r="R3470" t="s">
        <v>8316</v>
      </c>
      <c r="S3470">
        <f t="shared" si="109"/>
        <v>2016</v>
      </c>
      <c r="T3470" s="9">
        <f>(((I3470/60)/60)/24)+DATE(1970,1,1)</f>
        <v>42634.125</v>
      </c>
      <c r="U3470" s="9">
        <f>(((J3470/60)/60)/24)+DATE(1970,1,1)</f>
        <v>42605.765381944439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08"/>
        <v>50.4</v>
      </c>
      <c r="Q3471" t="s">
        <v>8315</v>
      </c>
      <c r="R3471" t="s">
        <v>8316</v>
      </c>
      <c r="S3471">
        <f t="shared" si="109"/>
        <v>2016</v>
      </c>
      <c r="T3471" s="9">
        <f>(((I3471/60)/60)/24)+DATE(1970,1,1)</f>
        <v>42488.641724537039</v>
      </c>
      <c r="U3471" s="9">
        <f>(((J3471/60)/60)/24)+DATE(1970,1,1)</f>
        <v>42458.641724537039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08"/>
        <v>41.67</v>
      </c>
      <c r="Q3472" t="s">
        <v>8315</v>
      </c>
      <c r="R3472" t="s">
        <v>8316</v>
      </c>
      <c r="S3472">
        <f t="shared" si="109"/>
        <v>2016</v>
      </c>
      <c r="T3472" s="9">
        <f>(((I3472/60)/60)/24)+DATE(1970,1,1)</f>
        <v>42566.901388888888</v>
      </c>
      <c r="U3472" s="9">
        <f>(((J3472/60)/60)/24)+DATE(1970,1,1)</f>
        <v>42529.022013888884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08"/>
        <v>35.770000000000003</v>
      </c>
      <c r="Q3473" t="s">
        <v>8315</v>
      </c>
      <c r="R3473" t="s">
        <v>8316</v>
      </c>
      <c r="S3473">
        <f t="shared" si="109"/>
        <v>2014</v>
      </c>
      <c r="T3473" s="9">
        <f>(((I3473/60)/60)/24)+DATE(1970,1,1)</f>
        <v>41882.833333333336</v>
      </c>
      <c r="U3473" s="9">
        <f>(((J3473/60)/60)/24)+DATE(1970,1,1)</f>
        <v>41841.820486111108</v>
      </c>
    </row>
    <row r="3474" spans="1:21" ht="86.4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08"/>
        <v>88.74</v>
      </c>
      <c r="Q3474" t="s">
        <v>8315</v>
      </c>
      <c r="R3474" t="s">
        <v>8316</v>
      </c>
      <c r="S3474">
        <f t="shared" si="109"/>
        <v>2014</v>
      </c>
      <c r="T3474" s="9">
        <f>(((I3474/60)/60)/24)+DATE(1970,1,1)</f>
        <v>41949.249305555553</v>
      </c>
      <c r="U3474" s="9">
        <f>(((J3474/60)/60)/24)+DATE(1970,1,1)</f>
        <v>41928.170497685183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08"/>
        <v>148.47999999999999</v>
      </c>
      <c r="Q3475" t="s">
        <v>8315</v>
      </c>
      <c r="R3475" t="s">
        <v>8316</v>
      </c>
      <c r="S3475">
        <f t="shared" si="109"/>
        <v>2015</v>
      </c>
      <c r="T3475" s="9">
        <f>(((I3475/60)/60)/24)+DATE(1970,1,1)</f>
        <v>42083.852083333331</v>
      </c>
      <c r="U3475" s="9">
        <f>(((J3475/60)/60)/24)+DATE(1970,1,1)</f>
        <v>42062.834444444445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08"/>
        <v>51.79</v>
      </c>
      <c r="Q3476" t="s">
        <v>8315</v>
      </c>
      <c r="R3476" t="s">
        <v>8316</v>
      </c>
      <c r="S3476">
        <f t="shared" si="109"/>
        <v>2016</v>
      </c>
      <c r="T3476" s="9">
        <f>(((I3476/60)/60)/24)+DATE(1970,1,1)</f>
        <v>42571.501516203702</v>
      </c>
      <c r="U3476" s="9">
        <f>(((J3476/60)/60)/24)+DATE(1970,1,1)</f>
        <v>42541.501516203702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08"/>
        <v>20</v>
      </c>
      <c r="Q3477" t="s">
        <v>8315</v>
      </c>
      <c r="R3477" t="s">
        <v>8316</v>
      </c>
      <c r="S3477">
        <f t="shared" si="109"/>
        <v>2014</v>
      </c>
      <c r="T3477" s="9">
        <f>(((I3477/60)/60)/24)+DATE(1970,1,1)</f>
        <v>41946</v>
      </c>
      <c r="U3477" s="9">
        <f>(((J3477/60)/60)/24)+DATE(1970,1,1)</f>
        <v>41918.880833333329</v>
      </c>
    </row>
    <row r="3478" spans="1:21" ht="86.4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08"/>
        <v>52</v>
      </c>
      <c r="Q3478" t="s">
        <v>8315</v>
      </c>
      <c r="R3478" t="s">
        <v>8316</v>
      </c>
      <c r="S3478">
        <f t="shared" si="109"/>
        <v>2014</v>
      </c>
      <c r="T3478" s="9">
        <f>(((I3478/60)/60)/24)+DATE(1970,1,1)</f>
        <v>41939.125</v>
      </c>
      <c r="U3478" s="9">
        <f>(((J3478/60)/60)/24)+DATE(1970,1,1)</f>
        <v>41921.279976851853</v>
      </c>
    </row>
    <row r="3479" spans="1:21" ht="57.6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08"/>
        <v>53.23</v>
      </c>
      <c r="Q3479" t="s">
        <v>8315</v>
      </c>
      <c r="R3479" t="s">
        <v>8316</v>
      </c>
      <c r="S3479">
        <f t="shared" si="109"/>
        <v>2015</v>
      </c>
      <c r="T3479" s="9">
        <f>(((I3479/60)/60)/24)+DATE(1970,1,1)</f>
        <v>42141.125</v>
      </c>
      <c r="U3479" s="9">
        <f>(((J3479/60)/60)/24)+DATE(1970,1,1)</f>
        <v>42128.736608796295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08"/>
        <v>39.6</v>
      </c>
      <c r="Q3480" t="s">
        <v>8315</v>
      </c>
      <c r="R3480" t="s">
        <v>8316</v>
      </c>
      <c r="S3480">
        <f t="shared" si="109"/>
        <v>2015</v>
      </c>
      <c r="T3480" s="9">
        <f>(((I3480/60)/60)/24)+DATE(1970,1,1)</f>
        <v>42079.875</v>
      </c>
      <c r="U3480" s="9">
        <f>(((J3480/60)/60)/24)+DATE(1970,1,1)</f>
        <v>42053.916921296302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08"/>
        <v>34.25</v>
      </c>
      <c r="Q3481" t="s">
        <v>8315</v>
      </c>
      <c r="R3481" t="s">
        <v>8316</v>
      </c>
      <c r="S3481">
        <f t="shared" si="109"/>
        <v>2014</v>
      </c>
      <c r="T3481" s="9">
        <f>(((I3481/60)/60)/24)+DATE(1970,1,1)</f>
        <v>41811.855092592588</v>
      </c>
      <c r="U3481" s="9">
        <f>(((J3481/60)/60)/24)+DATE(1970,1,1)</f>
        <v>41781.855092592588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08"/>
        <v>164.62</v>
      </c>
      <c r="Q3482" t="s">
        <v>8315</v>
      </c>
      <c r="R3482" t="s">
        <v>8316</v>
      </c>
      <c r="S3482">
        <f t="shared" si="109"/>
        <v>2015</v>
      </c>
      <c r="T3482" s="9">
        <f>(((I3482/60)/60)/24)+DATE(1970,1,1)</f>
        <v>42195.875</v>
      </c>
      <c r="U3482" s="9">
        <f>(((J3482/60)/60)/24)+DATE(1970,1,1)</f>
        <v>42171.317442129628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08"/>
        <v>125.05</v>
      </c>
      <c r="Q3483" t="s">
        <v>8315</v>
      </c>
      <c r="R3483" t="s">
        <v>8316</v>
      </c>
      <c r="S3483">
        <f t="shared" si="109"/>
        <v>2014</v>
      </c>
      <c r="T3483" s="9">
        <f>(((I3483/60)/60)/24)+DATE(1970,1,1)</f>
        <v>42006.24754629629</v>
      </c>
      <c r="U3483" s="9">
        <f>(((J3483/60)/60)/24)+DATE(1970,1,1)</f>
        <v>41989.24754629629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08"/>
        <v>51.88</v>
      </c>
      <c r="Q3484" t="s">
        <v>8315</v>
      </c>
      <c r="R3484" t="s">
        <v>8316</v>
      </c>
      <c r="S3484">
        <f t="shared" si="109"/>
        <v>2014</v>
      </c>
      <c r="T3484" s="9">
        <f>(((I3484/60)/60)/24)+DATE(1970,1,1)</f>
        <v>41826.771597222221</v>
      </c>
      <c r="U3484" s="9">
        <f>(((J3484/60)/60)/24)+DATE(1970,1,1)</f>
        <v>41796.771597222221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08"/>
        <v>40.29</v>
      </c>
      <c r="Q3485" t="s">
        <v>8315</v>
      </c>
      <c r="R3485" t="s">
        <v>8316</v>
      </c>
      <c r="S3485">
        <f t="shared" si="109"/>
        <v>2014</v>
      </c>
      <c r="T3485" s="9">
        <f>(((I3485/60)/60)/24)+DATE(1970,1,1)</f>
        <v>41823.668761574074</v>
      </c>
      <c r="U3485" s="9">
        <f>(((J3485/60)/60)/24)+DATE(1970,1,1)</f>
        <v>41793.668761574074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08"/>
        <v>64.91</v>
      </c>
      <c r="Q3486" t="s">
        <v>8315</v>
      </c>
      <c r="R3486" t="s">
        <v>8316</v>
      </c>
      <c r="S3486">
        <f t="shared" si="109"/>
        <v>2016</v>
      </c>
      <c r="T3486" s="9">
        <f>(((I3486/60)/60)/24)+DATE(1970,1,1)</f>
        <v>42536.760405092587</v>
      </c>
      <c r="U3486" s="9">
        <f>(((J3486/60)/60)/24)+DATE(1970,1,1)</f>
        <v>42506.760405092587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08"/>
        <v>55.33</v>
      </c>
      <c r="Q3487" t="s">
        <v>8315</v>
      </c>
      <c r="R3487" t="s">
        <v>8316</v>
      </c>
      <c r="S3487">
        <f t="shared" si="109"/>
        <v>2016</v>
      </c>
      <c r="T3487" s="9">
        <f>(((I3487/60)/60)/24)+DATE(1970,1,1)</f>
        <v>42402.693055555559</v>
      </c>
      <c r="U3487" s="9">
        <f>(((J3487/60)/60)/24)+DATE(1970,1,1)</f>
        <v>42372.693055555559</v>
      </c>
    </row>
    <row r="3488" spans="1:21" ht="100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08"/>
        <v>83.14</v>
      </c>
      <c r="Q3488" t="s">
        <v>8315</v>
      </c>
      <c r="R3488" t="s">
        <v>8316</v>
      </c>
      <c r="S3488">
        <f t="shared" si="109"/>
        <v>2015</v>
      </c>
      <c r="T3488" s="9">
        <f>(((I3488/60)/60)/24)+DATE(1970,1,1)</f>
        <v>42158.290972222225</v>
      </c>
      <c r="U3488" s="9">
        <f>(((J3488/60)/60)/24)+DATE(1970,1,1)</f>
        <v>42126.87501157407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08"/>
        <v>38.71</v>
      </c>
      <c r="Q3489" t="s">
        <v>8315</v>
      </c>
      <c r="R3489" t="s">
        <v>8316</v>
      </c>
      <c r="S3489">
        <f t="shared" si="109"/>
        <v>2015</v>
      </c>
      <c r="T3489" s="9">
        <f>(((I3489/60)/60)/24)+DATE(1970,1,1)</f>
        <v>42179.940416666665</v>
      </c>
      <c r="U3489" s="9">
        <f>(((J3489/60)/60)/24)+DATE(1970,1,1)</f>
        <v>42149.940416666665</v>
      </c>
    </row>
    <row r="3490" spans="1:21" ht="7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08"/>
        <v>125.38</v>
      </c>
      <c r="Q3490" t="s">
        <v>8315</v>
      </c>
      <c r="R3490" t="s">
        <v>8316</v>
      </c>
      <c r="S3490">
        <f t="shared" si="109"/>
        <v>2015</v>
      </c>
      <c r="T3490" s="9">
        <f>(((I3490/60)/60)/24)+DATE(1970,1,1)</f>
        <v>42111.666666666672</v>
      </c>
      <c r="U3490" s="9">
        <f>(((J3490/60)/60)/24)+DATE(1970,1,1)</f>
        <v>42087.768055555556</v>
      </c>
    </row>
    <row r="3491" spans="1:21" ht="100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08"/>
        <v>78.260000000000005</v>
      </c>
      <c r="Q3491" t="s">
        <v>8315</v>
      </c>
      <c r="R3491" t="s">
        <v>8316</v>
      </c>
      <c r="S3491">
        <f t="shared" si="109"/>
        <v>2014</v>
      </c>
      <c r="T3491" s="9">
        <f>(((I3491/60)/60)/24)+DATE(1970,1,1)</f>
        <v>41783.875</v>
      </c>
      <c r="U3491" s="9">
        <f>(((J3491/60)/60)/24)+DATE(1970,1,1)</f>
        <v>41753.635775462964</v>
      </c>
    </row>
    <row r="3492" spans="1:21" ht="100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08"/>
        <v>47.22</v>
      </c>
      <c r="Q3492" t="s">
        <v>8315</v>
      </c>
      <c r="R3492" t="s">
        <v>8316</v>
      </c>
      <c r="S3492">
        <f t="shared" si="109"/>
        <v>2016</v>
      </c>
      <c r="T3492" s="9">
        <f>(((I3492/60)/60)/24)+DATE(1970,1,1)</f>
        <v>42473.802361111113</v>
      </c>
      <c r="U3492" s="9">
        <f>(((J3492/60)/60)/24)+DATE(1970,1,1)</f>
        <v>42443.802361111113</v>
      </c>
    </row>
    <row r="3493" spans="1:21" ht="57.6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08"/>
        <v>79.099999999999994</v>
      </c>
      <c r="Q3493" t="s">
        <v>8315</v>
      </c>
      <c r="R3493" t="s">
        <v>8316</v>
      </c>
      <c r="S3493">
        <f t="shared" si="109"/>
        <v>2015</v>
      </c>
      <c r="T3493" s="9">
        <f>(((I3493/60)/60)/24)+DATE(1970,1,1)</f>
        <v>42142.249814814815</v>
      </c>
      <c r="U3493" s="9">
        <f>(((J3493/60)/60)/24)+DATE(1970,1,1)</f>
        <v>42121.249814814815</v>
      </c>
    </row>
    <row r="3494" spans="1:21" ht="100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08"/>
        <v>114.29</v>
      </c>
      <c r="Q3494" t="s">
        <v>8315</v>
      </c>
      <c r="R3494" t="s">
        <v>8316</v>
      </c>
      <c r="S3494">
        <f t="shared" si="109"/>
        <v>2015</v>
      </c>
      <c r="T3494" s="9">
        <f>(((I3494/60)/60)/24)+DATE(1970,1,1)</f>
        <v>42303.009224537032</v>
      </c>
      <c r="U3494" s="9">
        <f>(((J3494/60)/60)/24)+DATE(1970,1,1)</f>
        <v>42268.009224537032</v>
      </c>
    </row>
    <row r="3495" spans="1:21" ht="57.6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08"/>
        <v>51.72</v>
      </c>
      <c r="Q3495" t="s">
        <v>8315</v>
      </c>
      <c r="R3495" t="s">
        <v>8316</v>
      </c>
      <c r="S3495">
        <f t="shared" si="109"/>
        <v>2014</v>
      </c>
      <c r="T3495" s="9">
        <f>(((I3495/60)/60)/24)+DATE(1970,1,1)</f>
        <v>41868.21597222222</v>
      </c>
      <c r="U3495" s="9">
        <f>(((J3495/60)/60)/24)+DATE(1970,1,1)</f>
        <v>41848.866157407407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08"/>
        <v>30.77</v>
      </c>
      <c r="Q3496" t="s">
        <v>8315</v>
      </c>
      <c r="R3496" t="s">
        <v>8316</v>
      </c>
      <c r="S3496">
        <f t="shared" si="109"/>
        <v>2016</v>
      </c>
      <c r="T3496" s="9">
        <f>(((I3496/60)/60)/24)+DATE(1970,1,1)</f>
        <v>42700.25</v>
      </c>
      <c r="U3496" s="9">
        <f>(((J3496/60)/60)/24)+DATE(1970,1,1)</f>
        <v>42689.214988425927</v>
      </c>
    </row>
    <row r="3497" spans="1:21" ht="57.6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08"/>
        <v>74.209999999999994</v>
      </c>
      <c r="Q3497" t="s">
        <v>8315</v>
      </c>
      <c r="R3497" t="s">
        <v>8316</v>
      </c>
      <c r="S3497">
        <f t="shared" si="109"/>
        <v>2014</v>
      </c>
      <c r="T3497" s="9">
        <f>(((I3497/60)/60)/24)+DATE(1970,1,1)</f>
        <v>41944.720833333333</v>
      </c>
      <c r="U3497" s="9">
        <f>(((J3497/60)/60)/24)+DATE(1970,1,1)</f>
        <v>41915.762835648151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08"/>
        <v>47.85</v>
      </c>
      <c r="Q3498" t="s">
        <v>8315</v>
      </c>
      <c r="R3498" t="s">
        <v>8316</v>
      </c>
      <c r="S3498">
        <f t="shared" si="109"/>
        <v>2016</v>
      </c>
      <c r="T3498" s="9">
        <f>(((I3498/60)/60)/24)+DATE(1970,1,1)</f>
        <v>42624.846828703703</v>
      </c>
      <c r="U3498" s="9">
        <f>(((J3498/60)/60)/24)+DATE(1970,1,1)</f>
        <v>42584.846828703703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08"/>
        <v>34.409999999999997</v>
      </c>
      <c r="Q3499" t="s">
        <v>8315</v>
      </c>
      <c r="R3499" t="s">
        <v>8316</v>
      </c>
      <c r="S3499">
        <f t="shared" si="109"/>
        <v>2016</v>
      </c>
      <c r="T3499" s="9">
        <f>(((I3499/60)/60)/24)+DATE(1970,1,1)</f>
        <v>42523.916666666672</v>
      </c>
      <c r="U3499" s="9">
        <f>(((J3499/60)/60)/24)+DATE(1970,1,1)</f>
        <v>42511.741944444439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08"/>
        <v>40.24</v>
      </c>
      <c r="Q3500" t="s">
        <v>8315</v>
      </c>
      <c r="R3500" t="s">
        <v>8316</v>
      </c>
      <c r="S3500">
        <f t="shared" si="109"/>
        <v>2016</v>
      </c>
      <c r="T3500" s="9">
        <f>(((I3500/60)/60)/24)+DATE(1970,1,1)</f>
        <v>42518.905555555553</v>
      </c>
      <c r="U3500" s="9">
        <f>(((J3500/60)/60)/24)+DATE(1970,1,1)</f>
        <v>42459.15861111111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08"/>
        <v>60.29</v>
      </c>
      <c r="Q3501" t="s">
        <v>8315</v>
      </c>
      <c r="R3501" t="s">
        <v>8316</v>
      </c>
      <c r="S3501">
        <f t="shared" si="109"/>
        <v>2015</v>
      </c>
      <c r="T3501" s="9">
        <f>(((I3501/60)/60)/24)+DATE(1970,1,1)</f>
        <v>42186.290972222225</v>
      </c>
      <c r="U3501" s="9">
        <f>(((J3501/60)/60)/24)+DATE(1970,1,1)</f>
        <v>42132.036168981482</v>
      </c>
    </row>
    <row r="3502" spans="1:21" ht="86.4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08"/>
        <v>25.31</v>
      </c>
      <c r="Q3502" t="s">
        <v>8315</v>
      </c>
      <c r="R3502" t="s">
        <v>8316</v>
      </c>
      <c r="S3502">
        <f t="shared" si="109"/>
        <v>2016</v>
      </c>
      <c r="T3502" s="9">
        <f>(((I3502/60)/60)/24)+DATE(1970,1,1)</f>
        <v>42436.207638888889</v>
      </c>
      <c r="U3502" s="9">
        <f>(((J3502/60)/60)/24)+DATE(1970,1,1)</f>
        <v>42419.91942129629</v>
      </c>
    </row>
    <row r="3503" spans="1:21" ht="57.6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08"/>
        <v>35.950000000000003</v>
      </c>
      <c r="Q3503" t="s">
        <v>8315</v>
      </c>
      <c r="R3503" t="s">
        <v>8316</v>
      </c>
      <c r="S3503">
        <f t="shared" si="109"/>
        <v>2015</v>
      </c>
      <c r="T3503" s="9">
        <f>(((I3503/60)/60)/24)+DATE(1970,1,1)</f>
        <v>42258.763831018514</v>
      </c>
      <c r="U3503" s="9">
        <f>(((J3503/60)/60)/24)+DATE(1970,1,1)</f>
        <v>42233.763831018514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08"/>
        <v>136</v>
      </c>
      <c r="Q3504" t="s">
        <v>8315</v>
      </c>
      <c r="R3504" t="s">
        <v>8316</v>
      </c>
      <c r="S3504">
        <f t="shared" si="109"/>
        <v>2016</v>
      </c>
      <c r="T3504" s="9">
        <f>(((I3504/60)/60)/24)+DATE(1970,1,1)</f>
        <v>42445.165972222225</v>
      </c>
      <c r="U3504" s="9">
        <f>(((J3504/60)/60)/24)+DATE(1970,1,1)</f>
        <v>42430.839398148149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08"/>
        <v>70.760000000000005</v>
      </c>
      <c r="Q3505" t="s">
        <v>8315</v>
      </c>
      <c r="R3505" t="s">
        <v>8316</v>
      </c>
      <c r="S3505">
        <f t="shared" si="109"/>
        <v>2016</v>
      </c>
      <c r="T3505" s="9">
        <f>(((I3505/60)/60)/24)+DATE(1970,1,1)</f>
        <v>42575.478333333333</v>
      </c>
      <c r="U3505" s="9">
        <f>(((J3505/60)/60)/24)+DATE(1970,1,1)</f>
        <v>42545.478333333333</v>
      </c>
    </row>
    <row r="3506" spans="1:21" ht="57.6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08"/>
        <v>125</v>
      </c>
      <c r="Q3506" t="s">
        <v>8315</v>
      </c>
      <c r="R3506" t="s">
        <v>8316</v>
      </c>
      <c r="S3506">
        <f t="shared" si="109"/>
        <v>2015</v>
      </c>
      <c r="T3506" s="9">
        <f>(((I3506/60)/60)/24)+DATE(1970,1,1)</f>
        <v>42327.790405092594</v>
      </c>
      <c r="U3506" s="9">
        <f>(((J3506/60)/60)/24)+DATE(1970,1,1)</f>
        <v>42297.748738425929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08"/>
        <v>66.510000000000005</v>
      </c>
      <c r="Q3507" t="s">
        <v>8315</v>
      </c>
      <c r="R3507" t="s">
        <v>8316</v>
      </c>
      <c r="S3507">
        <f t="shared" si="109"/>
        <v>2014</v>
      </c>
      <c r="T3507" s="9">
        <f>(((I3507/60)/60)/24)+DATE(1970,1,1)</f>
        <v>41772.166666666664</v>
      </c>
      <c r="U3507" s="9">
        <f>(((J3507/60)/60)/24)+DATE(1970,1,1)</f>
        <v>41760.935706018521</v>
      </c>
    </row>
    <row r="3508" spans="1:21" ht="100.8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08"/>
        <v>105</v>
      </c>
      <c r="Q3508" t="s">
        <v>8315</v>
      </c>
      <c r="R3508" t="s">
        <v>8316</v>
      </c>
      <c r="S3508">
        <f t="shared" si="109"/>
        <v>2014</v>
      </c>
      <c r="T3508" s="9">
        <f>(((I3508/60)/60)/24)+DATE(1970,1,1)</f>
        <v>41874.734259259261</v>
      </c>
      <c r="U3508" s="9">
        <f>(((J3508/60)/60)/24)+DATE(1970,1,1)</f>
        <v>41829.734259259261</v>
      </c>
    </row>
    <row r="3509" spans="1:21" ht="86.4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08"/>
        <v>145</v>
      </c>
      <c r="Q3509" t="s">
        <v>8315</v>
      </c>
      <c r="R3509" t="s">
        <v>8316</v>
      </c>
      <c r="S3509">
        <f t="shared" si="109"/>
        <v>2016</v>
      </c>
      <c r="T3509" s="9">
        <f>(((I3509/60)/60)/24)+DATE(1970,1,1)</f>
        <v>42521.92288194444</v>
      </c>
      <c r="U3509" s="9">
        <f>(((J3509/60)/60)/24)+DATE(1970,1,1)</f>
        <v>42491.92288194444</v>
      </c>
    </row>
    <row r="3510" spans="1:21" ht="57.6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08"/>
        <v>12</v>
      </c>
      <c r="Q3510" t="s">
        <v>8315</v>
      </c>
      <c r="R3510" t="s">
        <v>8316</v>
      </c>
      <c r="S3510">
        <f t="shared" si="109"/>
        <v>2016</v>
      </c>
      <c r="T3510" s="9">
        <f>(((I3510/60)/60)/24)+DATE(1970,1,1)</f>
        <v>42500.875</v>
      </c>
      <c r="U3510" s="9">
        <f>(((J3510/60)/60)/24)+DATE(1970,1,1)</f>
        <v>42477.729780092588</v>
      </c>
    </row>
    <row r="3511" spans="1:21" ht="86.4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08"/>
        <v>96.67</v>
      </c>
      <c r="Q3511" t="s">
        <v>8315</v>
      </c>
      <c r="R3511" t="s">
        <v>8316</v>
      </c>
      <c r="S3511">
        <f t="shared" si="109"/>
        <v>2014</v>
      </c>
      <c r="T3511" s="9">
        <f>(((I3511/60)/60)/24)+DATE(1970,1,1)</f>
        <v>41964.204861111109</v>
      </c>
      <c r="U3511" s="9">
        <f>(((J3511/60)/60)/24)+DATE(1970,1,1)</f>
        <v>41950.859560185185</v>
      </c>
    </row>
    <row r="3512" spans="1:21" ht="7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08"/>
        <v>60.33</v>
      </c>
      <c r="Q3512" t="s">
        <v>8315</v>
      </c>
      <c r="R3512" t="s">
        <v>8316</v>
      </c>
      <c r="S3512">
        <f t="shared" si="109"/>
        <v>2014</v>
      </c>
      <c r="T3512" s="9">
        <f>(((I3512/60)/60)/24)+DATE(1970,1,1)</f>
        <v>41822.62090277778</v>
      </c>
      <c r="U3512" s="9">
        <f>(((J3512/60)/60)/24)+DATE(1970,1,1)</f>
        <v>41802.62090277778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08"/>
        <v>79.89</v>
      </c>
      <c r="Q3513" t="s">
        <v>8315</v>
      </c>
      <c r="R3513" t="s">
        <v>8316</v>
      </c>
      <c r="S3513">
        <f t="shared" si="109"/>
        <v>2014</v>
      </c>
      <c r="T3513" s="9">
        <f>(((I3513/60)/60)/24)+DATE(1970,1,1)</f>
        <v>41950.770833333336</v>
      </c>
      <c r="U3513" s="9">
        <f>(((J3513/60)/60)/24)+DATE(1970,1,1)</f>
        <v>41927.873784722222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08"/>
        <v>58.82</v>
      </c>
      <c r="Q3514" t="s">
        <v>8315</v>
      </c>
      <c r="R3514" t="s">
        <v>8316</v>
      </c>
      <c r="S3514">
        <f t="shared" si="109"/>
        <v>2015</v>
      </c>
      <c r="T3514" s="9">
        <f>(((I3514/60)/60)/24)+DATE(1970,1,1)</f>
        <v>42117.49527777778</v>
      </c>
      <c r="U3514" s="9">
        <f>(((J3514/60)/60)/24)+DATE(1970,1,1)</f>
        <v>42057.536944444444</v>
      </c>
    </row>
    <row r="3515" spans="1:21" ht="100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08"/>
        <v>75.34</v>
      </c>
      <c r="Q3515" t="s">
        <v>8315</v>
      </c>
      <c r="R3515" t="s">
        <v>8316</v>
      </c>
      <c r="S3515">
        <f t="shared" si="109"/>
        <v>2014</v>
      </c>
      <c r="T3515" s="9">
        <f>(((I3515/60)/60)/24)+DATE(1970,1,1)</f>
        <v>41794.207638888889</v>
      </c>
      <c r="U3515" s="9">
        <f>(((J3515/60)/60)/24)+DATE(1970,1,1)</f>
        <v>41781.096203703702</v>
      </c>
    </row>
    <row r="3516" spans="1:21" ht="100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08"/>
        <v>55</v>
      </c>
      <c r="Q3516" t="s">
        <v>8315</v>
      </c>
      <c r="R3516" t="s">
        <v>8316</v>
      </c>
      <c r="S3516">
        <f t="shared" si="109"/>
        <v>2015</v>
      </c>
      <c r="T3516" s="9">
        <f>(((I3516/60)/60)/24)+DATE(1970,1,1)</f>
        <v>42037.207638888889</v>
      </c>
      <c r="U3516" s="9">
        <f>(((J3516/60)/60)/24)+DATE(1970,1,1)</f>
        <v>42020.846666666665</v>
      </c>
    </row>
    <row r="3517" spans="1:21" ht="7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08"/>
        <v>66.959999999999994</v>
      </c>
      <c r="Q3517" t="s">
        <v>8315</v>
      </c>
      <c r="R3517" t="s">
        <v>8316</v>
      </c>
      <c r="S3517">
        <f t="shared" si="109"/>
        <v>2015</v>
      </c>
      <c r="T3517" s="9">
        <f>(((I3517/60)/60)/24)+DATE(1970,1,1)</f>
        <v>42155.772812499999</v>
      </c>
      <c r="U3517" s="9">
        <f>(((J3517/60)/60)/24)+DATE(1970,1,1)</f>
        <v>42125.772812499999</v>
      </c>
    </row>
    <row r="3518" spans="1:21" ht="57.6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08"/>
        <v>227.27</v>
      </c>
      <c r="Q3518" t="s">
        <v>8315</v>
      </c>
      <c r="R3518" t="s">
        <v>8316</v>
      </c>
      <c r="S3518">
        <f t="shared" si="109"/>
        <v>2014</v>
      </c>
      <c r="T3518" s="9">
        <f>(((I3518/60)/60)/24)+DATE(1970,1,1)</f>
        <v>41890.125</v>
      </c>
      <c r="U3518" s="9">
        <f>(((J3518/60)/60)/24)+DATE(1970,1,1)</f>
        <v>41856.010069444441</v>
      </c>
    </row>
    <row r="3519" spans="1:21" ht="7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08"/>
        <v>307.69</v>
      </c>
      <c r="Q3519" t="s">
        <v>8315</v>
      </c>
      <c r="R3519" t="s">
        <v>8316</v>
      </c>
      <c r="S3519">
        <f t="shared" si="109"/>
        <v>2014</v>
      </c>
      <c r="T3519" s="9">
        <f>(((I3519/60)/60)/24)+DATE(1970,1,1)</f>
        <v>41824.458333333336</v>
      </c>
      <c r="U3519" s="9">
        <f>(((J3519/60)/60)/24)+DATE(1970,1,1)</f>
        <v>41794.817523148151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08"/>
        <v>50.02</v>
      </c>
      <c r="Q3520" t="s">
        <v>8315</v>
      </c>
      <c r="R3520" t="s">
        <v>8316</v>
      </c>
      <c r="S3520">
        <f t="shared" si="109"/>
        <v>2014</v>
      </c>
      <c r="T3520" s="9">
        <f>(((I3520/60)/60)/24)+DATE(1970,1,1)</f>
        <v>41914.597916666666</v>
      </c>
      <c r="U3520" s="9">
        <f>(((J3520/60)/60)/24)+DATE(1970,1,1)</f>
        <v>41893.783553240741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08"/>
        <v>72.39</v>
      </c>
      <c r="Q3521" t="s">
        <v>8315</v>
      </c>
      <c r="R3521" t="s">
        <v>8316</v>
      </c>
      <c r="S3521">
        <f t="shared" si="109"/>
        <v>2015</v>
      </c>
      <c r="T3521" s="9">
        <f>(((I3521/60)/60)/24)+DATE(1970,1,1)</f>
        <v>42067.598958333328</v>
      </c>
      <c r="U3521" s="9">
        <f>(((J3521/60)/60)/24)+DATE(1970,1,1)</f>
        <v>42037.598958333328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08"/>
        <v>95.95</v>
      </c>
      <c r="Q3522" t="s">
        <v>8315</v>
      </c>
      <c r="R3522" t="s">
        <v>8316</v>
      </c>
      <c r="S3522">
        <f t="shared" si="109"/>
        <v>2015</v>
      </c>
      <c r="T3522" s="9">
        <f>(((I3522/60)/60)/24)+DATE(1970,1,1)</f>
        <v>42253.57430555555</v>
      </c>
      <c r="U3522" s="9">
        <f>(((J3522/60)/60)/24)+DATE(1970,1,1)</f>
        <v>42227.824212962965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10">IFERROR(ROUND(E3523/L3523,2),0)</f>
        <v>45.62</v>
      </c>
      <c r="Q3523" t="s">
        <v>8315</v>
      </c>
      <c r="R3523" t="s">
        <v>8316</v>
      </c>
      <c r="S3523">
        <f t="shared" ref="S3523:S3586" si="111">YEAR(U3523)</f>
        <v>2014</v>
      </c>
      <c r="T3523" s="9">
        <f>(((I3523/60)/60)/24)+DATE(1970,1,1)</f>
        <v>41911.361342592594</v>
      </c>
      <c r="U3523" s="9">
        <f>(((J3523/60)/60)/24)+DATE(1970,1,1)</f>
        <v>41881.361342592594</v>
      </c>
    </row>
    <row r="3524" spans="1:21" ht="86.4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10"/>
        <v>41.03</v>
      </c>
      <c r="Q3524" t="s">
        <v>8315</v>
      </c>
      <c r="R3524" t="s">
        <v>8316</v>
      </c>
      <c r="S3524">
        <f t="shared" si="111"/>
        <v>2015</v>
      </c>
      <c r="T3524" s="9">
        <f>(((I3524/60)/60)/24)+DATE(1970,1,1)</f>
        <v>42262.420833333337</v>
      </c>
      <c r="U3524" s="9">
        <f>(((J3524/60)/60)/24)+DATE(1970,1,1)</f>
        <v>42234.789884259255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10"/>
        <v>56.83</v>
      </c>
      <c r="Q3525" t="s">
        <v>8315</v>
      </c>
      <c r="R3525" t="s">
        <v>8316</v>
      </c>
      <c r="S3525">
        <f t="shared" si="111"/>
        <v>2016</v>
      </c>
      <c r="T3525" s="9">
        <f>(((I3525/60)/60)/24)+DATE(1970,1,1)</f>
        <v>42638.958333333328</v>
      </c>
      <c r="U3525" s="9">
        <f>(((J3525/60)/60)/24)+DATE(1970,1,1)</f>
        <v>42581.397546296299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10"/>
        <v>137.24</v>
      </c>
      <c r="Q3526" t="s">
        <v>8315</v>
      </c>
      <c r="R3526" t="s">
        <v>8316</v>
      </c>
      <c r="S3526">
        <f t="shared" si="111"/>
        <v>2014</v>
      </c>
      <c r="T3526" s="9">
        <f>(((I3526/60)/60)/24)+DATE(1970,1,1)</f>
        <v>41895.166666666664</v>
      </c>
      <c r="U3526" s="9">
        <f>(((J3526/60)/60)/24)+DATE(1970,1,1)</f>
        <v>41880.76357638889</v>
      </c>
    </row>
    <row r="3527" spans="1:21" ht="7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10"/>
        <v>75.709999999999994</v>
      </c>
      <c r="Q3527" t="s">
        <v>8315</v>
      </c>
      <c r="R3527" t="s">
        <v>8316</v>
      </c>
      <c r="S3527">
        <f t="shared" si="111"/>
        <v>2015</v>
      </c>
      <c r="T3527" s="9">
        <f>(((I3527/60)/60)/24)+DATE(1970,1,1)</f>
        <v>42225.666666666672</v>
      </c>
      <c r="U3527" s="9">
        <f>(((J3527/60)/60)/24)+DATE(1970,1,1)</f>
        <v>42214.6956712963</v>
      </c>
    </row>
    <row r="3528" spans="1:21" ht="57.6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10"/>
        <v>99</v>
      </c>
      <c r="Q3528" t="s">
        <v>8315</v>
      </c>
      <c r="R3528" t="s">
        <v>8316</v>
      </c>
      <c r="S3528">
        <f t="shared" si="111"/>
        <v>2016</v>
      </c>
      <c r="T3528" s="9">
        <f>(((I3528/60)/60)/24)+DATE(1970,1,1)</f>
        <v>42488.249305555553</v>
      </c>
      <c r="U3528" s="9">
        <f>(((J3528/60)/60)/24)+DATE(1970,1,1)</f>
        <v>42460.335312499999</v>
      </c>
    </row>
    <row r="3529" spans="1:21" ht="100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10"/>
        <v>81.569999999999993</v>
      </c>
      <c r="Q3529" t="s">
        <v>8315</v>
      </c>
      <c r="R3529" t="s">
        <v>8316</v>
      </c>
      <c r="S3529">
        <f t="shared" si="111"/>
        <v>2015</v>
      </c>
      <c r="T3529" s="9">
        <f>(((I3529/60)/60)/24)+DATE(1970,1,1)</f>
        <v>42196.165972222225</v>
      </c>
      <c r="U3529" s="9">
        <f>(((J3529/60)/60)/24)+DATE(1970,1,1)</f>
        <v>42167.023206018523</v>
      </c>
    </row>
    <row r="3530" spans="1:21" ht="100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10"/>
        <v>45.11</v>
      </c>
      <c r="Q3530" t="s">
        <v>8315</v>
      </c>
      <c r="R3530" t="s">
        <v>8316</v>
      </c>
      <c r="S3530">
        <f t="shared" si="111"/>
        <v>2016</v>
      </c>
      <c r="T3530" s="9">
        <f>(((I3530/60)/60)/24)+DATE(1970,1,1)</f>
        <v>42753.50136574074</v>
      </c>
      <c r="U3530" s="9">
        <f>(((J3530/60)/60)/24)+DATE(1970,1,1)</f>
        <v>42733.50136574074</v>
      </c>
    </row>
    <row r="3531" spans="1:21" ht="86.4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10"/>
        <v>36.67</v>
      </c>
      <c r="Q3531" t="s">
        <v>8315</v>
      </c>
      <c r="R3531" t="s">
        <v>8316</v>
      </c>
      <c r="S3531">
        <f t="shared" si="111"/>
        <v>2015</v>
      </c>
      <c r="T3531" s="9">
        <f>(((I3531/60)/60)/24)+DATE(1970,1,1)</f>
        <v>42198.041666666672</v>
      </c>
      <c r="U3531" s="9">
        <f>(((J3531/60)/60)/24)+DATE(1970,1,1)</f>
        <v>42177.761782407411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10"/>
        <v>125</v>
      </c>
      <c r="Q3532" t="s">
        <v>8315</v>
      </c>
      <c r="R3532" t="s">
        <v>8316</v>
      </c>
      <c r="S3532">
        <f t="shared" si="111"/>
        <v>2016</v>
      </c>
      <c r="T3532" s="9">
        <f>(((I3532/60)/60)/24)+DATE(1970,1,1)</f>
        <v>42470.833333333328</v>
      </c>
      <c r="U3532" s="9">
        <f>(((J3532/60)/60)/24)+DATE(1970,1,1)</f>
        <v>42442.623344907406</v>
      </c>
    </row>
    <row r="3533" spans="1:21" ht="57.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10"/>
        <v>49.23</v>
      </c>
      <c r="Q3533" t="s">
        <v>8315</v>
      </c>
      <c r="R3533" t="s">
        <v>8316</v>
      </c>
      <c r="S3533">
        <f t="shared" si="111"/>
        <v>2016</v>
      </c>
      <c r="T3533" s="9">
        <f>(((I3533/60)/60)/24)+DATE(1970,1,1)</f>
        <v>42551.654328703706</v>
      </c>
      <c r="U3533" s="9">
        <f>(((J3533/60)/60)/24)+DATE(1970,1,1)</f>
        <v>42521.654328703706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10"/>
        <v>42.3</v>
      </c>
      <c r="Q3534" t="s">
        <v>8315</v>
      </c>
      <c r="R3534" t="s">
        <v>8316</v>
      </c>
      <c r="S3534">
        <f t="shared" si="111"/>
        <v>2014</v>
      </c>
      <c r="T3534" s="9">
        <f>(((I3534/60)/60)/24)+DATE(1970,1,1)</f>
        <v>41900.165972222225</v>
      </c>
      <c r="U3534" s="9">
        <f>(((J3534/60)/60)/24)+DATE(1970,1,1)</f>
        <v>41884.599849537037</v>
      </c>
    </row>
    <row r="3535" spans="1:21" ht="100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10"/>
        <v>78.88</v>
      </c>
      <c r="Q3535" t="s">
        <v>8315</v>
      </c>
      <c r="R3535" t="s">
        <v>8316</v>
      </c>
      <c r="S3535">
        <f t="shared" si="111"/>
        <v>2015</v>
      </c>
      <c r="T3535" s="9">
        <f>(((I3535/60)/60)/24)+DATE(1970,1,1)</f>
        <v>42319.802858796291</v>
      </c>
      <c r="U3535" s="9">
        <f>(((J3535/60)/60)/24)+DATE(1970,1,1)</f>
        <v>42289.761192129634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10"/>
        <v>38.28</v>
      </c>
      <c r="Q3536" t="s">
        <v>8315</v>
      </c>
      <c r="R3536" t="s">
        <v>8316</v>
      </c>
      <c r="S3536">
        <f t="shared" si="111"/>
        <v>2015</v>
      </c>
      <c r="T3536" s="9">
        <f>(((I3536/60)/60)/24)+DATE(1970,1,1)</f>
        <v>42278.6252662037</v>
      </c>
      <c r="U3536" s="9">
        <f>(((J3536/60)/60)/24)+DATE(1970,1,1)</f>
        <v>42243.6252662037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10"/>
        <v>44.85</v>
      </c>
      <c r="Q3537" t="s">
        <v>8315</v>
      </c>
      <c r="R3537" t="s">
        <v>8316</v>
      </c>
      <c r="S3537">
        <f t="shared" si="111"/>
        <v>2015</v>
      </c>
      <c r="T3537" s="9">
        <f>(((I3537/60)/60)/24)+DATE(1970,1,1)</f>
        <v>42279.75</v>
      </c>
      <c r="U3537" s="9">
        <f>(((J3537/60)/60)/24)+DATE(1970,1,1)</f>
        <v>42248.640162037031</v>
      </c>
    </row>
    <row r="3538" spans="1:21" ht="86.4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10"/>
        <v>13.53</v>
      </c>
      <c r="Q3538" t="s">
        <v>8315</v>
      </c>
      <c r="R3538" t="s">
        <v>8316</v>
      </c>
      <c r="S3538">
        <f t="shared" si="111"/>
        <v>2015</v>
      </c>
      <c r="T3538" s="9">
        <f>(((I3538/60)/60)/24)+DATE(1970,1,1)</f>
        <v>42358.499305555553</v>
      </c>
      <c r="U3538" s="9">
        <f>(((J3538/60)/60)/24)+DATE(1970,1,1)</f>
        <v>42328.727141203708</v>
      </c>
    </row>
    <row r="3539" spans="1:21" ht="7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10"/>
        <v>43.5</v>
      </c>
      <c r="Q3539" t="s">
        <v>8315</v>
      </c>
      <c r="R3539" t="s">
        <v>8316</v>
      </c>
      <c r="S3539">
        <f t="shared" si="111"/>
        <v>2014</v>
      </c>
      <c r="T3539" s="9">
        <f>(((I3539/60)/60)/24)+DATE(1970,1,1)</f>
        <v>41960.332638888889</v>
      </c>
      <c r="U3539" s="9">
        <f>(((J3539/60)/60)/24)+DATE(1970,1,1)</f>
        <v>41923.354351851849</v>
      </c>
    </row>
    <row r="3540" spans="1:21" ht="57.6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10"/>
        <v>30.95</v>
      </c>
      <c r="Q3540" t="s">
        <v>8315</v>
      </c>
      <c r="R3540" t="s">
        <v>8316</v>
      </c>
      <c r="S3540">
        <f t="shared" si="111"/>
        <v>2016</v>
      </c>
      <c r="T3540" s="9">
        <f>(((I3540/60)/60)/24)+DATE(1970,1,1)</f>
        <v>42599.420601851853</v>
      </c>
      <c r="U3540" s="9">
        <f>(((J3540/60)/60)/24)+DATE(1970,1,1)</f>
        <v>42571.420601851853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10"/>
        <v>55.23</v>
      </c>
      <c r="Q3541" t="s">
        <v>8315</v>
      </c>
      <c r="R3541" t="s">
        <v>8316</v>
      </c>
      <c r="S3541">
        <f t="shared" si="111"/>
        <v>2016</v>
      </c>
      <c r="T3541" s="9">
        <f>(((I3541/60)/60)/24)+DATE(1970,1,1)</f>
        <v>42621.756041666667</v>
      </c>
      <c r="U3541" s="9">
        <f>(((J3541/60)/60)/24)+DATE(1970,1,1)</f>
        <v>42600.756041666667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10"/>
        <v>46.13</v>
      </c>
      <c r="Q3542" t="s">
        <v>8315</v>
      </c>
      <c r="R3542" t="s">
        <v>8316</v>
      </c>
      <c r="S3542">
        <f t="shared" si="111"/>
        <v>2016</v>
      </c>
      <c r="T3542" s="9">
        <f>(((I3542/60)/60)/24)+DATE(1970,1,1)</f>
        <v>42547.003368055557</v>
      </c>
      <c r="U3542" s="9">
        <f>(((J3542/60)/60)/24)+DATE(1970,1,1)</f>
        <v>42517.003368055557</v>
      </c>
    </row>
    <row r="3543" spans="1:21" ht="57.6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10"/>
        <v>39.380000000000003</v>
      </c>
      <c r="Q3543" t="s">
        <v>8315</v>
      </c>
      <c r="R3543" t="s">
        <v>8316</v>
      </c>
      <c r="S3543">
        <f t="shared" si="111"/>
        <v>2015</v>
      </c>
      <c r="T3543" s="9">
        <f>(((I3543/60)/60)/24)+DATE(1970,1,1)</f>
        <v>42247.730034722219</v>
      </c>
      <c r="U3543" s="9">
        <f>(((J3543/60)/60)/24)+DATE(1970,1,1)</f>
        <v>42222.730034722219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10"/>
        <v>66.150000000000006</v>
      </c>
      <c r="Q3544" t="s">
        <v>8315</v>
      </c>
      <c r="R3544" t="s">
        <v>8316</v>
      </c>
      <c r="S3544">
        <f t="shared" si="111"/>
        <v>2014</v>
      </c>
      <c r="T3544" s="9">
        <f>(((I3544/60)/60)/24)+DATE(1970,1,1)</f>
        <v>41889.599791666667</v>
      </c>
      <c r="U3544" s="9">
        <f>(((J3544/60)/60)/24)+DATE(1970,1,1)</f>
        <v>41829.599791666667</v>
      </c>
    </row>
    <row r="3545" spans="1:21" ht="115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10"/>
        <v>54.14</v>
      </c>
      <c r="Q3545" t="s">
        <v>8315</v>
      </c>
      <c r="R3545" t="s">
        <v>8316</v>
      </c>
      <c r="S3545">
        <f t="shared" si="111"/>
        <v>2015</v>
      </c>
      <c r="T3545" s="9">
        <f>(((I3545/60)/60)/24)+DATE(1970,1,1)</f>
        <v>42180.755312499998</v>
      </c>
      <c r="U3545" s="9">
        <f>(((J3545/60)/60)/24)+DATE(1970,1,1)</f>
        <v>42150.755312499998</v>
      </c>
    </row>
    <row r="3546" spans="1:21" ht="43.2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10"/>
        <v>104.17</v>
      </c>
      <c r="Q3546" t="s">
        <v>8315</v>
      </c>
      <c r="R3546" t="s">
        <v>8316</v>
      </c>
      <c r="S3546">
        <f t="shared" si="111"/>
        <v>2015</v>
      </c>
      <c r="T3546" s="9">
        <f>(((I3546/60)/60)/24)+DATE(1970,1,1)</f>
        <v>42070.831678240742</v>
      </c>
      <c r="U3546" s="9">
        <f>(((J3546/60)/60)/24)+DATE(1970,1,1)</f>
        <v>42040.831678240742</v>
      </c>
    </row>
    <row r="3547" spans="1:21" ht="86.4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10"/>
        <v>31.38</v>
      </c>
      <c r="Q3547" t="s">
        <v>8315</v>
      </c>
      <c r="R3547" t="s">
        <v>8316</v>
      </c>
      <c r="S3547">
        <f t="shared" si="111"/>
        <v>2015</v>
      </c>
      <c r="T3547" s="9">
        <f>(((I3547/60)/60)/24)+DATE(1970,1,1)</f>
        <v>42105.807395833333</v>
      </c>
      <c r="U3547" s="9">
        <f>(((J3547/60)/60)/24)+DATE(1970,1,1)</f>
        <v>42075.807395833333</v>
      </c>
    </row>
    <row r="3548" spans="1:21" ht="7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10"/>
        <v>59.21</v>
      </c>
      <c r="Q3548" t="s">
        <v>8315</v>
      </c>
      <c r="R3548" t="s">
        <v>8316</v>
      </c>
      <c r="S3548">
        <f t="shared" si="111"/>
        <v>2015</v>
      </c>
      <c r="T3548" s="9">
        <f>(((I3548/60)/60)/24)+DATE(1970,1,1)</f>
        <v>42095.165972222225</v>
      </c>
      <c r="U3548" s="9">
        <f>(((J3548/60)/60)/24)+DATE(1970,1,1)</f>
        <v>42073.660694444443</v>
      </c>
    </row>
    <row r="3549" spans="1:21" ht="86.4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10"/>
        <v>119.18</v>
      </c>
      <c r="Q3549" t="s">
        <v>8315</v>
      </c>
      <c r="R3549" t="s">
        <v>8316</v>
      </c>
      <c r="S3549">
        <f t="shared" si="111"/>
        <v>2016</v>
      </c>
      <c r="T3549" s="9">
        <f>(((I3549/60)/60)/24)+DATE(1970,1,1)</f>
        <v>42504.165972222225</v>
      </c>
      <c r="U3549" s="9">
        <f>(((J3549/60)/60)/24)+DATE(1970,1,1)</f>
        <v>42480.078715277778</v>
      </c>
    </row>
    <row r="3550" spans="1:21" ht="7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10"/>
        <v>164.62</v>
      </c>
      <c r="Q3550" t="s">
        <v>8315</v>
      </c>
      <c r="R3550" t="s">
        <v>8316</v>
      </c>
      <c r="S3550">
        <f t="shared" si="111"/>
        <v>2016</v>
      </c>
      <c r="T3550" s="9">
        <f>(((I3550/60)/60)/24)+DATE(1970,1,1)</f>
        <v>42434.041666666672</v>
      </c>
      <c r="U3550" s="9">
        <f>(((J3550/60)/60)/24)+DATE(1970,1,1)</f>
        <v>42411.942291666666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10"/>
        <v>24.29</v>
      </c>
      <c r="Q3551" t="s">
        <v>8315</v>
      </c>
      <c r="R3551" t="s">
        <v>8316</v>
      </c>
      <c r="S3551">
        <f t="shared" si="111"/>
        <v>2015</v>
      </c>
      <c r="T3551" s="9">
        <f>(((I3551/60)/60)/24)+DATE(1970,1,1)</f>
        <v>42251.394363425927</v>
      </c>
      <c r="U3551" s="9">
        <f>(((J3551/60)/60)/24)+DATE(1970,1,1)</f>
        <v>42223.394363425927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10"/>
        <v>40.94</v>
      </c>
      <c r="Q3552" t="s">
        <v>8315</v>
      </c>
      <c r="R3552" t="s">
        <v>8316</v>
      </c>
      <c r="S3552">
        <f t="shared" si="111"/>
        <v>2016</v>
      </c>
      <c r="T3552" s="9">
        <f>(((I3552/60)/60)/24)+DATE(1970,1,1)</f>
        <v>42492.893495370372</v>
      </c>
      <c r="U3552" s="9">
        <f>(((J3552/60)/60)/24)+DATE(1970,1,1)</f>
        <v>42462.893495370372</v>
      </c>
    </row>
    <row r="3553" spans="1:21" ht="57.6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10"/>
        <v>61.1</v>
      </c>
      <c r="Q3553" t="s">
        <v>8315</v>
      </c>
      <c r="R3553" t="s">
        <v>8316</v>
      </c>
      <c r="S3553">
        <f t="shared" si="111"/>
        <v>2014</v>
      </c>
      <c r="T3553" s="9">
        <f>(((I3553/60)/60)/24)+DATE(1970,1,1)</f>
        <v>41781.921527777777</v>
      </c>
      <c r="U3553" s="9">
        <f>(((J3553/60)/60)/24)+DATE(1970,1,1)</f>
        <v>41753.515856481477</v>
      </c>
    </row>
    <row r="3554" spans="1:21" ht="7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10"/>
        <v>38.65</v>
      </c>
      <c r="Q3554" t="s">
        <v>8315</v>
      </c>
      <c r="R3554" t="s">
        <v>8316</v>
      </c>
      <c r="S3554">
        <f t="shared" si="111"/>
        <v>2014</v>
      </c>
      <c r="T3554" s="9">
        <f>(((I3554/60)/60)/24)+DATE(1970,1,1)</f>
        <v>41818.587083333332</v>
      </c>
      <c r="U3554" s="9">
        <f>(((J3554/60)/60)/24)+DATE(1970,1,1)</f>
        <v>41788.587083333332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10"/>
        <v>56.2</v>
      </c>
      <c r="Q3555" t="s">
        <v>8315</v>
      </c>
      <c r="R3555" t="s">
        <v>8316</v>
      </c>
      <c r="S3555">
        <f t="shared" si="111"/>
        <v>2015</v>
      </c>
      <c r="T3555" s="9">
        <f>(((I3555/60)/60)/24)+DATE(1970,1,1)</f>
        <v>42228</v>
      </c>
      <c r="U3555" s="9">
        <f>(((J3555/60)/60)/24)+DATE(1970,1,1)</f>
        <v>42196.028703703705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10"/>
        <v>107</v>
      </c>
      <c r="Q3556" t="s">
        <v>8315</v>
      </c>
      <c r="R3556" t="s">
        <v>8316</v>
      </c>
      <c r="S3556">
        <f t="shared" si="111"/>
        <v>2015</v>
      </c>
      <c r="T3556" s="9">
        <f>(((I3556/60)/60)/24)+DATE(1970,1,1)</f>
        <v>42046.708333333328</v>
      </c>
      <c r="U3556" s="9">
        <f>(((J3556/60)/60)/24)+DATE(1970,1,1)</f>
        <v>42016.050451388888</v>
      </c>
    </row>
    <row r="3557" spans="1:21" ht="7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10"/>
        <v>171.43</v>
      </c>
      <c r="Q3557" t="s">
        <v>8315</v>
      </c>
      <c r="R3557" t="s">
        <v>8316</v>
      </c>
      <c r="S3557">
        <f t="shared" si="111"/>
        <v>2016</v>
      </c>
      <c r="T3557" s="9">
        <f>(((I3557/60)/60)/24)+DATE(1970,1,1)</f>
        <v>42691.483726851846</v>
      </c>
      <c r="U3557" s="9">
        <f>(((J3557/60)/60)/24)+DATE(1970,1,1)</f>
        <v>42661.442060185189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10"/>
        <v>110.5</v>
      </c>
      <c r="Q3558" t="s">
        <v>8315</v>
      </c>
      <c r="R3558" t="s">
        <v>8316</v>
      </c>
      <c r="S3558">
        <f t="shared" si="111"/>
        <v>2014</v>
      </c>
      <c r="T3558" s="9">
        <f>(((I3558/60)/60)/24)+DATE(1970,1,1)</f>
        <v>41868.649583333332</v>
      </c>
      <c r="U3558" s="9">
        <f>(((J3558/60)/60)/24)+DATE(1970,1,1)</f>
        <v>41808.649583333332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10"/>
        <v>179.28</v>
      </c>
      <c r="Q3559" t="s">
        <v>8315</v>
      </c>
      <c r="R3559" t="s">
        <v>8316</v>
      </c>
      <c r="S3559">
        <f t="shared" si="111"/>
        <v>2014</v>
      </c>
      <c r="T3559" s="9">
        <f>(((I3559/60)/60)/24)+DATE(1970,1,1)</f>
        <v>41764.276747685188</v>
      </c>
      <c r="U3559" s="9">
        <f>(((J3559/60)/60)/24)+DATE(1970,1,1)</f>
        <v>41730.276747685188</v>
      </c>
    </row>
    <row r="3560" spans="1:21" ht="57.6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10"/>
        <v>22.91</v>
      </c>
      <c r="Q3560" t="s">
        <v>8315</v>
      </c>
      <c r="R3560" t="s">
        <v>8316</v>
      </c>
      <c r="S3560">
        <f t="shared" si="111"/>
        <v>2015</v>
      </c>
      <c r="T3560" s="9">
        <f>(((I3560/60)/60)/24)+DATE(1970,1,1)</f>
        <v>42181.875</v>
      </c>
      <c r="U3560" s="9">
        <f>(((J3560/60)/60)/24)+DATE(1970,1,1)</f>
        <v>42139.816840277781</v>
      </c>
    </row>
    <row r="3561" spans="1:21" ht="86.4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10"/>
        <v>43.13</v>
      </c>
      <c r="Q3561" t="s">
        <v>8315</v>
      </c>
      <c r="R3561" t="s">
        <v>8316</v>
      </c>
      <c r="S3561">
        <f t="shared" si="111"/>
        <v>2015</v>
      </c>
      <c r="T3561" s="9">
        <f>(((I3561/60)/60)/24)+DATE(1970,1,1)</f>
        <v>42216.373611111107</v>
      </c>
      <c r="U3561" s="9">
        <f>(((J3561/60)/60)/24)+DATE(1970,1,1)</f>
        <v>42194.096157407403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10"/>
        <v>46.89</v>
      </c>
      <c r="Q3562" t="s">
        <v>8315</v>
      </c>
      <c r="R3562" t="s">
        <v>8316</v>
      </c>
      <c r="S3562">
        <f t="shared" si="111"/>
        <v>2015</v>
      </c>
      <c r="T3562" s="9">
        <f>(((I3562/60)/60)/24)+DATE(1970,1,1)</f>
        <v>42151.114583333328</v>
      </c>
      <c r="U3562" s="9">
        <f>(((J3562/60)/60)/24)+DATE(1970,1,1)</f>
        <v>42115.889652777783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10"/>
        <v>47.41</v>
      </c>
      <c r="Q3563" t="s">
        <v>8315</v>
      </c>
      <c r="R3563" t="s">
        <v>8316</v>
      </c>
      <c r="S3563">
        <f t="shared" si="111"/>
        <v>2015</v>
      </c>
      <c r="T3563" s="9">
        <f>(((I3563/60)/60)/24)+DATE(1970,1,1)</f>
        <v>42221.774999999994</v>
      </c>
      <c r="U3563" s="9">
        <f>(((J3563/60)/60)/24)+DATE(1970,1,1)</f>
        <v>42203.680300925931</v>
      </c>
    </row>
    <row r="3564" spans="1:21" ht="86.4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10"/>
        <v>15.13</v>
      </c>
      <c r="Q3564" t="s">
        <v>8315</v>
      </c>
      <c r="R3564" t="s">
        <v>8316</v>
      </c>
      <c r="S3564">
        <f t="shared" si="111"/>
        <v>2016</v>
      </c>
      <c r="T3564" s="9">
        <f>(((I3564/60)/60)/24)+DATE(1970,1,1)</f>
        <v>42442.916666666672</v>
      </c>
      <c r="U3564" s="9">
        <f>(((J3564/60)/60)/24)+DATE(1970,1,1)</f>
        <v>42433.761886574073</v>
      </c>
    </row>
    <row r="3565" spans="1:21" ht="86.4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10"/>
        <v>21.1</v>
      </c>
      <c r="Q3565" t="s">
        <v>8315</v>
      </c>
      <c r="R3565" t="s">
        <v>8316</v>
      </c>
      <c r="S3565">
        <f t="shared" si="111"/>
        <v>2016</v>
      </c>
      <c r="T3565" s="9">
        <f>(((I3565/60)/60)/24)+DATE(1970,1,1)</f>
        <v>42583.791666666672</v>
      </c>
      <c r="U3565" s="9">
        <f>(((J3565/60)/60)/24)+DATE(1970,1,1)</f>
        <v>42555.671944444446</v>
      </c>
    </row>
    <row r="3566" spans="1:21" ht="43.2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10"/>
        <v>59.12</v>
      </c>
      <c r="Q3566" t="s">
        <v>8315</v>
      </c>
      <c r="R3566" t="s">
        <v>8316</v>
      </c>
      <c r="S3566">
        <f t="shared" si="111"/>
        <v>2015</v>
      </c>
      <c r="T3566" s="9">
        <f>(((I3566/60)/60)/24)+DATE(1970,1,1)</f>
        <v>42282.666666666672</v>
      </c>
      <c r="U3566" s="9">
        <f>(((J3566/60)/60)/24)+DATE(1970,1,1)</f>
        <v>42236.623252314821</v>
      </c>
    </row>
    <row r="3567" spans="1:21" ht="86.4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10"/>
        <v>97.92</v>
      </c>
      <c r="Q3567" t="s">
        <v>8315</v>
      </c>
      <c r="R3567" t="s">
        <v>8316</v>
      </c>
      <c r="S3567">
        <f t="shared" si="111"/>
        <v>2014</v>
      </c>
      <c r="T3567" s="9">
        <f>(((I3567/60)/60)/24)+DATE(1970,1,1)</f>
        <v>42004.743148148147</v>
      </c>
      <c r="U3567" s="9">
        <f>(((J3567/60)/60)/24)+DATE(1970,1,1)</f>
        <v>41974.743148148147</v>
      </c>
    </row>
    <row r="3568" spans="1:21" ht="57.6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10"/>
        <v>55.13</v>
      </c>
      <c r="Q3568" t="s">
        <v>8315</v>
      </c>
      <c r="R3568" t="s">
        <v>8316</v>
      </c>
      <c r="S3568">
        <f t="shared" si="111"/>
        <v>2014</v>
      </c>
      <c r="T3568" s="9">
        <f>(((I3568/60)/60)/24)+DATE(1970,1,1)</f>
        <v>42027.507905092592</v>
      </c>
      <c r="U3568" s="9">
        <f>(((J3568/60)/60)/24)+DATE(1970,1,1)</f>
        <v>41997.507905092592</v>
      </c>
    </row>
    <row r="3569" spans="1:21" ht="7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10"/>
        <v>26.54</v>
      </c>
      <c r="Q3569" t="s">
        <v>8315</v>
      </c>
      <c r="R3569" t="s">
        <v>8316</v>
      </c>
      <c r="S3569">
        <f t="shared" si="111"/>
        <v>2015</v>
      </c>
      <c r="T3569" s="9">
        <f>(((I3569/60)/60)/24)+DATE(1970,1,1)</f>
        <v>42165.810694444444</v>
      </c>
      <c r="U3569" s="9">
        <f>(((J3569/60)/60)/24)+DATE(1970,1,1)</f>
        <v>42135.810694444444</v>
      </c>
    </row>
    <row r="3570" spans="1:21" ht="57.6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10"/>
        <v>58.42</v>
      </c>
      <c r="Q3570" t="s">
        <v>8315</v>
      </c>
      <c r="R3570" t="s">
        <v>8316</v>
      </c>
      <c r="S3570">
        <f t="shared" si="111"/>
        <v>2014</v>
      </c>
      <c r="T3570" s="9">
        <f>(((I3570/60)/60)/24)+DATE(1970,1,1)</f>
        <v>41899.740671296298</v>
      </c>
      <c r="U3570" s="9">
        <f>(((J3570/60)/60)/24)+DATE(1970,1,1)</f>
        <v>41869.740671296298</v>
      </c>
    </row>
    <row r="3571" spans="1:21" ht="86.4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10"/>
        <v>122.54</v>
      </c>
      <c r="Q3571" t="s">
        <v>8315</v>
      </c>
      <c r="R3571" t="s">
        <v>8316</v>
      </c>
      <c r="S3571">
        <f t="shared" si="111"/>
        <v>2014</v>
      </c>
      <c r="T3571" s="9">
        <f>(((I3571/60)/60)/24)+DATE(1970,1,1)</f>
        <v>42012.688611111109</v>
      </c>
      <c r="U3571" s="9">
        <f>(((J3571/60)/60)/24)+DATE(1970,1,1)</f>
        <v>41982.688611111109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10"/>
        <v>87.96</v>
      </c>
      <c r="Q3572" t="s">
        <v>8315</v>
      </c>
      <c r="R3572" t="s">
        <v>8316</v>
      </c>
      <c r="S3572">
        <f t="shared" si="111"/>
        <v>2014</v>
      </c>
      <c r="T3572" s="9">
        <f>(((I3572/60)/60)/24)+DATE(1970,1,1)</f>
        <v>42004.291666666672</v>
      </c>
      <c r="U3572" s="9">
        <f>(((J3572/60)/60)/24)+DATE(1970,1,1)</f>
        <v>41976.331979166673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10"/>
        <v>73.239999999999995</v>
      </c>
      <c r="Q3573" t="s">
        <v>8315</v>
      </c>
      <c r="R3573" t="s">
        <v>8316</v>
      </c>
      <c r="S3573">
        <f t="shared" si="111"/>
        <v>2014</v>
      </c>
      <c r="T3573" s="9">
        <f>(((I3573/60)/60)/24)+DATE(1970,1,1)</f>
        <v>41942.858946759261</v>
      </c>
      <c r="U3573" s="9">
        <f>(((J3573/60)/60)/24)+DATE(1970,1,1)</f>
        <v>41912.858946759261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10"/>
        <v>55.56</v>
      </c>
      <c r="Q3574" t="s">
        <v>8315</v>
      </c>
      <c r="R3574" t="s">
        <v>8316</v>
      </c>
      <c r="S3574">
        <f t="shared" si="111"/>
        <v>2015</v>
      </c>
      <c r="T3574" s="9">
        <f>(((I3574/60)/60)/24)+DATE(1970,1,1)</f>
        <v>42176.570393518516</v>
      </c>
      <c r="U3574" s="9">
        <f>(((J3574/60)/60)/24)+DATE(1970,1,1)</f>
        <v>42146.570393518516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10"/>
        <v>39.54</v>
      </c>
      <c r="Q3575" t="s">
        <v>8315</v>
      </c>
      <c r="R3575" t="s">
        <v>8316</v>
      </c>
      <c r="S3575">
        <f t="shared" si="111"/>
        <v>2014</v>
      </c>
      <c r="T3575" s="9">
        <f>(((I3575/60)/60)/24)+DATE(1970,1,1)</f>
        <v>41951.417199074072</v>
      </c>
      <c r="U3575" s="9">
        <f>(((J3575/60)/60)/24)+DATE(1970,1,1)</f>
        <v>41921.375532407408</v>
      </c>
    </row>
    <row r="3576" spans="1:21" ht="57.6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10"/>
        <v>136.78</v>
      </c>
      <c r="Q3576" t="s">
        <v>8315</v>
      </c>
      <c r="R3576" t="s">
        <v>8316</v>
      </c>
      <c r="S3576">
        <f t="shared" si="111"/>
        <v>2014</v>
      </c>
      <c r="T3576" s="9">
        <f>(((I3576/60)/60)/24)+DATE(1970,1,1)</f>
        <v>41956.984351851846</v>
      </c>
      <c r="U3576" s="9">
        <f>(((J3576/60)/60)/24)+DATE(1970,1,1)</f>
        <v>41926.942685185182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10"/>
        <v>99.34</v>
      </c>
      <c r="Q3577" t="s">
        <v>8315</v>
      </c>
      <c r="R3577" t="s">
        <v>8316</v>
      </c>
      <c r="S3577">
        <f t="shared" si="111"/>
        <v>2016</v>
      </c>
      <c r="T3577" s="9">
        <f>(((I3577/60)/60)/24)+DATE(1970,1,1)</f>
        <v>42593.165972222225</v>
      </c>
      <c r="U3577" s="9">
        <f>(((J3577/60)/60)/24)+DATE(1970,1,1)</f>
        <v>42561.783877314811</v>
      </c>
    </row>
    <row r="3578" spans="1:21" ht="57.6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10"/>
        <v>20</v>
      </c>
      <c r="Q3578" t="s">
        <v>8315</v>
      </c>
      <c r="R3578" t="s">
        <v>8316</v>
      </c>
      <c r="S3578">
        <f t="shared" si="111"/>
        <v>2016</v>
      </c>
      <c r="T3578" s="9">
        <f>(((I3578/60)/60)/24)+DATE(1970,1,1)</f>
        <v>42709.590902777782</v>
      </c>
      <c r="U3578" s="9">
        <f>(((J3578/60)/60)/24)+DATE(1970,1,1)</f>
        <v>42649.54923611111</v>
      </c>
    </row>
    <row r="3579" spans="1:21" ht="7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10"/>
        <v>28.89</v>
      </c>
      <c r="Q3579" t="s">
        <v>8315</v>
      </c>
      <c r="R3579" t="s">
        <v>8316</v>
      </c>
      <c r="S3579">
        <f t="shared" si="111"/>
        <v>2015</v>
      </c>
      <c r="T3579" s="9">
        <f>(((I3579/60)/60)/24)+DATE(1970,1,1)</f>
        <v>42120.26944444445</v>
      </c>
      <c r="U3579" s="9">
        <f>(((J3579/60)/60)/24)+DATE(1970,1,1)</f>
        <v>42093.786840277782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10"/>
        <v>40.549999999999997</v>
      </c>
      <c r="Q3580" t="s">
        <v>8315</v>
      </c>
      <c r="R3580" t="s">
        <v>8316</v>
      </c>
      <c r="S3580">
        <f t="shared" si="111"/>
        <v>2016</v>
      </c>
      <c r="T3580" s="9">
        <f>(((I3580/60)/60)/24)+DATE(1970,1,1)</f>
        <v>42490.733530092592</v>
      </c>
      <c r="U3580" s="9">
        <f>(((J3580/60)/60)/24)+DATE(1970,1,1)</f>
        <v>42460.733530092592</v>
      </c>
    </row>
    <row r="3581" spans="1:21" ht="100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10"/>
        <v>35.71</v>
      </c>
      <c r="Q3581" t="s">
        <v>8315</v>
      </c>
      <c r="R3581" t="s">
        <v>8316</v>
      </c>
      <c r="S3581">
        <f t="shared" si="111"/>
        <v>2016</v>
      </c>
      <c r="T3581" s="9">
        <f>(((I3581/60)/60)/24)+DATE(1970,1,1)</f>
        <v>42460.720555555556</v>
      </c>
      <c r="U3581" s="9">
        <f>(((J3581/60)/60)/24)+DATE(1970,1,1)</f>
        <v>42430.762222222227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10"/>
        <v>37.96</v>
      </c>
      <c r="Q3582" t="s">
        <v>8315</v>
      </c>
      <c r="R3582" t="s">
        <v>8316</v>
      </c>
      <c r="S3582">
        <f t="shared" si="111"/>
        <v>2015</v>
      </c>
      <c r="T3582" s="9">
        <f>(((I3582/60)/60)/24)+DATE(1970,1,1)</f>
        <v>42064.207638888889</v>
      </c>
      <c r="U3582" s="9">
        <f>(((J3582/60)/60)/24)+DATE(1970,1,1)</f>
        <v>42026.176180555558</v>
      </c>
    </row>
    <row r="3583" spans="1:21" ht="57.6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10"/>
        <v>33.33</v>
      </c>
      <c r="Q3583" t="s">
        <v>8315</v>
      </c>
      <c r="R3583" t="s">
        <v>8316</v>
      </c>
      <c r="S3583">
        <f t="shared" si="111"/>
        <v>2014</v>
      </c>
      <c r="T3583" s="9">
        <f>(((I3583/60)/60)/24)+DATE(1970,1,1)</f>
        <v>41850.471180555556</v>
      </c>
      <c r="U3583" s="9">
        <f>(((J3583/60)/60)/24)+DATE(1970,1,1)</f>
        <v>41836.471180555556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10"/>
        <v>58.57</v>
      </c>
      <c r="Q3584" t="s">
        <v>8315</v>
      </c>
      <c r="R3584" t="s">
        <v>8316</v>
      </c>
      <c r="S3584">
        <f t="shared" si="111"/>
        <v>2016</v>
      </c>
      <c r="T3584" s="9">
        <f>(((I3584/60)/60)/24)+DATE(1970,1,1)</f>
        <v>42465.095856481479</v>
      </c>
      <c r="U3584" s="9">
        <f>(((J3584/60)/60)/24)+DATE(1970,1,1)</f>
        <v>42451.095856481479</v>
      </c>
    </row>
    <row r="3585" spans="1:21" ht="57.6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10"/>
        <v>135.63</v>
      </c>
      <c r="Q3585" t="s">
        <v>8315</v>
      </c>
      <c r="R3585" t="s">
        <v>8316</v>
      </c>
      <c r="S3585">
        <f t="shared" si="111"/>
        <v>2016</v>
      </c>
      <c r="T3585" s="9">
        <f>(((I3585/60)/60)/24)+DATE(1970,1,1)</f>
        <v>42478.384317129632</v>
      </c>
      <c r="U3585" s="9">
        <f>(((J3585/60)/60)/24)+DATE(1970,1,1)</f>
        <v>42418.425983796296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10"/>
        <v>30.94</v>
      </c>
      <c r="Q3586" t="s">
        <v>8315</v>
      </c>
      <c r="R3586" t="s">
        <v>8316</v>
      </c>
      <c r="S3586">
        <f t="shared" si="111"/>
        <v>2015</v>
      </c>
      <c r="T3586" s="9">
        <f>(((I3586/60)/60)/24)+DATE(1970,1,1)</f>
        <v>42198.316481481481</v>
      </c>
      <c r="U3586" s="9">
        <f>(((J3586/60)/60)/24)+DATE(1970,1,1)</f>
        <v>42168.316481481481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12">IFERROR(ROUND(E3587/L3587,2),0)</f>
        <v>176.09</v>
      </c>
      <c r="Q3587" t="s">
        <v>8315</v>
      </c>
      <c r="R3587" t="s">
        <v>8316</v>
      </c>
      <c r="S3587">
        <f t="shared" ref="S3587:S3650" si="113">YEAR(U3587)</f>
        <v>2014</v>
      </c>
      <c r="T3587" s="9">
        <f>(((I3587/60)/60)/24)+DATE(1970,1,1)</f>
        <v>41994.716319444444</v>
      </c>
      <c r="U3587" s="9">
        <f>(((J3587/60)/60)/24)+DATE(1970,1,1)</f>
        <v>41964.716319444444</v>
      </c>
    </row>
    <row r="3588" spans="1:21" ht="7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12"/>
        <v>151.97999999999999</v>
      </c>
      <c r="Q3588" t="s">
        <v>8315</v>
      </c>
      <c r="R3588" t="s">
        <v>8316</v>
      </c>
      <c r="S3588">
        <f t="shared" si="113"/>
        <v>2016</v>
      </c>
      <c r="T3588" s="9">
        <f>(((I3588/60)/60)/24)+DATE(1970,1,1)</f>
        <v>42636.697569444441</v>
      </c>
      <c r="U3588" s="9">
        <f>(((J3588/60)/60)/24)+DATE(1970,1,1)</f>
        <v>42576.697569444441</v>
      </c>
    </row>
    <row r="3589" spans="1:21" ht="7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12"/>
        <v>22.61</v>
      </c>
      <c r="Q3589" t="s">
        <v>8315</v>
      </c>
      <c r="R3589" t="s">
        <v>8316</v>
      </c>
      <c r="S3589">
        <f t="shared" si="113"/>
        <v>2016</v>
      </c>
      <c r="T3589" s="9">
        <f>(((I3589/60)/60)/24)+DATE(1970,1,1)</f>
        <v>42548.791666666672</v>
      </c>
      <c r="U3589" s="9">
        <f>(((J3589/60)/60)/24)+DATE(1970,1,1)</f>
        <v>42503.539976851855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12"/>
        <v>18.27</v>
      </c>
      <c r="Q3590" t="s">
        <v>8315</v>
      </c>
      <c r="R3590" t="s">
        <v>8316</v>
      </c>
      <c r="S3590">
        <f t="shared" si="113"/>
        <v>2015</v>
      </c>
      <c r="T3590" s="9">
        <f>(((I3590/60)/60)/24)+DATE(1970,1,1)</f>
        <v>42123.958333333328</v>
      </c>
      <c r="U3590" s="9">
        <f>(((J3590/60)/60)/24)+DATE(1970,1,1)</f>
        <v>42101.828819444447</v>
      </c>
    </row>
    <row r="3591" spans="1:21" ht="100.8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12"/>
        <v>82.26</v>
      </c>
      <c r="Q3591" t="s">
        <v>8315</v>
      </c>
      <c r="R3591" t="s">
        <v>8316</v>
      </c>
      <c r="S3591">
        <f t="shared" si="113"/>
        <v>2015</v>
      </c>
      <c r="T3591" s="9">
        <f>(((I3591/60)/60)/24)+DATE(1970,1,1)</f>
        <v>42150.647534722222</v>
      </c>
      <c r="U3591" s="9">
        <f>(((J3591/60)/60)/24)+DATE(1970,1,1)</f>
        <v>42125.647534722222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12"/>
        <v>68.53</v>
      </c>
      <c r="Q3592" t="s">
        <v>8315</v>
      </c>
      <c r="R3592" t="s">
        <v>8316</v>
      </c>
      <c r="S3592">
        <f t="shared" si="113"/>
        <v>2014</v>
      </c>
      <c r="T3592" s="9">
        <f>(((I3592/60)/60)/24)+DATE(1970,1,1)</f>
        <v>41932.333726851852</v>
      </c>
      <c r="U3592" s="9">
        <f>(((J3592/60)/60)/24)+DATE(1970,1,1)</f>
        <v>41902.333726851852</v>
      </c>
    </row>
    <row r="3593" spans="1:21" ht="100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12"/>
        <v>68.06</v>
      </c>
      <c r="Q3593" t="s">
        <v>8315</v>
      </c>
      <c r="R3593" t="s">
        <v>8316</v>
      </c>
      <c r="S3593">
        <f t="shared" si="113"/>
        <v>2014</v>
      </c>
      <c r="T3593" s="9">
        <f>(((I3593/60)/60)/24)+DATE(1970,1,1)</f>
        <v>42028.207638888889</v>
      </c>
      <c r="U3593" s="9">
        <f>(((J3593/60)/60)/24)+DATE(1970,1,1)</f>
        <v>42003.948425925926</v>
      </c>
    </row>
    <row r="3594" spans="1:21" ht="57.6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12"/>
        <v>72.709999999999994</v>
      </c>
      <c r="Q3594" t="s">
        <v>8315</v>
      </c>
      <c r="R3594" t="s">
        <v>8316</v>
      </c>
      <c r="S3594">
        <f t="shared" si="113"/>
        <v>2014</v>
      </c>
      <c r="T3594" s="9">
        <f>(((I3594/60)/60)/24)+DATE(1970,1,1)</f>
        <v>42046.207638888889</v>
      </c>
      <c r="U3594" s="9">
        <f>(((J3594/60)/60)/24)+DATE(1970,1,1)</f>
        <v>41988.829942129625</v>
      </c>
    </row>
    <row r="3595" spans="1:21" ht="7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12"/>
        <v>77.19</v>
      </c>
      <c r="Q3595" t="s">
        <v>8315</v>
      </c>
      <c r="R3595" t="s">
        <v>8316</v>
      </c>
      <c r="S3595">
        <f t="shared" si="113"/>
        <v>2014</v>
      </c>
      <c r="T3595" s="9">
        <f>(((I3595/60)/60)/24)+DATE(1970,1,1)</f>
        <v>42009.851388888885</v>
      </c>
      <c r="U3595" s="9">
        <f>(((J3595/60)/60)/24)+DATE(1970,1,1)</f>
        <v>41974.898599537039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12"/>
        <v>55.97</v>
      </c>
      <c r="Q3596" t="s">
        <v>8315</v>
      </c>
      <c r="R3596" t="s">
        <v>8316</v>
      </c>
      <c r="S3596">
        <f t="shared" si="113"/>
        <v>2016</v>
      </c>
      <c r="T3596" s="9">
        <f>(((I3596/60)/60)/24)+DATE(1970,1,1)</f>
        <v>42617.066921296297</v>
      </c>
      <c r="U3596" s="9">
        <f>(((J3596/60)/60)/24)+DATE(1970,1,1)</f>
        <v>42592.066921296297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12"/>
        <v>49.69</v>
      </c>
      <c r="Q3597" t="s">
        <v>8315</v>
      </c>
      <c r="R3597" t="s">
        <v>8316</v>
      </c>
      <c r="S3597">
        <f t="shared" si="113"/>
        <v>2015</v>
      </c>
      <c r="T3597" s="9">
        <f>(((I3597/60)/60)/24)+DATE(1970,1,1)</f>
        <v>42076.290972222225</v>
      </c>
      <c r="U3597" s="9">
        <f>(((J3597/60)/60)/24)+DATE(1970,1,1)</f>
        <v>42050.008368055554</v>
      </c>
    </row>
    <row r="3598" spans="1:21" ht="7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12"/>
        <v>79</v>
      </c>
      <c r="Q3598" t="s">
        <v>8315</v>
      </c>
      <c r="R3598" t="s">
        <v>8316</v>
      </c>
      <c r="S3598">
        <f t="shared" si="113"/>
        <v>2014</v>
      </c>
      <c r="T3598" s="9">
        <f>(((I3598/60)/60)/24)+DATE(1970,1,1)</f>
        <v>41877.715069444443</v>
      </c>
      <c r="U3598" s="9">
        <f>(((J3598/60)/60)/24)+DATE(1970,1,1)</f>
        <v>41856.715069444443</v>
      </c>
    </row>
    <row r="3599" spans="1:21" ht="86.4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12"/>
        <v>77.73</v>
      </c>
      <c r="Q3599" t="s">
        <v>8315</v>
      </c>
      <c r="R3599" t="s">
        <v>8316</v>
      </c>
      <c r="S3599">
        <f t="shared" si="113"/>
        <v>2016</v>
      </c>
      <c r="T3599" s="9">
        <f>(((I3599/60)/60)/24)+DATE(1970,1,1)</f>
        <v>42432.249305555553</v>
      </c>
      <c r="U3599" s="9">
        <f>(((J3599/60)/60)/24)+DATE(1970,1,1)</f>
        <v>42417.585532407407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12"/>
        <v>40.78</v>
      </c>
      <c r="Q3600" t="s">
        <v>8315</v>
      </c>
      <c r="R3600" t="s">
        <v>8316</v>
      </c>
      <c r="S3600">
        <f t="shared" si="113"/>
        <v>2014</v>
      </c>
      <c r="T3600" s="9">
        <f>(((I3600/60)/60)/24)+DATE(1970,1,1)</f>
        <v>41885.207638888889</v>
      </c>
      <c r="U3600" s="9">
        <f>(((J3600/60)/60)/24)+DATE(1970,1,1)</f>
        <v>41866.79886574074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12"/>
        <v>59.41</v>
      </c>
      <c r="Q3601" t="s">
        <v>8315</v>
      </c>
      <c r="R3601" t="s">
        <v>8316</v>
      </c>
      <c r="S3601">
        <f t="shared" si="113"/>
        <v>2015</v>
      </c>
      <c r="T3601" s="9">
        <f>(((I3601/60)/60)/24)+DATE(1970,1,1)</f>
        <v>42246</v>
      </c>
      <c r="U3601" s="9">
        <f>(((J3601/60)/60)/24)+DATE(1970,1,1)</f>
        <v>42220.79487268519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12"/>
        <v>3.25</v>
      </c>
      <c r="Q3602" t="s">
        <v>8315</v>
      </c>
      <c r="R3602" t="s">
        <v>8316</v>
      </c>
      <c r="S3602">
        <f t="shared" si="113"/>
        <v>2016</v>
      </c>
      <c r="T3602" s="9">
        <f>(((I3602/60)/60)/24)+DATE(1970,1,1)</f>
        <v>42656.849120370374</v>
      </c>
      <c r="U3602" s="9">
        <f>(((J3602/60)/60)/24)+DATE(1970,1,1)</f>
        <v>42628.849120370374</v>
      </c>
    </row>
    <row r="3603" spans="1:21" ht="86.4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12"/>
        <v>39.380000000000003</v>
      </c>
      <c r="Q3603" t="s">
        <v>8315</v>
      </c>
      <c r="R3603" t="s">
        <v>8316</v>
      </c>
      <c r="S3603">
        <f t="shared" si="113"/>
        <v>2014</v>
      </c>
      <c r="T3603" s="9">
        <f>(((I3603/60)/60)/24)+DATE(1970,1,1)</f>
        <v>42020.99863425926</v>
      </c>
      <c r="U3603" s="9">
        <f>(((J3603/60)/60)/24)+DATE(1970,1,1)</f>
        <v>41990.99863425926</v>
      </c>
    </row>
    <row r="3604" spans="1:21" ht="86.4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12"/>
        <v>81.67</v>
      </c>
      <c r="Q3604" t="s">
        <v>8315</v>
      </c>
      <c r="R3604" t="s">
        <v>8316</v>
      </c>
      <c r="S3604">
        <f t="shared" si="113"/>
        <v>2016</v>
      </c>
      <c r="T3604" s="9">
        <f>(((I3604/60)/60)/24)+DATE(1970,1,1)</f>
        <v>42507.894432870366</v>
      </c>
      <c r="U3604" s="9">
        <f>(((J3604/60)/60)/24)+DATE(1970,1,1)</f>
        <v>42447.894432870366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12"/>
        <v>44.91</v>
      </c>
      <c r="Q3605" t="s">
        <v>8315</v>
      </c>
      <c r="R3605" t="s">
        <v>8316</v>
      </c>
      <c r="S3605">
        <f t="shared" si="113"/>
        <v>2015</v>
      </c>
      <c r="T3605" s="9">
        <f>(((I3605/60)/60)/24)+DATE(1970,1,1)</f>
        <v>42313.906018518523</v>
      </c>
      <c r="U3605" s="9">
        <f>(((J3605/60)/60)/24)+DATE(1970,1,1)</f>
        <v>42283.864351851851</v>
      </c>
    </row>
    <row r="3606" spans="1:21" ht="57.6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12"/>
        <v>49.06</v>
      </c>
      <c r="Q3606" t="s">
        <v>8315</v>
      </c>
      <c r="R3606" t="s">
        <v>8316</v>
      </c>
      <c r="S3606">
        <f t="shared" si="113"/>
        <v>2016</v>
      </c>
      <c r="T3606" s="9">
        <f>(((I3606/60)/60)/24)+DATE(1970,1,1)</f>
        <v>42489.290972222225</v>
      </c>
      <c r="U3606" s="9">
        <f>(((J3606/60)/60)/24)+DATE(1970,1,1)</f>
        <v>42483.015694444446</v>
      </c>
    </row>
    <row r="3607" spans="1:21" ht="7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12"/>
        <v>30.67</v>
      </c>
      <c r="Q3607" t="s">
        <v>8315</v>
      </c>
      <c r="R3607" t="s">
        <v>8316</v>
      </c>
      <c r="S3607">
        <f t="shared" si="113"/>
        <v>2016</v>
      </c>
      <c r="T3607" s="9">
        <f>(((I3607/60)/60)/24)+DATE(1970,1,1)</f>
        <v>42413.793124999997</v>
      </c>
      <c r="U3607" s="9">
        <f>(((J3607/60)/60)/24)+DATE(1970,1,1)</f>
        <v>42383.793124999997</v>
      </c>
    </row>
    <row r="3608" spans="1:21" ht="57.6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12"/>
        <v>61.06</v>
      </c>
      <c r="Q3608" t="s">
        <v>8315</v>
      </c>
      <c r="R3608" t="s">
        <v>8316</v>
      </c>
      <c r="S3608">
        <f t="shared" si="113"/>
        <v>2016</v>
      </c>
      <c r="T3608" s="9">
        <f>(((I3608/60)/60)/24)+DATE(1970,1,1)</f>
        <v>42596.604826388888</v>
      </c>
      <c r="U3608" s="9">
        <f>(((J3608/60)/60)/24)+DATE(1970,1,1)</f>
        <v>42566.604826388888</v>
      </c>
    </row>
    <row r="3609" spans="1:21" ht="43.2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12"/>
        <v>29</v>
      </c>
      <c r="Q3609" t="s">
        <v>8315</v>
      </c>
      <c r="R3609" t="s">
        <v>8316</v>
      </c>
      <c r="S3609">
        <f t="shared" si="113"/>
        <v>2015</v>
      </c>
      <c r="T3609" s="9">
        <f>(((I3609/60)/60)/24)+DATE(1970,1,1)</f>
        <v>42353</v>
      </c>
      <c r="U3609" s="9">
        <f>(((J3609/60)/60)/24)+DATE(1970,1,1)</f>
        <v>42338.963912037041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12"/>
        <v>29.63</v>
      </c>
      <c r="Q3610" t="s">
        <v>8315</v>
      </c>
      <c r="R3610" t="s">
        <v>8316</v>
      </c>
      <c r="S3610">
        <f t="shared" si="113"/>
        <v>2016</v>
      </c>
      <c r="T3610" s="9">
        <f>(((I3610/60)/60)/24)+DATE(1970,1,1)</f>
        <v>42538.583333333328</v>
      </c>
      <c r="U3610" s="9">
        <f>(((J3610/60)/60)/24)+DATE(1970,1,1)</f>
        <v>42506.709375000006</v>
      </c>
    </row>
    <row r="3611" spans="1:21" ht="86.4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12"/>
        <v>143.1</v>
      </c>
      <c r="Q3611" t="s">
        <v>8315</v>
      </c>
      <c r="R3611" t="s">
        <v>8316</v>
      </c>
      <c r="S3611">
        <f t="shared" si="113"/>
        <v>2016</v>
      </c>
      <c r="T3611" s="9">
        <f>(((I3611/60)/60)/24)+DATE(1970,1,1)</f>
        <v>42459.950057870374</v>
      </c>
      <c r="U3611" s="9">
        <f>(((J3611/60)/60)/24)+DATE(1970,1,1)</f>
        <v>42429.991724537031</v>
      </c>
    </row>
    <row r="3612" spans="1:21" ht="7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12"/>
        <v>52.35</v>
      </c>
      <c r="Q3612" t="s">
        <v>8315</v>
      </c>
      <c r="R3612" t="s">
        <v>8316</v>
      </c>
      <c r="S3612">
        <f t="shared" si="113"/>
        <v>2015</v>
      </c>
      <c r="T3612" s="9">
        <f>(((I3612/60)/60)/24)+DATE(1970,1,1)</f>
        <v>42233.432129629626</v>
      </c>
      <c r="U3612" s="9">
        <f>(((J3612/60)/60)/24)+DATE(1970,1,1)</f>
        <v>42203.432129629626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12"/>
        <v>66.67</v>
      </c>
      <c r="Q3613" t="s">
        <v>8315</v>
      </c>
      <c r="R3613" t="s">
        <v>8316</v>
      </c>
      <c r="S3613">
        <f t="shared" si="113"/>
        <v>2015</v>
      </c>
      <c r="T3613" s="9">
        <f>(((I3613/60)/60)/24)+DATE(1970,1,1)</f>
        <v>42102.370381944449</v>
      </c>
      <c r="U3613" s="9">
        <f>(((J3613/60)/60)/24)+DATE(1970,1,1)</f>
        <v>42072.370381944449</v>
      </c>
    </row>
    <row r="3614" spans="1:21" ht="7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12"/>
        <v>126.67</v>
      </c>
      <c r="Q3614" t="s">
        <v>8315</v>
      </c>
      <c r="R3614" t="s">
        <v>8316</v>
      </c>
      <c r="S3614">
        <f t="shared" si="113"/>
        <v>2014</v>
      </c>
      <c r="T3614" s="9">
        <f>(((I3614/60)/60)/24)+DATE(1970,1,1)</f>
        <v>41799.726979166669</v>
      </c>
      <c r="U3614" s="9">
        <f>(((J3614/60)/60)/24)+DATE(1970,1,1)</f>
        <v>41789.726979166669</v>
      </c>
    </row>
    <row r="3615" spans="1:21" ht="57.6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12"/>
        <v>62.5</v>
      </c>
      <c r="Q3615" t="s">
        <v>8315</v>
      </c>
      <c r="R3615" t="s">
        <v>8316</v>
      </c>
      <c r="S3615">
        <f t="shared" si="113"/>
        <v>2014</v>
      </c>
      <c r="T3615" s="9">
        <f>(((I3615/60)/60)/24)+DATE(1970,1,1)</f>
        <v>41818.58997685185</v>
      </c>
      <c r="U3615" s="9">
        <f>(((J3615/60)/60)/24)+DATE(1970,1,1)</f>
        <v>41788.58997685185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12"/>
        <v>35.49</v>
      </c>
      <c r="Q3616" t="s">
        <v>8315</v>
      </c>
      <c r="R3616" t="s">
        <v>8316</v>
      </c>
      <c r="S3616">
        <f t="shared" si="113"/>
        <v>2015</v>
      </c>
      <c r="T3616" s="9">
        <f>(((I3616/60)/60)/24)+DATE(1970,1,1)</f>
        <v>42174.041851851856</v>
      </c>
      <c r="U3616" s="9">
        <f>(((J3616/60)/60)/24)+DATE(1970,1,1)</f>
        <v>42144.041851851856</v>
      </c>
    </row>
    <row r="3617" spans="1:21" ht="57.6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12"/>
        <v>37.08</v>
      </c>
      <c r="Q3617" t="s">
        <v>8315</v>
      </c>
      <c r="R3617" t="s">
        <v>8316</v>
      </c>
      <c r="S3617">
        <f t="shared" si="113"/>
        <v>2015</v>
      </c>
      <c r="T3617" s="9">
        <f>(((I3617/60)/60)/24)+DATE(1970,1,1)</f>
        <v>42348.593703703707</v>
      </c>
      <c r="U3617" s="9">
        <f>(((J3617/60)/60)/24)+DATE(1970,1,1)</f>
        <v>42318.593703703707</v>
      </c>
    </row>
    <row r="3618" spans="1:21" ht="7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12"/>
        <v>69.33</v>
      </c>
      <c r="Q3618" t="s">
        <v>8315</v>
      </c>
      <c r="R3618" t="s">
        <v>8316</v>
      </c>
      <c r="S3618">
        <f t="shared" si="113"/>
        <v>2015</v>
      </c>
      <c r="T3618" s="9">
        <f>(((I3618/60)/60)/24)+DATE(1970,1,1)</f>
        <v>42082.908148148148</v>
      </c>
      <c r="U3618" s="9">
        <f>(((J3618/60)/60)/24)+DATE(1970,1,1)</f>
        <v>42052.949814814812</v>
      </c>
    </row>
    <row r="3619" spans="1:21" ht="57.6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12"/>
        <v>17.25</v>
      </c>
      <c r="Q3619" t="s">
        <v>8315</v>
      </c>
      <c r="R3619" t="s">
        <v>8316</v>
      </c>
      <c r="S3619">
        <f t="shared" si="113"/>
        <v>2017</v>
      </c>
      <c r="T3619" s="9">
        <f>(((I3619/60)/60)/24)+DATE(1970,1,1)</f>
        <v>42794</v>
      </c>
      <c r="U3619" s="9">
        <f>(((J3619/60)/60)/24)+DATE(1970,1,1)</f>
        <v>42779.610289351855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12"/>
        <v>36.07</v>
      </c>
      <c r="Q3620" t="s">
        <v>8315</v>
      </c>
      <c r="R3620" t="s">
        <v>8316</v>
      </c>
      <c r="S3620">
        <f t="shared" si="113"/>
        <v>2015</v>
      </c>
      <c r="T3620" s="9">
        <f>(((I3620/60)/60)/24)+DATE(1970,1,1)</f>
        <v>42158.627893518518</v>
      </c>
      <c r="U3620" s="9">
        <f>(((J3620/60)/60)/24)+DATE(1970,1,1)</f>
        <v>42128.627893518518</v>
      </c>
    </row>
    <row r="3621" spans="1:21" ht="57.6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12"/>
        <v>66.47</v>
      </c>
      <c r="Q3621" t="s">
        <v>8315</v>
      </c>
      <c r="R3621" t="s">
        <v>8316</v>
      </c>
      <c r="S3621">
        <f t="shared" si="113"/>
        <v>2016</v>
      </c>
      <c r="T3621" s="9">
        <f>(((I3621/60)/60)/24)+DATE(1970,1,1)</f>
        <v>42693.916666666672</v>
      </c>
      <c r="U3621" s="9">
        <f>(((J3621/60)/60)/24)+DATE(1970,1,1)</f>
        <v>42661.132245370376</v>
      </c>
    </row>
    <row r="3622" spans="1:21" ht="100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12"/>
        <v>56.07</v>
      </c>
      <c r="Q3622" t="s">
        <v>8315</v>
      </c>
      <c r="R3622" t="s">
        <v>8316</v>
      </c>
      <c r="S3622">
        <f t="shared" si="113"/>
        <v>2015</v>
      </c>
      <c r="T3622" s="9">
        <f>(((I3622/60)/60)/24)+DATE(1970,1,1)</f>
        <v>42068.166666666672</v>
      </c>
      <c r="U3622" s="9">
        <f>(((J3622/60)/60)/24)+DATE(1970,1,1)</f>
        <v>42037.938206018516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12"/>
        <v>47.03</v>
      </c>
      <c r="Q3623" t="s">
        <v>8315</v>
      </c>
      <c r="R3623" t="s">
        <v>8316</v>
      </c>
      <c r="S3623">
        <f t="shared" si="113"/>
        <v>2016</v>
      </c>
      <c r="T3623" s="9">
        <f>(((I3623/60)/60)/24)+DATE(1970,1,1)</f>
        <v>42643.875</v>
      </c>
      <c r="U3623" s="9">
        <f>(((J3623/60)/60)/24)+DATE(1970,1,1)</f>
        <v>42619.935694444444</v>
      </c>
    </row>
    <row r="3624" spans="1:21" ht="57.6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12"/>
        <v>47.67</v>
      </c>
      <c r="Q3624" t="s">
        <v>8315</v>
      </c>
      <c r="R3624" t="s">
        <v>8316</v>
      </c>
      <c r="S3624">
        <f t="shared" si="113"/>
        <v>2014</v>
      </c>
      <c r="T3624" s="9">
        <f>(((I3624/60)/60)/24)+DATE(1970,1,1)</f>
        <v>41910.140972222223</v>
      </c>
      <c r="U3624" s="9">
        <f>(((J3624/60)/60)/24)+DATE(1970,1,1)</f>
        <v>41877.221886574072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12"/>
        <v>88.24</v>
      </c>
      <c r="Q3625" t="s">
        <v>8315</v>
      </c>
      <c r="R3625" t="s">
        <v>8316</v>
      </c>
      <c r="S3625">
        <f t="shared" si="113"/>
        <v>2014</v>
      </c>
      <c r="T3625" s="9">
        <f>(((I3625/60)/60)/24)+DATE(1970,1,1)</f>
        <v>41846.291666666664</v>
      </c>
      <c r="U3625" s="9">
        <f>(((J3625/60)/60)/24)+DATE(1970,1,1)</f>
        <v>41828.736921296295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12"/>
        <v>80.72</v>
      </c>
      <c r="Q3626" t="s">
        <v>8315</v>
      </c>
      <c r="R3626" t="s">
        <v>8316</v>
      </c>
      <c r="S3626">
        <f t="shared" si="113"/>
        <v>2016</v>
      </c>
      <c r="T3626" s="9">
        <f>(((I3626/60)/60)/24)+DATE(1970,1,1)</f>
        <v>42605.774189814809</v>
      </c>
      <c r="U3626" s="9">
        <f>(((J3626/60)/60)/24)+DATE(1970,1,1)</f>
        <v>42545.774189814809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12"/>
        <v>39.49</v>
      </c>
      <c r="Q3627" t="s">
        <v>8315</v>
      </c>
      <c r="R3627" t="s">
        <v>8316</v>
      </c>
      <c r="S3627">
        <f t="shared" si="113"/>
        <v>2015</v>
      </c>
      <c r="T3627" s="9">
        <f>(((I3627/60)/60)/24)+DATE(1970,1,1)</f>
        <v>42187.652511574073</v>
      </c>
      <c r="U3627" s="9">
        <f>(((J3627/60)/60)/24)+DATE(1970,1,1)</f>
        <v>42157.652511574073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12"/>
        <v>84.85</v>
      </c>
      <c r="Q3628" t="s">
        <v>8315</v>
      </c>
      <c r="R3628" t="s">
        <v>8316</v>
      </c>
      <c r="S3628">
        <f t="shared" si="113"/>
        <v>2014</v>
      </c>
      <c r="T3628" s="9">
        <f>(((I3628/60)/60)/24)+DATE(1970,1,1)</f>
        <v>41867.667326388888</v>
      </c>
      <c r="U3628" s="9">
        <f>(((J3628/60)/60)/24)+DATE(1970,1,1)</f>
        <v>41846.667326388888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12"/>
        <v>68.97</v>
      </c>
      <c r="Q3629" t="s">
        <v>8315</v>
      </c>
      <c r="R3629" t="s">
        <v>8316</v>
      </c>
      <c r="S3629">
        <f t="shared" si="113"/>
        <v>2016</v>
      </c>
      <c r="T3629" s="9">
        <f>(((I3629/60)/60)/24)+DATE(1970,1,1)</f>
        <v>42511.165972222225</v>
      </c>
      <c r="U3629" s="9">
        <f>(((J3629/60)/60)/24)+DATE(1970,1,1)</f>
        <v>42460.741747685184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12"/>
        <v>0</v>
      </c>
      <c r="Q3630" t="s">
        <v>8315</v>
      </c>
      <c r="R3630" t="s">
        <v>8357</v>
      </c>
      <c r="S3630">
        <f t="shared" si="113"/>
        <v>2015</v>
      </c>
      <c r="T3630" s="9">
        <f>(((I3630/60)/60)/24)+DATE(1970,1,1)</f>
        <v>42351.874953703707</v>
      </c>
      <c r="U3630" s="9">
        <f>(((J3630/60)/60)/24)+DATE(1970,1,1)</f>
        <v>42291.833287037036</v>
      </c>
    </row>
    <row r="3631" spans="1:21" ht="100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12"/>
        <v>1</v>
      </c>
      <c r="Q3631" t="s">
        <v>8315</v>
      </c>
      <c r="R3631" t="s">
        <v>8357</v>
      </c>
      <c r="S3631">
        <f t="shared" si="113"/>
        <v>2016</v>
      </c>
      <c r="T3631" s="9">
        <f>(((I3631/60)/60)/24)+DATE(1970,1,1)</f>
        <v>42495.708333333328</v>
      </c>
      <c r="U3631" s="9">
        <f>(((J3631/60)/60)/24)+DATE(1970,1,1)</f>
        <v>42437.094490740739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12"/>
        <v>1</v>
      </c>
      <c r="Q3632" t="s">
        <v>8315</v>
      </c>
      <c r="R3632" t="s">
        <v>8357</v>
      </c>
      <c r="S3632">
        <f t="shared" si="113"/>
        <v>2014</v>
      </c>
      <c r="T3632" s="9">
        <f>(((I3632/60)/60)/24)+DATE(1970,1,1)</f>
        <v>41972.888773148152</v>
      </c>
      <c r="U3632" s="9">
        <f>(((J3632/60)/60)/24)+DATE(1970,1,1)</f>
        <v>41942.84710648148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12"/>
        <v>147.88</v>
      </c>
      <c r="Q3633" t="s">
        <v>8315</v>
      </c>
      <c r="R3633" t="s">
        <v>8357</v>
      </c>
      <c r="S3633">
        <f t="shared" si="113"/>
        <v>2014</v>
      </c>
      <c r="T3633" s="9">
        <f>(((I3633/60)/60)/24)+DATE(1970,1,1)</f>
        <v>41905.165972222225</v>
      </c>
      <c r="U3633" s="9">
        <f>(((J3633/60)/60)/24)+DATE(1970,1,1)</f>
        <v>41880.753437499996</v>
      </c>
    </row>
    <row r="3634" spans="1:21" ht="57.6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12"/>
        <v>100</v>
      </c>
      <c r="Q3634" t="s">
        <v>8315</v>
      </c>
      <c r="R3634" t="s">
        <v>8357</v>
      </c>
      <c r="S3634">
        <f t="shared" si="113"/>
        <v>2014</v>
      </c>
      <c r="T3634" s="9">
        <f>(((I3634/60)/60)/24)+DATE(1970,1,1)</f>
        <v>41966.936909722222</v>
      </c>
      <c r="U3634" s="9">
        <f>(((J3634/60)/60)/24)+DATE(1970,1,1)</f>
        <v>41946.936909722222</v>
      </c>
    </row>
    <row r="3635" spans="1:21" ht="7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12"/>
        <v>56.84</v>
      </c>
      <c r="Q3635" t="s">
        <v>8315</v>
      </c>
      <c r="R3635" t="s">
        <v>8357</v>
      </c>
      <c r="S3635">
        <f t="shared" si="113"/>
        <v>2016</v>
      </c>
      <c r="T3635" s="9">
        <f>(((I3635/60)/60)/24)+DATE(1970,1,1)</f>
        <v>42693.041666666672</v>
      </c>
      <c r="U3635" s="9">
        <f>(((J3635/60)/60)/24)+DATE(1970,1,1)</f>
        <v>42649.623460648145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12"/>
        <v>176.94</v>
      </c>
      <c r="Q3636" t="s">
        <v>8315</v>
      </c>
      <c r="R3636" t="s">
        <v>8357</v>
      </c>
      <c r="S3636">
        <f t="shared" si="113"/>
        <v>2016</v>
      </c>
      <c r="T3636" s="9">
        <f>(((I3636/60)/60)/24)+DATE(1970,1,1)</f>
        <v>42749.165972222225</v>
      </c>
      <c r="U3636" s="9">
        <f>(((J3636/60)/60)/24)+DATE(1970,1,1)</f>
        <v>42701.166365740741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12"/>
        <v>127.6</v>
      </c>
      <c r="Q3637" t="s">
        <v>8315</v>
      </c>
      <c r="R3637" t="s">
        <v>8357</v>
      </c>
      <c r="S3637">
        <f t="shared" si="113"/>
        <v>2016</v>
      </c>
      <c r="T3637" s="9">
        <f>(((I3637/60)/60)/24)+DATE(1970,1,1)</f>
        <v>42480.88282407407</v>
      </c>
      <c r="U3637" s="9">
        <f>(((J3637/60)/60)/24)+DATE(1970,1,1)</f>
        <v>42450.88282407407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12"/>
        <v>0</v>
      </c>
      <c r="Q3638" t="s">
        <v>8315</v>
      </c>
      <c r="R3638" t="s">
        <v>8357</v>
      </c>
      <c r="S3638">
        <f t="shared" si="113"/>
        <v>2015</v>
      </c>
      <c r="T3638" s="9">
        <f>(((I3638/60)/60)/24)+DATE(1970,1,1)</f>
        <v>42261.694780092599</v>
      </c>
      <c r="U3638" s="9">
        <f>(((J3638/60)/60)/24)+DATE(1970,1,1)</f>
        <v>42226.694780092599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12"/>
        <v>66.14</v>
      </c>
      <c r="Q3639" t="s">
        <v>8315</v>
      </c>
      <c r="R3639" t="s">
        <v>8357</v>
      </c>
      <c r="S3639">
        <f t="shared" si="113"/>
        <v>2014</v>
      </c>
      <c r="T3639" s="9">
        <f>(((I3639/60)/60)/24)+DATE(1970,1,1)</f>
        <v>42005.700636574074</v>
      </c>
      <c r="U3639" s="9">
        <f>(((J3639/60)/60)/24)+DATE(1970,1,1)</f>
        <v>41975.700636574074</v>
      </c>
    </row>
    <row r="3640" spans="1:21" ht="57.6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12"/>
        <v>108</v>
      </c>
      <c r="Q3640" t="s">
        <v>8315</v>
      </c>
      <c r="R3640" t="s">
        <v>8357</v>
      </c>
      <c r="S3640">
        <f t="shared" si="113"/>
        <v>2015</v>
      </c>
      <c r="T3640" s="9">
        <f>(((I3640/60)/60)/24)+DATE(1970,1,1)</f>
        <v>42113.631157407406</v>
      </c>
      <c r="U3640" s="9">
        <f>(((J3640/60)/60)/24)+DATE(1970,1,1)</f>
        <v>42053.672824074078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12"/>
        <v>1</v>
      </c>
      <c r="Q3641" t="s">
        <v>8315</v>
      </c>
      <c r="R3641" t="s">
        <v>8357</v>
      </c>
      <c r="S3641">
        <f t="shared" si="113"/>
        <v>2016</v>
      </c>
      <c r="T3641" s="9">
        <f>(((I3641/60)/60)/24)+DATE(1970,1,1)</f>
        <v>42650.632638888885</v>
      </c>
      <c r="U3641" s="9">
        <f>(((J3641/60)/60)/24)+DATE(1970,1,1)</f>
        <v>42590.677152777775</v>
      </c>
    </row>
    <row r="3642" spans="1:21" ht="86.4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12"/>
        <v>18.329999999999998</v>
      </c>
      <c r="Q3642" t="s">
        <v>8315</v>
      </c>
      <c r="R3642" t="s">
        <v>8357</v>
      </c>
      <c r="S3642">
        <f t="shared" si="113"/>
        <v>2015</v>
      </c>
      <c r="T3642" s="9">
        <f>(((I3642/60)/60)/24)+DATE(1970,1,1)</f>
        <v>42134.781597222223</v>
      </c>
      <c r="U3642" s="9">
        <f>(((J3642/60)/60)/24)+DATE(1970,1,1)</f>
        <v>42104.781597222223</v>
      </c>
    </row>
    <row r="3643" spans="1:21" ht="7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12"/>
        <v>0</v>
      </c>
      <c r="Q3643" t="s">
        <v>8315</v>
      </c>
      <c r="R3643" t="s">
        <v>8357</v>
      </c>
      <c r="S3643">
        <f t="shared" si="113"/>
        <v>2014</v>
      </c>
      <c r="T3643" s="9">
        <f>(((I3643/60)/60)/24)+DATE(1970,1,1)</f>
        <v>41917.208333333336</v>
      </c>
      <c r="U3643" s="9">
        <f>(((J3643/60)/60)/24)+DATE(1970,1,1)</f>
        <v>41899.627071759263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12"/>
        <v>7.5</v>
      </c>
      <c r="Q3644" t="s">
        <v>8315</v>
      </c>
      <c r="R3644" t="s">
        <v>8357</v>
      </c>
      <c r="S3644">
        <f t="shared" si="113"/>
        <v>2015</v>
      </c>
      <c r="T3644" s="9">
        <f>(((I3644/60)/60)/24)+DATE(1970,1,1)</f>
        <v>42338.708333333328</v>
      </c>
      <c r="U3644" s="9">
        <f>(((J3644/60)/60)/24)+DATE(1970,1,1)</f>
        <v>42297.816284722227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12"/>
        <v>0</v>
      </c>
      <c r="Q3645" t="s">
        <v>8315</v>
      </c>
      <c r="R3645" t="s">
        <v>8357</v>
      </c>
      <c r="S3645">
        <f t="shared" si="113"/>
        <v>2015</v>
      </c>
      <c r="T3645" s="9">
        <f>(((I3645/60)/60)/24)+DATE(1970,1,1)</f>
        <v>42325.185636574075</v>
      </c>
      <c r="U3645" s="9">
        <f>(((J3645/60)/60)/24)+DATE(1970,1,1)</f>
        <v>42285.143969907411</v>
      </c>
    </row>
    <row r="3646" spans="1:21" ht="100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12"/>
        <v>68.42</v>
      </c>
      <c r="Q3646" t="s">
        <v>8315</v>
      </c>
      <c r="R3646" t="s">
        <v>8357</v>
      </c>
      <c r="S3646">
        <f t="shared" si="113"/>
        <v>2016</v>
      </c>
      <c r="T3646" s="9">
        <f>(((I3646/60)/60)/24)+DATE(1970,1,1)</f>
        <v>42437.207638888889</v>
      </c>
      <c r="U3646" s="9">
        <f>(((J3646/60)/60)/24)+DATE(1970,1,1)</f>
        <v>42409.241747685184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12"/>
        <v>1</v>
      </c>
      <c r="Q3647" t="s">
        <v>8315</v>
      </c>
      <c r="R3647" t="s">
        <v>8357</v>
      </c>
      <c r="S3647">
        <f t="shared" si="113"/>
        <v>2016</v>
      </c>
      <c r="T3647" s="9">
        <f>(((I3647/60)/60)/24)+DATE(1970,1,1)</f>
        <v>42696.012013888889</v>
      </c>
      <c r="U3647" s="9">
        <f>(((J3647/60)/60)/24)+DATE(1970,1,1)</f>
        <v>42665.970347222217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12"/>
        <v>60.13</v>
      </c>
      <c r="Q3648" t="s">
        <v>8315</v>
      </c>
      <c r="R3648" t="s">
        <v>8357</v>
      </c>
      <c r="S3648">
        <f t="shared" si="113"/>
        <v>2015</v>
      </c>
      <c r="T3648" s="9">
        <f>(((I3648/60)/60)/24)+DATE(1970,1,1)</f>
        <v>42171.979166666672</v>
      </c>
      <c r="U3648" s="9">
        <f>(((J3648/60)/60)/24)+DATE(1970,1,1)</f>
        <v>42140.421319444446</v>
      </c>
    </row>
    <row r="3649" spans="1:21" ht="7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12"/>
        <v>15</v>
      </c>
      <c r="Q3649" t="s">
        <v>8315</v>
      </c>
      <c r="R3649" t="s">
        <v>8357</v>
      </c>
      <c r="S3649">
        <f t="shared" si="113"/>
        <v>2016</v>
      </c>
      <c r="T3649" s="9">
        <f>(((I3649/60)/60)/24)+DATE(1970,1,1)</f>
        <v>42643.749155092592</v>
      </c>
      <c r="U3649" s="9">
        <f>(((J3649/60)/60)/24)+DATE(1970,1,1)</f>
        <v>42598.749155092592</v>
      </c>
    </row>
    <row r="3650" spans="1:21" ht="43.2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12"/>
        <v>550.04</v>
      </c>
      <c r="Q3650" t="s">
        <v>8315</v>
      </c>
      <c r="R3650" t="s">
        <v>8316</v>
      </c>
      <c r="S3650">
        <f t="shared" si="113"/>
        <v>2014</v>
      </c>
      <c r="T3650" s="9">
        <f>(((I3650/60)/60)/24)+DATE(1970,1,1)</f>
        <v>41917.292187500003</v>
      </c>
      <c r="U3650" s="9">
        <f>(((J3650/60)/60)/24)+DATE(1970,1,1)</f>
        <v>41887.292187500003</v>
      </c>
    </row>
    <row r="3651" spans="1:21" ht="86.4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14">IFERROR(ROUND(E3651/L3651,2),0)</f>
        <v>97.5</v>
      </c>
      <c r="Q3651" t="s">
        <v>8315</v>
      </c>
      <c r="R3651" t="s">
        <v>8316</v>
      </c>
      <c r="S3651">
        <f t="shared" ref="S3651:S3714" si="115">YEAR(U3651)</f>
        <v>2014</v>
      </c>
      <c r="T3651" s="9">
        <f>(((I3651/60)/60)/24)+DATE(1970,1,1)</f>
        <v>41806.712893518517</v>
      </c>
      <c r="U3651" s="9">
        <f>(((J3651/60)/60)/24)+DATE(1970,1,1)</f>
        <v>41780.712893518517</v>
      </c>
    </row>
    <row r="3652" spans="1:21" ht="57.6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14"/>
        <v>29.41</v>
      </c>
      <c r="Q3652" t="s">
        <v>8315</v>
      </c>
      <c r="R3652" t="s">
        <v>8316</v>
      </c>
      <c r="S3652">
        <f t="shared" si="115"/>
        <v>2016</v>
      </c>
      <c r="T3652" s="9">
        <f>(((I3652/60)/60)/24)+DATE(1970,1,1)</f>
        <v>42402.478981481487</v>
      </c>
      <c r="U3652" s="9">
        <f>(((J3652/60)/60)/24)+DATE(1970,1,1)</f>
        <v>42381.478981481487</v>
      </c>
    </row>
    <row r="3653" spans="1:21" ht="86.4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14"/>
        <v>57.78</v>
      </c>
      <c r="Q3653" t="s">
        <v>8315</v>
      </c>
      <c r="R3653" t="s">
        <v>8316</v>
      </c>
      <c r="S3653">
        <f t="shared" si="115"/>
        <v>2014</v>
      </c>
      <c r="T3653" s="9">
        <f>(((I3653/60)/60)/24)+DATE(1970,1,1)</f>
        <v>41861.665972222225</v>
      </c>
      <c r="U3653" s="9">
        <f>(((J3653/60)/60)/24)+DATE(1970,1,1)</f>
        <v>41828.646319444444</v>
      </c>
    </row>
    <row r="3654" spans="1:21" ht="57.6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14"/>
        <v>44.24</v>
      </c>
      <c r="Q3654" t="s">
        <v>8315</v>
      </c>
      <c r="R3654" t="s">
        <v>8316</v>
      </c>
      <c r="S3654">
        <f t="shared" si="115"/>
        <v>2016</v>
      </c>
      <c r="T3654" s="9">
        <f>(((I3654/60)/60)/24)+DATE(1970,1,1)</f>
        <v>42607.165972222225</v>
      </c>
      <c r="U3654" s="9">
        <f>(((J3654/60)/60)/24)+DATE(1970,1,1)</f>
        <v>42596.644699074073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14"/>
        <v>60.91</v>
      </c>
      <c r="Q3655" t="s">
        <v>8315</v>
      </c>
      <c r="R3655" t="s">
        <v>8316</v>
      </c>
      <c r="S3655">
        <f t="shared" si="115"/>
        <v>2015</v>
      </c>
      <c r="T3655" s="9">
        <f>(((I3655/60)/60)/24)+DATE(1970,1,1)</f>
        <v>42221.363506944443</v>
      </c>
      <c r="U3655" s="9">
        <f>(((J3655/60)/60)/24)+DATE(1970,1,1)</f>
        <v>42191.363506944443</v>
      </c>
    </row>
    <row r="3656" spans="1:21" ht="86.4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14"/>
        <v>68.84</v>
      </c>
      <c r="Q3656" t="s">
        <v>8315</v>
      </c>
      <c r="R3656" t="s">
        <v>8316</v>
      </c>
      <c r="S3656">
        <f t="shared" si="115"/>
        <v>2016</v>
      </c>
      <c r="T3656" s="9">
        <f>(((I3656/60)/60)/24)+DATE(1970,1,1)</f>
        <v>42463.708333333328</v>
      </c>
      <c r="U3656" s="9">
        <f>(((J3656/60)/60)/24)+DATE(1970,1,1)</f>
        <v>42440.416504629626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14"/>
        <v>73.58</v>
      </c>
      <c r="Q3657" t="s">
        <v>8315</v>
      </c>
      <c r="R3657" t="s">
        <v>8316</v>
      </c>
      <c r="S3657">
        <f t="shared" si="115"/>
        <v>2015</v>
      </c>
      <c r="T3657" s="9">
        <f>(((I3657/60)/60)/24)+DATE(1970,1,1)</f>
        <v>42203.290972222225</v>
      </c>
      <c r="U3657" s="9">
        <f>(((J3657/60)/60)/24)+DATE(1970,1,1)</f>
        <v>42173.803217592591</v>
      </c>
    </row>
    <row r="3658" spans="1:21" ht="57.6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14"/>
        <v>115.02</v>
      </c>
      <c r="Q3658" t="s">
        <v>8315</v>
      </c>
      <c r="R3658" t="s">
        <v>8316</v>
      </c>
      <c r="S3658">
        <f t="shared" si="115"/>
        <v>2017</v>
      </c>
      <c r="T3658" s="9">
        <f>(((I3658/60)/60)/24)+DATE(1970,1,1)</f>
        <v>42767.957638888889</v>
      </c>
      <c r="U3658" s="9">
        <f>(((J3658/60)/60)/24)+DATE(1970,1,1)</f>
        <v>42737.910138888896</v>
      </c>
    </row>
    <row r="3659" spans="1:21" ht="7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14"/>
        <v>110.75</v>
      </c>
      <c r="Q3659" t="s">
        <v>8315</v>
      </c>
      <c r="R3659" t="s">
        <v>8316</v>
      </c>
      <c r="S3659">
        <f t="shared" si="115"/>
        <v>2016</v>
      </c>
      <c r="T3659" s="9">
        <f>(((I3659/60)/60)/24)+DATE(1970,1,1)</f>
        <v>42522.904166666667</v>
      </c>
      <c r="U3659" s="9">
        <f>(((J3659/60)/60)/24)+DATE(1970,1,1)</f>
        <v>42499.629849537043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14"/>
        <v>75.5</v>
      </c>
      <c r="Q3660" t="s">
        <v>8315</v>
      </c>
      <c r="R3660" t="s">
        <v>8316</v>
      </c>
      <c r="S3660">
        <f t="shared" si="115"/>
        <v>2014</v>
      </c>
      <c r="T3660" s="9">
        <f>(((I3660/60)/60)/24)+DATE(1970,1,1)</f>
        <v>41822.165972222225</v>
      </c>
      <c r="U3660" s="9">
        <f>(((J3660/60)/60)/24)+DATE(1970,1,1)</f>
        <v>41775.858564814815</v>
      </c>
    </row>
    <row r="3661" spans="1:21" ht="57.6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14"/>
        <v>235.46</v>
      </c>
      <c r="Q3661" t="s">
        <v>8315</v>
      </c>
      <c r="R3661" t="s">
        <v>8316</v>
      </c>
      <c r="S3661">
        <f t="shared" si="115"/>
        <v>2015</v>
      </c>
      <c r="T3661" s="9">
        <f>(((I3661/60)/60)/24)+DATE(1970,1,1)</f>
        <v>42082.610416666663</v>
      </c>
      <c r="U3661" s="9">
        <f>(((J3661/60)/60)/24)+DATE(1970,1,1)</f>
        <v>42055.277199074073</v>
      </c>
    </row>
    <row r="3662" spans="1:21" ht="7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14"/>
        <v>11.36</v>
      </c>
      <c r="Q3662" t="s">
        <v>8315</v>
      </c>
      <c r="R3662" t="s">
        <v>8316</v>
      </c>
      <c r="S3662">
        <f t="shared" si="115"/>
        <v>2014</v>
      </c>
      <c r="T3662" s="9">
        <f>(((I3662/60)/60)/24)+DATE(1970,1,1)</f>
        <v>41996.881076388891</v>
      </c>
      <c r="U3662" s="9">
        <f>(((J3662/60)/60)/24)+DATE(1970,1,1)</f>
        <v>41971.881076388891</v>
      </c>
    </row>
    <row r="3663" spans="1:21" ht="86.4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14"/>
        <v>92.5</v>
      </c>
      <c r="Q3663" t="s">
        <v>8315</v>
      </c>
      <c r="R3663" t="s">
        <v>8316</v>
      </c>
      <c r="S3663">
        <f t="shared" si="115"/>
        <v>2016</v>
      </c>
      <c r="T3663" s="9">
        <f>(((I3663/60)/60)/24)+DATE(1970,1,1)</f>
        <v>42470.166666666672</v>
      </c>
      <c r="U3663" s="9">
        <f>(((J3663/60)/60)/24)+DATE(1970,1,1)</f>
        <v>42447.896666666667</v>
      </c>
    </row>
    <row r="3664" spans="1:21" ht="100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14"/>
        <v>202.85</v>
      </c>
      <c r="Q3664" t="s">
        <v>8315</v>
      </c>
      <c r="R3664" t="s">
        <v>8316</v>
      </c>
      <c r="S3664">
        <f t="shared" si="115"/>
        <v>2015</v>
      </c>
      <c r="T3664" s="9">
        <f>(((I3664/60)/60)/24)+DATE(1970,1,1)</f>
        <v>42094.178402777776</v>
      </c>
      <c r="U3664" s="9">
        <f>(((J3664/60)/60)/24)+DATE(1970,1,1)</f>
        <v>42064.220069444447</v>
      </c>
    </row>
    <row r="3665" spans="1:21" ht="86.4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14"/>
        <v>26</v>
      </c>
      <c r="Q3665" t="s">
        <v>8315</v>
      </c>
      <c r="R3665" t="s">
        <v>8316</v>
      </c>
      <c r="S3665">
        <f t="shared" si="115"/>
        <v>2016</v>
      </c>
      <c r="T3665" s="9">
        <f>(((I3665/60)/60)/24)+DATE(1970,1,1)</f>
        <v>42725.493402777778</v>
      </c>
      <c r="U3665" s="9">
        <f>(((J3665/60)/60)/24)+DATE(1970,1,1)</f>
        <v>42665.451736111107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14"/>
        <v>46.05</v>
      </c>
      <c r="Q3666" t="s">
        <v>8315</v>
      </c>
      <c r="R3666" t="s">
        <v>8316</v>
      </c>
      <c r="S3666">
        <f t="shared" si="115"/>
        <v>2016</v>
      </c>
      <c r="T3666" s="9">
        <f>(((I3666/60)/60)/24)+DATE(1970,1,1)</f>
        <v>42537.248715277776</v>
      </c>
      <c r="U3666" s="9">
        <f>(((J3666/60)/60)/24)+DATE(1970,1,1)</f>
        <v>42523.248715277776</v>
      </c>
    </row>
    <row r="3667" spans="1:21" ht="7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14"/>
        <v>51</v>
      </c>
      <c r="Q3667" t="s">
        <v>8315</v>
      </c>
      <c r="R3667" t="s">
        <v>8316</v>
      </c>
      <c r="S3667">
        <f t="shared" si="115"/>
        <v>2015</v>
      </c>
      <c r="T3667" s="9">
        <f>(((I3667/60)/60)/24)+DATE(1970,1,1)</f>
        <v>42305.829166666663</v>
      </c>
      <c r="U3667" s="9">
        <f>(((J3667/60)/60)/24)+DATE(1970,1,1)</f>
        <v>42294.808124999996</v>
      </c>
    </row>
    <row r="3668" spans="1:21" ht="72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14"/>
        <v>31.58</v>
      </c>
      <c r="Q3668" t="s">
        <v>8315</v>
      </c>
      <c r="R3668" t="s">
        <v>8316</v>
      </c>
      <c r="S3668">
        <f t="shared" si="115"/>
        <v>2014</v>
      </c>
      <c r="T3668" s="9">
        <f>(((I3668/60)/60)/24)+DATE(1970,1,1)</f>
        <v>41844.291666666664</v>
      </c>
      <c r="U3668" s="9">
        <f>(((J3668/60)/60)/24)+DATE(1970,1,1)</f>
        <v>41822.90488425926</v>
      </c>
    </row>
    <row r="3669" spans="1:21" ht="57.6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14"/>
        <v>53.36</v>
      </c>
      <c r="Q3669" t="s">
        <v>8315</v>
      </c>
      <c r="R3669" t="s">
        <v>8316</v>
      </c>
      <c r="S3669">
        <f t="shared" si="115"/>
        <v>2015</v>
      </c>
      <c r="T3669" s="9">
        <f>(((I3669/60)/60)/24)+DATE(1970,1,1)</f>
        <v>42203.970127314817</v>
      </c>
      <c r="U3669" s="9">
        <f>(((J3669/60)/60)/24)+DATE(1970,1,1)</f>
        <v>42173.970127314817</v>
      </c>
    </row>
    <row r="3670" spans="1:21" ht="57.6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14"/>
        <v>36.96</v>
      </c>
      <c r="Q3670" t="s">
        <v>8315</v>
      </c>
      <c r="R3670" t="s">
        <v>8316</v>
      </c>
      <c r="S3670">
        <f t="shared" si="115"/>
        <v>2015</v>
      </c>
      <c r="T3670" s="9">
        <f>(((I3670/60)/60)/24)+DATE(1970,1,1)</f>
        <v>42208.772916666669</v>
      </c>
      <c r="U3670" s="9">
        <f>(((J3670/60)/60)/24)+DATE(1970,1,1)</f>
        <v>42185.556157407409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14"/>
        <v>81.290000000000006</v>
      </c>
      <c r="Q3671" t="s">
        <v>8315</v>
      </c>
      <c r="R3671" t="s">
        <v>8316</v>
      </c>
      <c r="S3671">
        <f t="shared" si="115"/>
        <v>2015</v>
      </c>
      <c r="T3671" s="9">
        <f>(((I3671/60)/60)/24)+DATE(1970,1,1)</f>
        <v>42166.675196759257</v>
      </c>
      <c r="U3671" s="9">
        <f>(((J3671/60)/60)/24)+DATE(1970,1,1)</f>
        <v>42136.675196759257</v>
      </c>
    </row>
    <row r="3672" spans="1:21" ht="86.4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14"/>
        <v>20.079999999999998</v>
      </c>
      <c r="Q3672" t="s">
        <v>8315</v>
      </c>
      <c r="R3672" t="s">
        <v>8316</v>
      </c>
      <c r="S3672">
        <f t="shared" si="115"/>
        <v>2015</v>
      </c>
      <c r="T3672" s="9">
        <f>(((I3672/60)/60)/24)+DATE(1970,1,1)</f>
        <v>42155.958333333328</v>
      </c>
      <c r="U3672" s="9">
        <f>(((J3672/60)/60)/24)+DATE(1970,1,1)</f>
        <v>42142.514016203699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14"/>
        <v>88.25</v>
      </c>
      <c r="Q3673" t="s">
        <v>8315</v>
      </c>
      <c r="R3673" t="s">
        <v>8316</v>
      </c>
      <c r="S3673">
        <f t="shared" si="115"/>
        <v>2014</v>
      </c>
      <c r="T3673" s="9">
        <f>(((I3673/60)/60)/24)+DATE(1970,1,1)</f>
        <v>41841.165972222225</v>
      </c>
      <c r="U3673" s="9">
        <f>(((J3673/60)/60)/24)+DATE(1970,1,1)</f>
        <v>41820.62809027778</v>
      </c>
    </row>
    <row r="3674" spans="1:21" ht="86.4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14"/>
        <v>53.44</v>
      </c>
      <c r="Q3674" t="s">
        <v>8315</v>
      </c>
      <c r="R3674" t="s">
        <v>8316</v>
      </c>
      <c r="S3674">
        <f t="shared" si="115"/>
        <v>2014</v>
      </c>
      <c r="T3674" s="9">
        <f>(((I3674/60)/60)/24)+DATE(1970,1,1)</f>
        <v>41908.946574074071</v>
      </c>
      <c r="U3674" s="9">
        <f>(((J3674/60)/60)/24)+DATE(1970,1,1)</f>
        <v>41878.946574074071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14"/>
        <v>39.869999999999997</v>
      </c>
      <c r="Q3675" t="s">
        <v>8315</v>
      </c>
      <c r="R3675" t="s">
        <v>8316</v>
      </c>
      <c r="S3675">
        <f t="shared" si="115"/>
        <v>2014</v>
      </c>
      <c r="T3675" s="9">
        <f>(((I3675/60)/60)/24)+DATE(1970,1,1)</f>
        <v>41948.536111111112</v>
      </c>
      <c r="U3675" s="9">
        <f>(((J3675/60)/60)/24)+DATE(1970,1,1)</f>
        <v>41914.295104166667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14"/>
        <v>145.16</v>
      </c>
      <c r="Q3676" t="s">
        <v>8315</v>
      </c>
      <c r="R3676" t="s">
        <v>8316</v>
      </c>
      <c r="S3676">
        <f t="shared" si="115"/>
        <v>2016</v>
      </c>
      <c r="T3676" s="9">
        <f>(((I3676/60)/60)/24)+DATE(1970,1,1)</f>
        <v>42616.873020833329</v>
      </c>
      <c r="U3676" s="9">
        <f>(((J3676/60)/60)/24)+DATE(1970,1,1)</f>
        <v>42556.873020833329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14"/>
        <v>23.33</v>
      </c>
      <c r="Q3677" t="s">
        <v>8315</v>
      </c>
      <c r="R3677" t="s">
        <v>8316</v>
      </c>
      <c r="S3677">
        <f t="shared" si="115"/>
        <v>2016</v>
      </c>
      <c r="T3677" s="9">
        <f>(((I3677/60)/60)/24)+DATE(1970,1,1)</f>
        <v>42505.958333333328</v>
      </c>
      <c r="U3677" s="9">
        <f>(((J3677/60)/60)/24)+DATE(1970,1,1)</f>
        <v>42493.597013888888</v>
      </c>
    </row>
    <row r="3678" spans="1:21" ht="7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14"/>
        <v>64.38</v>
      </c>
      <c r="Q3678" t="s">
        <v>8315</v>
      </c>
      <c r="R3678" t="s">
        <v>8316</v>
      </c>
      <c r="S3678">
        <f t="shared" si="115"/>
        <v>2014</v>
      </c>
      <c r="T3678" s="9">
        <f>(((I3678/60)/60)/24)+DATE(1970,1,1)</f>
        <v>41894.815787037034</v>
      </c>
      <c r="U3678" s="9">
        <f>(((J3678/60)/60)/24)+DATE(1970,1,1)</f>
        <v>41876.815787037034</v>
      </c>
    </row>
    <row r="3679" spans="1:21" ht="57.6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14"/>
        <v>62.05</v>
      </c>
      <c r="Q3679" t="s">
        <v>8315</v>
      </c>
      <c r="R3679" t="s">
        <v>8316</v>
      </c>
      <c r="S3679">
        <f t="shared" si="115"/>
        <v>2014</v>
      </c>
      <c r="T3679" s="9">
        <f>(((I3679/60)/60)/24)+DATE(1970,1,1)</f>
        <v>41823.165972222225</v>
      </c>
      <c r="U3679" s="9">
        <f>(((J3679/60)/60)/24)+DATE(1970,1,1)</f>
        <v>41802.574282407404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14"/>
        <v>66.13</v>
      </c>
      <c r="Q3680" t="s">
        <v>8315</v>
      </c>
      <c r="R3680" t="s">
        <v>8316</v>
      </c>
      <c r="S3680">
        <f t="shared" si="115"/>
        <v>2015</v>
      </c>
      <c r="T3680" s="9">
        <f>(((I3680/60)/60)/24)+DATE(1970,1,1)</f>
        <v>42155.531226851846</v>
      </c>
      <c r="U3680" s="9">
        <f>(((J3680/60)/60)/24)+DATE(1970,1,1)</f>
        <v>42120.531226851846</v>
      </c>
    </row>
    <row r="3681" spans="1:21" ht="86.4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14"/>
        <v>73.400000000000006</v>
      </c>
      <c r="Q3681" t="s">
        <v>8315</v>
      </c>
      <c r="R3681" t="s">
        <v>8316</v>
      </c>
      <c r="S3681">
        <f t="shared" si="115"/>
        <v>2014</v>
      </c>
      <c r="T3681" s="9">
        <f>(((I3681/60)/60)/24)+DATE(1970,1,1)</f>
        <v>41821.207638888889</v>
      </c>
      <c r="U3681" s="9">
        <f>(((J3681/60)/60)/24)+DATE(1970,1,1)</f>
        <v>41786.761354166665</v>
      </c>
    </row>
    <row r="3682" spans="1:21" ht="115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14"/>
        <v>99.5</v>
      </c>
      <c r="Q3682" t="s">
        <v>8315</v>
      </c>
      <c r="R3682" t="s">
        <v>8316</v>
      </c>
      <c r="S3682">
        <f t="shared" si="115"/>
        <v>2016</v>
      </c>
      <c r="T3682" s="9">
        <f>(((I3682/60)/60)/24)+DATE(1970,1,1)</f>
        <v>42648.454097222217</v>
      </c>
      <c r="U3682" s="9">
        <f>(((J3682/60)/60)/24)+DATE(1970,1,1)</f>
        <v>42627.454097222217</v>
      </c>
    </row>
    <row r="3683" spans="1:21" ht="100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14"/>
        <v>62.17</v>
      </c>
      <c r="Q3683" t="s">
        <v>8315</v>
      </c>
      <c r="R3683" t="s">
        <v>8316</v>
      </c>
      <c r="S3683">
        <f t="shared" si="115"/>
        <v>2016</v>
      </c>
      <c r="T3683" s="9">
        <f>(((I3683/60)/60)/24)+DATE(1970,1,1)</f>
        <v>42384.651504629626</v>
      </c>
      <c r="U3683" s="9">
        <f>(((J3683/60)/60)/24)+DATE(1970,1,1)</f>
        <v>42374.651504629626</v>
      </c>
    </row>
    <row r="3684" spans="1:21" ht="86.4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14"/>
        <v>62.33</v>
      </c>
      <c r="Q3684" t="s">
        <v>8315</v>
      </c>
      <c r="R3684" t="s">
        <v>8316</v>
      </c>
      <c r="S3684">
        <f t="shared" si="115"/>
        <v>2014</v>
      </c>
      <c r="T3684" s="9">
        <f>(((I3684/60)/60)/24)+DATE(1970,1,1)</f>
        <v>41806.290972222225</v>
      </c>
      <c r="U3684" s="9">
        <f>(((J3684/60)/60)/24)+DATE(1970,1,1)</f>
        <v>41772.685393518521</v>
      </c>
    </row>
    <row r="3685" spans="1:21" ht="57.6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14"/>
        <v>58.79</v>
      </c>
      <c r="Q3685" t="s">
        <v>8315</v>
      </c>
      <c r="R3685" t="s">
        <v>8316</v>
      </c>
      <c r="S3685">
        <f t="shared" si="115"/>
        <v>2016</v>
      </c>
      <c r="T3685" s="9">
        <f>(((I3685/60)/60)/24)+DATE(1970,1,1)</f>
        <v>42663.116851851853</v>
      </c>
      <c r="U3685" s="9">
        <f>(((J3685/60)/60)/24)+DATE(1970,1,1)</f>
        <v>42633.116851851853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14"/>
        <v>45.35</v>
      </c>
      <c r="Q3686" t="s">
        <v>8315</v>
      </c>
      <c r="R3686" t="s">
        <v>8316</v>
      </c>
      <c r="S3686">
        <f t="shared" si="115"/>
        <v>2015</v>
      </c>
      <c r="T3686" s="9">
        <f>(((I3686/60)/60)/24)+DATE(1970,1,1)</f>
        <v>42249.180393518516</v>
      </c>
      <c r="U3686" s="9">
        <f>(((J3686/60)/60)/24)+DATE(1970,1,1)</f>
        <v>42219.180393518516</v>
      </c>
    </row>
    <row r="3687" spans="1:21" ht="57.6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14"/>
        <v>41.94</v>
      </c>
      <c r="Q3687" t="s">
        <v>8315</v>
      </c>
      <c r="R3687" t="s">
        <v>8316</v>
      </c>
      <c r="S3687">
        <f t="shared" si="115"/>
        <v>2014</v>
      </c>
      <c r="T3687" s="9">
        <f>(((I3687/60)/60)/24)+DATE(1970,1,1)</f>
        <v>41778.875</v>
      </c>
      <c r="U3687" s="9">
        <f>(((J3687/60)/60)/24)+DATE(1970,1,1)</f>
        <v>41753.593275462961</v>
      </c>
    </row>
    <row r="3688" spans="1:21" ht="7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14"/>
        <v>59.17</v>
      </c>
      <c r="Q3688" t="s">
        <v>8315</v>
      </c>
      <c r="R3688" t="s">
        <v>8316</v>
      </c>
      <c r="S3688">
        <f t="shared" si="115"/>
        <v>2015</v>
      </c>
      <c r="T3688" s="9">
        <f>(((I3688/60)/60)/24)+DATE(1970,1,1)</f>
        <v>42245.165972222225</v>
      </c>
      <c r="U3688" s="9">
        <f>(((J3688/60)/60)/24)+DATE(1970,1,1)</f>
        <v>42230.662731481483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14"/>
        <v>200.49</v>
      </c>
      <c r="Q3689" t="s">
        <v>8315</v>
      </c>
      <c r="R3689" t="s">
        <v>8316</v>
      </c>
      <c r="S3689">
        <f t="shared" si="115"/>
        <v>2014</v>
      </c>
      <c r="T3689" s="9">
        <f>(((I3689/60)/60)/24)+DATE(1970,1,1)</f>
        <v>41817.218229166669</v>
      </c>
      <c r="U3689" s="9">
        <f>(((J3689/60)/60)/24)+DATE(1970,1,1)</f>
        <v>41787.218229166669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14"/>
        <v>83.97</v>
      </c>
      <c r="Q3690" t="s">
        <v>8315</v>
      </c>
      <c r="R3690" t="s">
        <v>8316</v>
      </c>
      <c r="S3690">
        <f t="shared" si="115"/>
        <v>2014</v>
      </c>
      <c r="T3690" s="9">
        <f>(((I3690/60)/60)/24)+DATE(1970,1,1)</f>
        <v>41859.787083333329</v>
      </c>
      <c r="U3690" s="9">
        <f>(((J3690/60)/60)/24)+DATE(1970,1,1)</f>
        <v>41829.787083333329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14"/>
        <v>57.26</v>
      </c>
      <c r="Q3691" t="s">
        <v>8315</v>
      </c>
      <c r="R3691" t="s">
        <v>8316</v>
      </c>
      <c r="S3691">
        <f t="shared" si="115"/>
        <v>2015</v>
      </c>
      <c r="T3691" s="9">
        <f>(((I3691/60)/60)/24)+DATE(1970,1,1)</f>
        <v>42176.934027777781</v>
      </c>
      <c r="U3691" s="9">
        <f>(((J3691/60)/60)/24)+DATE(1970,1,1)</f>
        <v>42147.826840277776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14"/>
        <v>58.06</v>
      </c>
      <c r="Q3692" t="s">
        <v>8315</v>
      </c>
      <c r="R3692" t="s">
        <v>8316</v>
      </c>
      <c r="S3692">
        <f t="shared" si="115"/>
        <v>2014</v>
      </c>
      <c r="T3692" s="9">
        <f>(((I3692/60)/60)/24)+DATE(1970,1,1)</f>
        <v>41970.639849537038</v>
      </c>
      <c r="U3692" s="9">
        <f>(((J3692/60)/60)/24)+DATE(1970,1,1)</f>
        <v>41940.598182870373</v>
      </c>
    </row>
    <row r="3693" spans="1:21" ht="115.2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14"/>
        <v>186.8</v>
      </c>
      <c r="Q3693" t="s">
        <v>8315</v>
      </c>
      <c r="R3693" t="s">
        <v>8316</v>
      </c>
      <c r="S3693">
        <f t="shared" si="115"/>
        <v>2015</v>
      </c>
      <c r="T3693" s="9">
        <f>(((I3693/60)/60)/24)+DATE(1970,1,1)</f>
        <v>42065.207638888889</v>
      </c>
      <c r="U3693" s="9">
        <f>(((J3693/60)/60)/24)+DATE(1970,1,1)</f>
        <v>42020.700567129628</v>
      </c>
    </row>
    <row r="3694" spans="1:21" ht="43.2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14"/>
        <v>74.12</v>
      </c>
      <c r="Q3694" t="s">
        <v>8315</v>
      </c>
      <c r="R3694" t="s">
        <v>8316</v>
      </c>
      <c r="S3694">
        <f t="shared" si="115"/>
        <v>2014</v>
      </c>
      <c r="T3694" s="9">
        <f>(((I3694/60)/60)/24)+DATE(1970,1,1)</f>
        <v>41901</v>
      </c>
      <c r="U3694" s="9">
        <f>(((J3694/60)/60)/24)+DATE(1970,1,1)</f>
        <v>41891.96503472222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14"/>
        <v>30.71</v>
      </c>
      <c r="Q3695" t="s">
        <v>8315</v>
      </c>
      <c r="R3695" t="s">
        <v>8316</v>
      </c>
      <c r="S3695">
        <f t="shared" si="115"/>
        <v>2015</v>
      </c>
      <c r="T3695" s="9">
        <f>(((I3695/60)/60)/24)+DATE(1970,1,1)</f>
        <v>42338.9375</v>
      </c>
      <c r="U3695" s="9">
        <f>(((J3695/60)/60)/24)+DATE(1970,1,1)</f>
        <v>42309.191307870366</v>
      </c>
    </row>
    <row r="3696" spans="1:21" ht="7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14"/>
        <v>62.67</v>
      </c>
      <c r="Q3696" t="s">
        <v>8315</v>
      </c>
      <c r="R3696" t="s">
        <v>8316</v>
      </c>
      <c r="S3696">
        <f t="shared" si="115"/>
        <v>2016</v>
      </c>
      <c r="T3696" s="9">
        <f>(((I3696/60)/60)/24)+DATE(1970,1,1)</f>
        <v>42527.083333333328</v>
      </c>
      <c r="U3696" s="9">
        <f>(((J3696/60)/60)/24)+DATE(1970,1,1)</f>
        <v>42490.133877314816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14"/>
        <v>121.36</v>
      </c>
      <c r="Q3697" t="s">
        <v>8315</v>
      </c>
      <c r="R3697" t="s">
        <v>8316</v>
      </c>
      <c r="S3697">
        <f t="shared" si="115"/>
        <v>2014</v>
      </c>
      <c r="T3697" s="9">
        <f>(((I3697/60)/60)/24)+DATE(1970,1,1)</f>
        <v>42015.870486111111</v>
      </c>
      <c r="U3697" s="9">
        <f>(((J3697/60)/60)/24)+DATE(1970,1,1)</f>
        <v>41995.870486111111</v>
      </c>
    </row>
    <row r="3698" spans="1:21" ht="100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14"/>
        <v>39.74</v>
      </c>
      <c r="Q3698" t="s">
        <v>8315</v>
      </c>
      <c r="R3698" t="s">
        <v>8316</v>
      </c>
      <c r="S3698">
        <f t="shared" si="115"/>
        <v>2014</v>
      </c>
      <c r="T3698" s="9">
        <f>(((I3698/60)/60)/24)+DATE(1970,1,1)</f>
        <v>42048.617083333331</v>
      </c>
      <c r="U3698" s="9">
        <f>(((J3698/60)/60)/24)+DATE(1970,1,1)</f>
        <v>41988.617083333331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14"/>
        <v>72</v>
      </c>
      <c r="Q3699" t="s">
        <v>8315</v>
      </c>
      <c r="R3699" t="s">
        <v>8316</v>
      </c>
      <c r="S3699">
        <f t="shared" si="115"/>
        <v>2016</v>
      </c>
      <c r="T3699" s="9">
        <f>(((I3699/60)/60)/24)+DATE(1970,1,1)</f>
        <v>42500.465833333335</v>
      </c>
      <c r="U3699" s="9">
        <f>(((J3699/60)/60)/24)+DATE(1970,1,1)</f>
        <v>42479.465833333335</v>
      </c>
    </row>
    <row r="3700" spans="1:21" ht="86.4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14"/>
        <v>40.630000000000003</v>
      </c>
      <c r="Q3700" t="s">
        <v>8315</v>
      </c>
      <c r="R3700" t="s">
        <v>8316</v>
      </c>
      <c r="S3700">
        <f t="shared" si="115"/>
        <v>2016</v>
      </c>
      <c r="T3700" s="9">
        <f>(((I3700/60)/60)/24)+DATE(1970,1,1)</f>
        <v>42431.806562500002</v>
      </c>
      <c r="U3700" s="9">
        <f>(((J3700/60)/60)/24)+DATE(1970,1,1)</f>
        <v>42401.806562500002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14"/>
        <v>63</v>
      </c>
      <c r="Q3701" t="s">
        <v>8315</v>
      </c>
      <c r="R3701" t="s">
        <v>8316</v>
      </c>
      <c r="S3701">
        <f t="shared" si="115"/>
        <v>2014</v>
      </c>
      <c r="T3701" s="9">
        <f>(((I3701/60)/60)/24)+DATE(1970,1,1)</f>
        <v>41927.602037037039</v>
      </c>
      <c r="U3701" s="9">
        <f>(((J3701/60)/60)/24)+DATE(1970,1,1)</f>
        <v>41897.602037037039</v>
      </c>
    </row>
    <row r="3702" spans="1:21" ht="43.2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14"/>
        <v>33.67</v>
      </c>
      <c r="Q3702" t="s">
        <v>8315</v>
      </c>
      <c r="R3702" t="s">
        <v>8316</v>
      </c>
      <c r="S3702">
        <f t="shared" si="115"/>
        <v>2014</v>
      </c>
      <c r="T3702" s="9">
        <f>(((I3702/60)/60)/24)+DATE(1970,1,1)</f>
        <v>41912.666666666664</v>
      </c>
      <c r="U3702" s="9">
        <f>(((J3702/60)/60)/24)+DATE(1970,1,1)</f>
        <v>41882.585648148146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14"/>
        <v>38.590000000000003</v>
      </c>
      <c r="Q3703" t="s">
        <v>8315</v>
      </c>
      <c r="R3703" t="s">
        <v>8316</v>
      </c>
      <c r="S3703">
        <f t="shared" si="115"/>
        <v>2015</v>
      </c>
      <c r="T3703" s="9">
        <f>(((I3703/60)/60)/24)+DATE(1970,1,1)</f>
        <v>42159.541585648149</v>
      </c>
      <c r="U3703" s="9">
        <f>(((J3703/60)/60)/24)+DATE(1970,1,1)</f>
        <v>42129.541585648149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14"/>
        <v>155.94999999999999</v>
      </c>
      <c r="Q3704" t="s">
        <v>8315</v>
      </c>
      <c r="R3704" t="s">
        <v>8316</v>
      </c>
      <c r="S3704">
        <f t="shared" si="115"/>
        <v>2016</v>
      </c>
      <c r="T3704" s="9">
        <f>(((I3704/60)/60)/24)+DATE(1970,1,1)</f>
        <v>42561.957638888889</v>
      </c>
      <c r="U3704" s="9">
        <f>(((J3704/60)/60)/24)+DATE(1970,1,1)</f>
        <v>42524.53800925926</v>
      </c>
    </row>
    <row r="3705" spans="1:21" ht="115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14"/>
        <v>43.2</v>
      </c>
      <c r="Q3705" t="s">
        <v>8315</v>
      </c>
      <c r="R3705" t="s">
        <v>8316</v>
      </c>
      <c r="S3705">
        <f t="shared" si="115"/>
        <v>2016</v>
      </c>
      <c r="T3705" s="9">
        <f>(((I3705/60)/60)/24)+DATE(1970,1,1)</f>
        <v>42595.290972222225</v>
      </c>
      <c r="U3705" s="9">
        <f>(((J3705/60)/60)/24)+DATE(1970,1,1)</f>
        <v>42556.504490740743</v>
      </c>
    </row>
    <row r="3706" spans="1:21" ht="100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14"/>
        <v>15.15</v>
      </c>
      <c r="Q3706" t="s">
        <v>8315</v>
      </c>
      <c r="R3706" t="s">
        <v>8316</v>
      </c>
      <c r="S3706">
        <f t="shared" si="115"/>
        <v>2016</v>
      </c>
      <c r="T3706" s="9">
        <f>(((I3706/60)/60)/24)+DATE(1970,1,1)</f>
        <v>42521.689745370371</v>
      </c>
      <c r="U3706" s="9">
        <f>(((J3706/60)/60)/24)+DATE(1970,1,1)</f>
        <v>42461.689745370371</v>
      </c>
    </row>
    <row r="3707" spans="1:21" ht="57.6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14"/>
        <v>83.57</v>
      </c>
      <c r="Q3707" t="s">
        <v>8315</v>
      </c>
      <c r="R3707" t="s">
        <v>8316</v>
      </c>
      <c r="S3707">
        <f t="shared" si="115"/>
        <v>2014</v>
      </c>
      <c r="T3707" s="9">
        <f>(((I3707/60)/60)/24)+DATE(1970,1,1)</f>
        <v>41813.75</v>
      </c>
      <c r="U3707" s="9">
        <f>(((J3707/60)/60)/24)+DATE(1970,1,1)</f>
        <v>41792.542986111112</v>
      </c>
    </row>
    <row r="3708" spans="1:21" ht="7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14"/>
        <v>140</v>
      </c>
      <c r="Q3708" t="s">
        <v>8315</v>
      </c>
      <c r="R3708" t="s">
        <v>8316</v>
      </c>
      <c r="S3708">
        <f t="shared" si="115"/>
        <v>2014</v>
      </c>
      <c r="T3708" s="9">
        <f>(((I3708/60)/60)/24)+DATE(1970,1,1)</f>
        <v>41894.913761574076</v>
      </c>
      <c r="U3708" s="9">
        <f>(((J3708/60)/60)/24)+DATE(1970,1,1)</f>
        <v>41879.913761574076</v>
      </c>
    </row>
    <row r="3709" spans="1:21" ht="7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14"/>
        <v>80.87</v>
      </c>
      <c r="Q3709" t="s">
        <v>8315</v>
      </c>
      <c r="R3709" t="s">
        <v>8316</v>
      </c>
      <c r="S3709">
        <f t="shared" si="115"/>
        <v>2016</v>
      </c>
      <c r="T3709" s="9">
        <f>(((I3709/60)/60)/24)+DATE(1970,1,1)</f>
        <v>42573.226388888885</v>
      </c>
      <c r="U3709" s="9">
        <f>(((J3709/60)/60)/24)+DATE(1970,1,1)</f>
        <v>42552.048356481479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14"/>
        <v>53.85</v>
      </c>
      <c r="Q3710" t="s">
        <v>8315</v>
      </c>
      <c r="R3710" t="s">
        <v>8316</v>
      </c>
      <c r="S3710">
        <f t="shared" si="115"/>
        <v>2014</v>
      </c>
      <c r="T3710" s="9">
        <f>(((I3710/60)/60)/24)+DATE(1970,1,1)</f>
        <v>41824.142199074071</v>
      </c>
      <c r="U3710" s="9">
        <f>(((J3710/60)/60)/24)+DATE(1970,1,1)</f>
        <v>41810.142199074071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14"/>
        <v>30.93</v>
      </c>
      <c r="Q3711" t="s">
        <v>8315</v>
      </c>
      <c r="R3711" t="s">
        <v>8316</v>
      </c>
      <c r="S3711">
        <f t="shared" si="115"/>
        <v>2014</v>
      </c>
      <c r="T3711" s="9">
        <f>(((I3711/60)/60)/24)+DATE(1970,1,1)</f>
        <v>41815.707708333335</v>
      </c>
      <c r="U3711" s="9">
        <f>(((J3711/60)/60)/24)+DATE(1970,1,1)</f>
        <v>41785.707708333335</v>
      </c>
    </row>
    <row r="3712" spans="1:21" ht="86.4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14"/>
        <v>67.959999999999994</v>
      </c>
      <c r="Q3712" t="s">
        <v>8315</v>
      </c>
      <c r="R3712" t="s">
        <v>8316</v>
      </c>
      <c r="S3712">
        <f t="shared" si="115"/>
        <v>2015</v>
      </c>
      <c r="T3712" s="9">
        <f>(((I3712/60)/60)/24)+DATE(1970,1,1)</f>
        <v>42097.576249999998</v>
      </c>
      <c r="U3712" s="9">
        <f>(((J3712/60)/60)/24)+DATE(1970,1,1)</f>
        <v>42072.576249999998</v>
      </c>
    </row>
    <row r="3713" spans="1:21" ht="57.6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14"/>
        <v>27.14</v>
      </c>
      <c r="Q3713" t="s">
        <v>8315</v>
      </c>
      <c r="R3713" t="s">
        <v>8316</v>
      </c>
      <c r="S3713">
        <f t="shared" si="115"/>
        <v>2014</v>
      </c>
      <c r="T3713" s="9">
        <f>(((I3713/60)/60)/24)+DATE(1970,1,1)</f>
        <v>41805.666666666664</v>
      </c>
      <c r="U3713" s="9">
        <f>(((J3713/60)/60)/24)+DATE(1970,1,1)</f>
        <v>41779.724224537036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14"/>
        <v>110.87</v>
      </c>
      <c r="Q3714" t="s">
        <v>8315</v>
      </c>
      <c r="R3714" t="s">
        <v>8316</v>
      </c>
      <c r="S3714">
        <f t="shared" si="115"/>
        <v>2015</v>
      </c>
      <c r="T3714" s="9">
        <f>(((I3714/60)/60)/24)+DATE(1970,1,1)</f>
        <v>42155.290972222225</v>
      </c>
      <c r="U3714" s="9">
        <f>(((J3714/60)/60)/24)+DATE(1970,1,1)</f>
        <v>42134.172071759262</v>
      </c>
    </row>
    <row r="3715" spans="1:21" ht="7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16">IFERROR(ROUND(E3715/L3715,2),0)</f>
        <v>106.84</v>
      </c>
      <c r="Q3715" t="s">
        <v>8315</v>
      </c>
      <c r="R3715" t="s">
        <v>8316</v>
      </c>
      <c r="S3715">
        <f t="shared" ref="S3715:S3778" si="117">YEAR(U3715)</f>
        <v>2016</v>
      </c>
      <c r="T3715" s="9">
        <f>(((I3715/60)/60)/24)+DATE(1970,1,1)</f>
        <v>42525.738032407404</v>
      </c>
      <c r="U3715" s="9">
        <f>(((J3715/60)/60)/24)+DATE(1970,1,1)</f>
        <v>42505.738032407404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16"/>
        <v>105.52</v>
      </c>
      <c r="Q3716" t="s">
        <v>8315</v>
      </c>
      <c r="R3716" t="s">
        <v>8316</v>
      </c>
      <c r="S3716">
        <f t="shared" si="117"/>
        <v>2015</v>
      </c>
      <c r="T3716" s="9">
        <f>(((I3716/60)/60)/24)+DATE(1970,1,1)</f>
        <v>42150.165972222225</v>
      </c>
      <c r="U3716" s="9">
        <f>(((J3716/60)/60)/24)+DATE(1970,1,1)</f>
        <v>42118.556331018524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16"/>
        <v>132.96</v>
      </c>
      <c r="Q3717" t="s">
        <v>8315</v>
      </c>
      <c r="R3717" t="s">
        <v>8316</v>
      </c>
      <c r="S3717">
        <f t="shared" si="117"/>
        <v>2015</v>
      </c>
      <c r="T3717" s="9">
        <f>(((I3717/60)/60)/24)+DATE(1970,1,1)</f>
        <v>42094.536111111112</v>
      </c>
      <c r="U3717" s="9">
        <f>(((J3717/60)/60)/24)+DATE(1970,1,1)</f>
        <v>42036.995590277773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16"/>
        <v>51.92</v>
      </c>
      <c r="Q3718" t="s">
        <v>8315</v>
      </c>
      <c r="R3718" t="s">
        <v>8316</v>
      </c>
      <c r="S3718">
        <f t="shared" si="117"/>
        <v>2015</v>
      </c>
      <c r="T3718" s="9">
        <f>(((I3718/60)/60)/24)+DATE(1970,1,1)</f>
        <v>42390.887835648144</v>
      </c>
      <c r="U3718" s="9">
        <f>(((J3718/60)/60)/24)+DATE(1970,1,1)</f>
        <v>42360.887835648144</v>
      </c>
    </row>
    <row r="3719" spans="1:21" ht="7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16"/>
        <v>310</v>
      </c>
      <c r="Q3719" t="s">
        <v>8315</v>
      </c>
      <c r="R3719" t="s">
        <v>8316</v>
      </c>
      <c r="S3719">
        <f t="shared" si="117"/>
        <v>2015</v>
      </c>
      <c r="T3719" s="9">
        <f>(((I3719/60)/60)/24)+DATE(1970,1,1)</f>
        <v>42133.866307870368</v>
      </c>
      <c r="U3719" s="9">
        <f>(((J3719/60)/60)/24)+DATE(1970,1,1)</f>
        <v>42102.866307870368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16"/>
        <v>26.02</v>
      </c>
      <c r="Q3720" t="s">
        <v>8315</v>
      </c>
      <c r="R3720" t="s">
        <v>8316</v>
      </c>
      <c r="S3720">
        <f t="shared" si="117"/>
        <v>2015</v>
      </c>
      <c r="T3720" s="9">
        <f>(((I3720/60)/60)/24)+DATE(1970,1,1)</f>
        <v>42062.716145833328</v>
      </c>
      <c r="U3720" s="9">
        <f>(((J3720/60)/60)/24)+DATE(1970,1,1)</f>
        <v>42032.716145833328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16"/>
        <v>105</v>
      </c>
      <c r="Q3721" t="s">
        <v>8315</v>
      </c>
      <c r="R3721" t="s">
        <v>8316</v>
      </c>
      <c r="S3721">
        <f t="shared" si="117"/>
        <v>2015</v>
      </c>
      <c r="T3721" s="9">
        <f>(((I3721/60)/60)/24)+DATE(1970,1,1)</f>
        <v>42177.729930555557</v>
      </c>
      <c r="U3721" s="9">
        <f>(((J3721/60)/60)/24)+DATE(1970,1,1)</f>
        <v>42147.729930555557</v>
      </c>
    </row>
    <row r="3722" spans="1:21" ht="57.6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16"/>
        <v>86.23</v>
      </c>
      <c r="Q3722" t="s">
        <v>8315</v>
      </c>
      <c r="R3722" t="s">
        <v>8316</v>
      </c>
      <c r="S3722">
        <f t="shared" si="117"/>
        <v>2015</v>
      </c>
      <c r="T3722" s="9">
        <f>(((I3722/60)/60)/24)+DATE(1970,1,1)</f>
        <v>42187.993125000001</v>
      </c>
      <c r="U3722" s="9">
        <f>(((J3722/60)/60)/24)+DATE(1970,1,1)</f>
        <v>42165.993125000001</v>
      </c>
    </row>
    <row r="3723" spans="1:21" ht="100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16"/>
        <v>114.55</v>
      </c>
      <c r="Q3723" t="s">
        <v>8315</v>
      </c>
      <c r="R3723" t="s">
        <v>8316</v>
      </c>
      <c r="S3723">
        <f t="shared" si="117"/>
        <v>2014</v>
      </c>
      <c r="T3723" s="9">
        <f>(((I3723/60)/60)/24)+DATE(1970,1,1)</f>
        <v>41948.977824074071</v>
      </c>
      <c r="U3723" s="9">
        <f>(((J3723/60)/60)/24)+DATE(1970,1,1)</f>
        <v>41927.936157407406</v>
      </c>
    </row>
    <row r="3724" spans="1:21" ht="86.4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16"/>
        <v>47.66</v>
      </c>
      <c r="Q3724" t="s">
        <v>8315</v>
      </c>
      <c r="R3724" t="s">
        <v>8316</v>
      </c>
      <c r="S3724">
        <f t="shared" si="117"/>
        <v>2016</v>
      </c>
      <c r="T3724" s="9">
        <f>(((I3724/60)/60)/24)+DATE(1970,1,1)</f>
        <v>42411.957638888889</v>
      </c>
      <c r="U3724" s="9">
        <f>(((J3724/60)/60)/24)+DATE(1970,1,1)</f>
        <v>42381.671840277777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16"/>
        <v>72.89</v>
      </c>
      <c r="Q3725" t="s">
        <v>8315</v>
      </c>
      <c r="R3725" t="s">
        <v>8316</v>
      </c>
      <c r="S3725">
        <f t="shared" si="117"/>
        <v>2014</v>
      </c>
      <c r="T3725" s="9">
        <f>(((I3725/60)/60)/24)+DATE(1970,1,1)</f>
        <v>41973.794699074075</v>
      </c>
      <c r="U3725" s="9">
        <f>(((J3725/60)/60)/24)+DATE(1970,1,1)</f>
        <v>41943.753032407411</v>
      </c>
    </row>
    <row r="3726" spans="1:21" ht="7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16"/>
        <v>49.55</v>
      </c>
      <c r="Q3726" t="s">
        <v>8315</v>
      </c>
      <c r="R3726" t="s">
        <v>8316</v>
      </c>
      <c r="S3726">
        <f t="shared" si="117"/>
        <v>2016</v>
      </c>
      <c r="T3726" s="9">
        <f>(((I3726/60)/60)/24)+DATE(1970,1,1)</f>
        <v>42494.958333333328</v>
      </c>
      <c r="U3726" s="9">
        <f>(((J3726/60)/60)/24)+DATE(1970,1,1)</f>
        <v>42465.491435185191</v>
      </c>
    </row>
    <row r="3727" spans="1:21" ht="7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16"/>
        <v>25.4</v>
      </c>
      <c r="Q3727" t="s">
        <v>8315</v>
      </c>
      <c r="R3727" t="s">
        <v>8316</v>
      </c>
      <c r="S3727">
        <f t="shared" si="117"/>
        <v>2016</v>
      </c>
      <c r="T3727" s="9">
        <f>(((I3727/60)/60)/24)+DATE(1970,1,1)</f>
        <v>42418.895833333328</v>
      </c>
      <c r="U3727" s="9">
        <f>(((J3727/60)/60)/24)+DATE(1970,1,1)</f>
        <v>42401.945219907408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16"/>
        <v>62.59</v>
      </c>
      <c r="Q3728" t="s">
        <v>8315</v>
      </c>
      <c r="R3728" t="s">
        <v>8316</v>
      </c>
      <c r="S3728">
        <f t="shared" si="117"/>
        <v>2016</v>
      </c>
      <c r="T3728" s="9">
        <f>(((I3728/60)/60)/24)+DATE(1970,1,1)</f>
        <v>42489.875</v>
      </c>
      <c r="U3728" s="9">
        <f>(((J3728/60)/60)/24)+DATE(1970,1,1)</f>
        <v>42462.140868055561</v>
      </c>
    </row>
    <row r="3729" spans="1:21" ht="86.4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16"/>
        <v>61.06</v>
      </c>
      <c r="Q3729" t="s">
        <v>8315</v>
      </c>
      <c r="R3729" t="s">
        <v>8316</v>
      </c>
      <c r="S3729">
        <f t="shared" si="117"/>
        <v>2016</v>
      </c>
      <c r="T3729" s="9">
        <f>(((I3729/60)/60)/24)+DATE(1970,1,1)</f>
        <v>42663.204861111109</v>
      </c>
      <c r="U3729" s="9">
        <f>(((J3729/60)/60)/24)+DATE(1970,1,1)</f>
        <v>42632.348310185189</v>
      </c>
    </row>
    <row r="3730" spans="1:21" ht="57.6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16"/>
        <v>60.06</v>
      </c>
      <c r="Q3730" t="s">
        <v>8315</v>
      </c>
      <c r="R3730" t="s">
        <v>8316</v>
      </c>
      <c r="S3730">
        <f t="shared" si="117"/>
        <v>2015</v>
      </c>
      <c r="T3730" s="9">
        <f>(((I3730/60)/60)/24)+DATE(1970,1,1)</f>
        <v>42235.171018518522</v>
      </c>
      <c r="U3730" s="9">
        <f>(((J3730/60)/60)/24)+DATE(1970,1,1)</f>
        <v>42205.171018518522</v>
      </c>
    </row>
    <row r="3731" spans="1:21" ht="86.4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16"/>
        <v>72.400000000000006</v>
      </c>
      <c r="Q3731" t="s">
        <v>8315</v>
      </c>
      <c r="R3731" t="s">
        <v>8316</v>
      </c>
      <c r="S3731">
        <f t="shared" si="117"/>
        <v>2015</v>
      </c>
      <c r="T3731" s="9">
        <f>(((I3731/60)/60)/24)+DATE(1970,1,1)</f>
        <v>42086.16333333333</v>
      </c>
      <c r="U3731" s="9">
        <f>(((J3731/60)/60)/24)+DATE(1970,1,1)</f>
        <v>42041.205000000002</v>
      </c>
    </row>
    <row r="3732" spans="1:21" ht="86.4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16"/>
        <v>100</v>
      </c>
      <c r="Q3732" t="s">
        <v>8315</v>
      </c>
      <c r="R3732" t="s">
        <v>8316</v>
      </c>
      <c r="S3732">
        <f t="shared" si="117"/>
        <v>2015</v>
      </c>
      <c r="T3732" s="9">
        <f>(((I3732/60)/60)/24)+DATE(1970,1,1)</f>
        <v>42233.677766203706</v>
      </c>
      <c r="U3732" s="9">
        <f>(((J3732/60)/60)/24)+DATE(1970,1,1)</f>
        <v>42203.677766203706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16"/>
        <v>51.67</v>
      </c>
      <c r="Q3733" t="s">
        <v>8315</v>
      </c>
      <c r="R3733" t="s">
        <v>8316</v>
      </c>
      <c r="S3733">
        <f t="shared" si="117"/>
        <v>2014</v>
      </c>
      <c r="T3733" s="9">
        <f>(((I3733/60)/60)/24)+DATE(1970,1,1)</f>
        <v>42014.140972222223</v>
      </c>
      <c r="U3733" s="9">
        <f>(((J3733/60)/60)/24)+DATE(1970,1,1)</f>
        <v>41983.752847222218</v>
      </c>
    </row>
    <row r="3734" spans="1:21" ht="57.6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16"/>
        <v>32.75</v>
      </c>
      <c r="Q3734" t="s">
        <v>8315</v>
      </c>
      <c r="R3734" t="s">
        <v>8316</v>
      </c>
      <c r="S3734">
        <f t="shared" si="117"/>
        <v>2014</v>
      </c>
      <c r="T3734" s="9">
        <f>(((I3734/60)/60)/24)+DATE(1970,1,1)</f>
        <v>42028.5</v>
      </c>
      <c r="U3734" s="9">
        <f>(((J3734/60)/60)/24)+DATE(1970,1,1)</f>
        <v>41968.677465277782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16"/>
        <v>0</v>
      </c>
      <c r="Q3735" t="s">
        <v>8315</v>
      </c>
      <c r="R3735" t="s">
        <v>8316</v>
      </c>
      <c r="S3735">
        <f t="shared" si="117"/>
        <v>2015</v>
      </c>
      <c r="T3735" s="9">
        <f>(((I3735/60)/60)/24)+DATE(1970,1,1)</f>
        <v>42112.9375</v>
      </c>
      <c r="U3735" s="9">
        <f>(((J3735/60)/60)/24)+DATE(1970,1,1)</f>
        <v>42103.024398148147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16"/>
        <v>61</v>
      </c>
      <c r="Q3736" t="s">
        <v>8315</v>
      </c>
      <c r="R3736" t="s">
        <v>8316</v>
      </c>
      <c r="S3736">
        <f t="shared" si="117"/>
        <v>2015</v>
      </c>
      <c r="T3736" s="9">
        <f>(((I3736/60)/60)/24)+DATE(1970,1,1)</f>
        <v>42149.901574074072</v>
      </c>
      <c r="U3736" s="9">
        <f>(((J3736/60)/60)/24)+DATE(1970,1,1)</f>
        <v>42089.901574074072</v>
      </c>
    </row>
    <row r="3737" spans="1:21" ht="43.2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16"/>
        <v>10</v>
      </c>
      <c r="Q3737" t="s">
        <v>8315</v>
      </c>
      <c r="R3737" t="s">
        <v>8316</v>
      </c>
      <c r="S3737">
        <f t="shared" si="117"/>
        <v>2015</v>
      </c>
      <c r="T3737" s="9">
        <f>(((I3737/60)/60)/24)+DATE(1970,1,1)</f>
        <v>42152.693159722221</v>
      </c>
      <c r="U3737" s="9">
        <f>(((J3737/60)/60)/24)+DATE(1970,1,1)</f>
        <v>42122.693159722221</v>
      </c>
    </row>
    <row r="3738" spans="1:21" ht="57.6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16"/>
        <v>10</v>
      </c>
      <c r="Q3738" t="s">
        <v>8315</v>
      </c>
      <c r="R3738" t="s">
        <v>8316</v>
      </c>
      <c r="S3738">
        <f t="shared" si="117"/>
        <v>2015</v>
      </c>
      <c r="T3738" s="9">
        <f>(((I3738/60)/60)/24)+DATE(1970,1,1)</f>
        <v>42086.75</v>
      </c>
      <c r="U3738" s="9">
        <f>(((J3738/60)/60)/24)+DATE(1970,1,1)</f>
        <v>42048.711724537032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16"/>
        <v>37.5</v>
      </c>
      <c r="Q3739" t="s">
        <v>8315</v>
      </c>
      <c r="R3739" t="s">
        <v>8316</v>
      </c>
      <c r="S3739">
        <f t="shared" si="117"/>
        <v>2015</v>
      </c>
      <c r="T3739" s="9">
        <f>(((I3739/60)/60)/24)+DATE(1970,1,1)</f>
        <v>42320.290972222225</v>
      </c>
      <c r="U3739" s="9">
        <f>(((J3739/60)/60)/24)+DATE(1970,1,1)</f>
        <v>42297.691006944442</v>
      </c>
    </row>
    <row r="3740" spans="1:21" ht="57.6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16"/>
        <v>45</v>
      </c>
      <c r="Q3740" t="s">
        <v>8315</v>
      </c>
      <c r="R3740" t="s">
        <v>8316</v>
      </c>
      <c r="S3740">
        <f t="shared" si="117"/>
        <v>2014</v>
      </c>
      <c r="T3740" s="9">
        <f>(((I3740/60)/60)/24)+DATE(1970,1,1)</f>
        <v>41835.916666666664</v>
      </c>
      <c r="U3740" s="9">
        <f>(((J3740/60)/60)/24)+DATE(1970,1,1)</f>
        <v>41813.938715277778</v>
      </c>
    </row>
    <row r="3741" spans="1:21" ht="86.4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16"/>
        <v>100.63</v>
      </c>
      <c r="Q3741" t="s">
        <v>8315</v>
      </c>
      <c r="R3741" t="s">
        <v>8316</v>
      </c>
      <c r="S3741">
        <f t="shared" si="117"/>
        <v>2016</v>
      </c>
      <c r="T3741" s="9">
        <f>(((I3741/60)/60)/24)+DATE(1970,1,1)</f>
        <v>42568.449861111112</v>
      </c>
      <c r="U3741" s="9">
        <f>(((J3741/60)/60)/24)+DATE(1970,1,1)</f>
        <v>42548.449861111112</v>
      </c>
    </row>
    <row r="3742" spans="1:21" ht="57.6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16"/>
        <v>25.57</v>
      </c>
      <c r="Q3742" t="s">
        <v>8315</v>
      </c>
      <c r="R3742" t="s">
        <v>8316</v>
      </c>
      <c r="S3742">
        <f t="shared" si="117"/>
        <v>2014</v>
      </c>
      <c r="T3742" s="9">
        <f>(((I3742/60)/60)/24)+DATE(1970,1,1)</f>
        <v>41863.079143518517</v>
      </c>
      <c r="U3742" s="9">
        <f>(((J3742/60)/60)/24)+DATE(1970,1,1)</f>
        <v>41833.089756944442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16"/>
        <v>0</v>
      </c>
      <c r="Q3743" t="s">
        <v>8315</v>
      </c>
      <c r="R3743" t="s">
        <v>8316</v>
      </c>
      <c r="S3743">
        <f t="shared" si="117"/>
        <v>2015</v>
      </c>
      <c r="T3743" s="9">
        <f>(((I3743/60)/60)/24)+DATE(1970,1,1)</f>
        <v>42355.920717592591</v>
      </c>
      <c r="U3743" s="9">
        <f>(((J3743/60)/60)/24)+DATE(1970,1,1)</f>
        <v>42325.920717592591</v>
      </c>
    </row>
    <row r="3744" spans="1:21" ht="57.6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16"/>
        <v>25</v>
      </c>
      <c r="Q3744" t="s">
        <v>8315</v>
      </c>
      <c r="R3744" t="s">
        <v>8316</v>
      </c>
      <c r="S3744">
        <f t="shared" si="117"/>
        <v>2014</v>
      </c>
      <c r="T3744" s="9">
        <f>(((I3744/60)/60)/24)+DATE(1970,1,1)</f>
        <v>41888.214629629627</v>
      </c>
      <c r="U3744" s="9">
        <f>(((J3744/60)/60)/24)+DATE(1970,1,1)</f>
        <v>41858.214629629627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16"/>
        <v>0</v>
      </c>
      <c r="Q3745" t="s">
        <v>8315</v>
      </c>
      <c r="R3745" t="s">
        <v>8316</v>
      </c>
      <c r="S3745">
        <f t="shared" si="117"/>
        <v>2014</v>
      </c>
      <c r="T3745" s="9">
        <f>(((I3745/60)/60)/24)+DATE(1970,1,1)</f>
        <v>41823.710231481484</v>
      </c>
      <c r="U3745" s="9">
        <f>(((J3745/60)/60)/24)+DATE(1970,1,1)</f>
        <v>41793.710231481484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16"/>
        <v>0</v>
      </c>
      <c r="Q3746" t="s">
        <v>8315</v>
      </c>
      <c r="R3746" t="s">
        <v>8316</v>
      </c>
      <c r="S3746">
        <f t="shared" si="117"/>
        <v>2014</v>
      </c>
      <c r="T3746" s="9">
        <f>(((I3746/60)/60)/24)+DATE(1970,1,1)</f>
        <v>41825.165972222225</v>
      </c>
      <c r="U3746" s="9">
        <f>(((J3746/60)/60)/24)+DATE(1970,1,1)</f>
        <v>41793.814259259263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16"/>
        <v>10</v>
      </c>
      <c r="Q3747" t="s">
        <v>8315</v>
      </c>
      <c r="R3747" t="s">
        <v>8316</v>
      </c>
      <c r="S3747">
        <f t="shared" si="117"/>
        <v>2014</v>
      </c>
      <c r="T3747" s="9">
        <f>(((I3747/60)/60)/24)+DATE(1970,1,1)</f>
        <v>41861.697939814818</v>
      </c>
      <c r="U3747" s="9">
        <f>(((J3747/60)/60)/24)+DATE(1970,1,1)</f>
        <v>41831.697939814818</v>
      </c>
    </row>
    <row r="3748" spans="1:21" ht="57.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16"/>
        <v>202</v>
      </c>
      <c r="Q3748" t="s">
        <v>8315</v>
      </c>
      <c r="R3748" t="s">
        <v>8316</v>
      </c>
      <c r="S3748">
        <f t="shared" si="117"/>
        <v>2016</v>
      </c>
      <c r="T3748" s="9">
        <f>(((I3748/60)/60)/24)+DATE(1970,1,1)</f>
        <v>42651.389340277776</v>
      </c>
      <c r="U3748" s="9">
        <f>(((J3748/60)/60)/24)+DATE(1970,1,1)</f>
        <v>42621.389340277776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16"/>
        <v>25</v>
      </c>
      <c r="Q3749" t="s">
        <v>8315</v>
      </c>
      <c r="R3749" t="s">
        <v>8316</v>
      </c>
      <c r="S3749">
        <f t="shared" si="117"/>
        <v>2015</v>
      </c>
      <c r="T3749" s="9">
        <f>(((I3749/60)/60)/24)+DATE(1970,1,1)</f>
        <v>42190.957638888889</v>
      </c>
      <c r="U3749" s="9">
        <f>(((J3749/60)/60)/24)+DATE(1970,1,1)</f>
        <v>42164.299722222218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16"/>
        <v>99.54</v>
      </c>
      <c r="Q3750" t="s">
        <v>8315</v>
      </c>
      <c r="R3750" t="s">
        <v>8357</v>
      </c>
      <c r="S3750">
        <f t="shared" si="117"/>
        <v>2016</v>
      </c>
      <c r="T3750" s="9">
        <f>(((I3750/60)/60)/24)+DATE(1970,1,1)</f>
        <v>42416.249305555553</v>
      </c>
      <c r="U3750" s="9">
        <f>(((J3750/60)/60)/24)+DATE(1970,1,1)</f>
        <v>42395.706435185188</v>
      </c>
    </row>
    <row r="3751" spans="1:21" ht="57.6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16"/>
        <v>75</v>
      </c>
      <c r="Q3751" t="s">
        <v>8315</v>
      </c>
      <c r="R3751" t="s">
        <v>8357</v>
      </c>
      <c r="S3751">
        <f t="shared" si="117"/>
        <v>2016</v>
      </c>
      <c r="T3751" s="9">
        <f>(((I3751/60)/60)/24)+DATE(1970,1,1)</f>
        <v>42489.165972222225</v>
      </c>
      <c r="U3751" s="9">
        <f>(((J3751/60)/60)/24)+DATE(1970,1,1)</f>
        <v>42458.127175925925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16"/>
        <v>215.25</v>
      </c>
      <c r="Q3752" t="s">
        <v>8315</v>
      </c>
      <c r="R3752" t="s">
        <v>8357</v>
      </c>
      <c r="S3752">
        <f t="shared" si="117"/>
        <v>2015</v>
      </c>
      <c r="T3752" s="9">
        <f>(((I3752/60)/60)/24)+DATE(1970,1,1)</f>
        <v>42045.332638888889</v>
      </c>
      <c r="U3752" s="9">
        <f>(((J3752/60)/60)/24)+DATE(1970,1,1)</f>
        <v>42016.981574074074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16"/>
        <v>120.55</v>
      </c>
      <c r="Q3753" t="s">
        <v>8315</v>
      </c>
      <c r="R3753" t="s">
        <v>8357</v>
      </c>
      <c r="S3753">
        <f t="shared" si="117"/>
        <v>2016</v>
      </c>
      <c r="T3753" s="9">
        <f>(((I3753/60)/60)/24)+DATE(1970,1,1)</f>
        <v>42462.993900462956</v>
      </c>
      <c r="U3753" s="9">
        <f>(((J3753/60)/60)/24)+DATE(1970,1,1)</f>
        <v>42403.035567129627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16"/>
        <v>37.67</v>
      </c>
      <c r="Q3754" t="s">
        <v>8315</v>
      </c>
      <c r="R3754" t="s">
        <v>8357</v>
      </c>
      <c r="S3754">
        <f t="shared" si="117"/>
        <v>2016</v>
      </c>
      <c r="T3754" s="9">
        <f>(((I3754/60)/60)/24)+DATE(1970,1,1)</f>
        <v>42659.875</v>
      </c>
      <c r="U3754" s="9">
        <f>(((J3754/60)/60)/24)+DATE(1970,1,1)</f>
        <v>42619.802488425921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16"/>
        <v>172.23</v>
      </c>
      <c r="Q3755" t="s">
        <v>8315</v>
      </c>
      <c r="R3755" t="s">
        <v>8357</v>
      </c>
      <c r="S3755">
        <f t="shared" si="117"/>
        <v>2015</v>
      </c>
      <c r="T3755" s="9">
        <f>(((I3755/60)/60)/24)+DATE(1970,1,1)</f>
        <v>42158</v>
      </c>
      <c r="U3755" s="9">
        <f>(((J3755/60)/60)/24)+DATE(1970,1,1)</f>
        <v>42128.824074074073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16"/>
        <v>111.11</v>
      </c>
      <c r="Q3756" t="s">
        <v>8315</v>
      </c>
      <c r="R3756" t="s">
        <v>8357</v>
      </c>
      <c r="S3756">
        <f t="shared" si="117"/>
        <v>2014</v>
      </c>
      <c r="T3756" s="9">
        <f>(((I3756/60)/60)/24)+DATE(1970,1,1)</f>
        <v>41846.207638888889</v>
      </c>
      <c r="U3756" s="9">
        <f>(((J3756/60)/60)/24)+DATE(1970,1,1)</f>
        <v>41808.881215277775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16"/>
        <v>25.46</v>
      </c>
      <c r="Q3757" t="s">
        <v>8315</v>
      </c>
      <c r="R3757" t="s">
        <v>8357</v>
      </c>
      <c r="S3757">
        <f t="shared" si="117"/>
        <v>2016</v>
      </c>
      <c r="T3757" s="9">
        <f>(((I3757/60)/60)/24)+DATE(1970,1,1)</f>
        <v>42475.866979166662</v>
      </c>
      <c r="U3757" s="9">
        <f>(((J3757/60)/60)/24)+DATE(1970,1,1)</f>
        <v>42445.866979166662</v>
      </c>
    </row>
    <row r="3758" spans="1:21" ht="86.4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16"/>
        <v>267.64999999999998</v>
      </c>
      <c r="Q3758" t="s">
        <v>8315</v>
      </c>
      <c r="R3758" t="s">
        <v>8357</v>
      </c>
      <c r="S3758">
        <f t="shared" si="117"/>
        <v>2014</v>
      </c>
      <c r="T3758" s="9">
        <f>(((I3758/60)/60)/24)+DATE(1970,1,1)</f>
        <v>41801.814791666664</v>
      </c>
      <c r="U3758" s="9">
        <f>(((J3758/60)/60)/24)+DATE(1970,1,1)</f>
        <v>41771.814791666664</v>
      </c>
    </row>
    <row r="3759" spans="1:21" ht="57.6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16"/>
        <v>75.959999999999994</v>
      </c>
      <c r="Q3759" t="s">
        <v>8315</v>
      </c>
      <c r="R3759" t="s">
        <v>8357</v>
      </c>
      <c r="S3759">
        <f t="shared" si="117"/>
        <v>2014</v>
      </c>
      <c r="T3759" s="9">
        <f>(((I3759/60)/60)/24)+DATE(1970,1,1)</f>
        <v>41974.850868055553</v>
      </c>
      <c r="U3759" s="9">
        <f>(((J3759/60)/60)/24)+DATE(1970,1,1)</f>
        <v>41954.850868055553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16"/>
        <v>59.04</v>
      </c>
      <c r="Q3760" t="s">
        <v>8315</v>
      </c>
      <c r="R3760" t="s">
        <v>8357</v>
      </c>
      <c r="S3760">
        <f t="shared" si="117"/>
        <v>2014</v>
      </c>
      <c r="T3760" s="9">
        <f>(((I3760/60)/60)/24)+DATE(1970,1,1)</f>
        <v>41778.208333333336</v>
      </c>
      <c r="U3760" s="9">
        <f>(((J3760/60)/60)/24)+DATE(1970,1,1)</f>
        <v>41747.471504629626</v>
      </c>
    </row>
    <row r="3761" spans="1:21" ht="57.6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16"/>
        <v>50.11</v>
      </c>
      <c r="Q3761" t="s">
        <v>8315</v>
      </c>
      <c r="R3761" t="s">
        <v>8357</v>
      </c>
      <c r="S3761">
        <f t="shared" si="117"/>
        <v>2015</v>
      </c>
      <c r="T3761" s="9">
        <f>(((I3761/60)/60)/24)+DATE(1970,1,1)</f>
        <v>42242.108252314814</v>
      </c>
      <c r="U3761" s="9">
        <f>(((J3761/60)/60)/24)+DATE(1970,1,1)</f>
        <v>42182.108252314814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16"/>
        <v>55.5</v>
      </c>
      <c r="Q3762" t="s">
        <v>8315</v>
      </c>
      <c r="R3762" t="s">
        <v>8357</v>
      </c>
      <c r="S3762">
        <f t="shared" si="117"/>
        <v>2014</v>
      </c>
      <c r="T3762" s="9">
        <f>(((I3762/60)/60)/24)+DATE(1970,1,1)</f>
        <v>41764.525300925925</v>
      </c>
      <c r="U3762" s="9">
        <f>(((J3762/60)/60)/24)+DATE(1970,1,1)</f>
        <v>41739.525300925925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16"/>
        <v>166.67</v>
      </c>
      <c r="Q3763" t="s">
        <v>8315</v>
      </c>
      <c r="R3763" t="s">
        <v>8357</v>
      </c>
      <c r="S3763">
        <f t="shared" si="117"/>
        <v>2015</v>
      </c>
      <c r="T3763" s="9">
        <f>(((I3763/60)/60)/24)+DATE(1970,1,1)</f>
        <v>42226.958333333328</v>
      </c>
      <c r="U3763" s="9">
        <f>(((J3763/60)/60)/24)+DATE(1970,1,1)</f>
        <v>42173.466863425929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16"/>
        <v>47.43</v>
      </c>
      <c r="Q3764" t="s">
        <v>8315</v>
      </c>
      <c r="R3764" t="s">
        <v>8357</v>
      </c>
      <c r="S3764">
        <f t="shared" si="117"/>
        <v>2015</v>
      </c>
      <c r="T3764" s="9">
        <f>(((I3764/60)/60)/24)+DATE(1970,1,1)</f>
        <v>42218.813530092593</v>
      </c>
      <c r="U3764" s="9">
        <f>(((J3764/60)/60)/24)+DATE(1970,1,1)</f>
        <v>42193.813530092593</v>
      </c>
    </row>
    <row r="3765" spans="1:21" ht="86.4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16"/>
        <v>64.94</v>
      </c>
      <c r="Q3765" t="s">
        <v>8315</v>
      </c>
      <c r="R3765" t="s">
        <v>8357</v>
      </c>
      <c r="S3765">
        <f t="shared" si="117"/>
        <v>2015</v>
      </c>
      <c r="T3765" s="9">
        <f>(((I3765/60)/60)/24)+DATE(1970,1,1)</f>
        <v>42095.708634259259</v>
      </c>
      <c r="U3765" s="9">
        <f>(((J3765/60)/60)/24)+DATE(1970,1,1)</f>
        <v>42065.750300925924</v>
      </c>
    </row>
    <row r="3766" spans="1:21" ht="86.4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16"/>
        <v>55.56</v>
      </c>
      <c r="Q3766" t="s">
        <v>8315</v>
      </c>
      <c r="R3766" t="s">
        <v>8357</v>
      </c>
      <c r="S3766">
        <f t="shared" si="117"/>
        <v>2016</v>
      </c>
      <c r="T3766" s="9">
        <f>(((I3766/60)/60)/24)+DATE(1970,1,1)</f>
        <v>42519.024999999994</v>
      </c>
      <c r="U3766" s="9">
        <f>(((J3766/60)/60)/24)+DATE(1970,1,1)</f>
        <v>42499.842962962968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16"/>
        <v>74.22</v>
      </c>
      <c r="Q3767" t="s">
        <v>8315</v>
      </c>
      <c r="R3767" t="s">
        <v>8357</v>
      </c>
      <c r="S3767">
        <f t="shared" si="117"/>
        <v>2014</v>
      </c>
      <c r="T3767" s="9">
        <f>(((I3767/60)/60)/24)+DATE(1970,1,1)</f>
        <v>41850.776412037041</v>
      </c>
      <c r="U3767" s="9">
        <f>(((J3767/60)/60)/24)+DATE(1970,1,1)</f>
        <v>41820.776412037041</v>
      </c>
    </row>
    <row r="3768" spans="1:21" ht="86.4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16"/>
        <v>106.93</v>
      </c>
      <c r="Q3768" t="s">
        <v>8315</v>
      </c>
      <c r="R3768" t="s">
        <v>8357</v>
      </c>
      <c r="S3768">
        <f t="shared" si="117"/>
        <v>2014</v>
      </c>
      <c r="T3768" s="9">
        <f>(((I3768/60)/60)/24)+DATE(1970,1,1)</f>
        <v>41823.167187500003</v>
      </c>
      <c r="U3768" s="9">
        <f>(((J3768/60)/60)/24)+DATE(1970,1,1)</f>
        <v>41788.167187500003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16"/>
        <v>41.7</v>
      </c>
      <c r="Q3769" t="s">
        <v>8315</v>
      </c>
      <c r="R3769" t="s">
        <v>8357</v>
      </c>
      <c r="S3769">
        <f t="shared" si="117"/>
        <v>2015</v>
      </c>
      <c r="T3769" s="9">
        <f>(((I3769/60)/60)/24)+DATE(1970,1,1)</f>
        <v>42064.207638888889</v>
      </c>
      <c r="U3769" s="9">
        <f>(((J3769/60)/60)/24)+DATE(1970,1,1)</f>
        <v>42050.019641203704</v>
      </c>
    </row>
    <row r="3770" spans="1:21" ht="7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16"/>
        <v>74.239999999999995</v>
      </c>
      <c r="Q3770" t="s">
        <v>8315</v>
      </c>
      <c r="R3770" t="s">
        <v>8357</v>
      </c>
      <c r="S3770">
        <f t="shared" si="117"/>
        <v>2014</v>
      </c>
      <c r="T3770" s="9">
        <f>(((I3770/60)/60)/24)+DATE(1970,1,1)</f>
        <v>41802.727893518517</v>
      </c>
      <c r="U3770" s="9">
        <f>(((J3770/60)/60)/24)+DATE(1970,1,1)</f>
        <v>41772.727893518517</v>
      </c>
    </row>
    <row r="3771" spans="1:21" ht="57.6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16"/>
        <v>73.33</v>
      </c>
      <c r="Q3771" t="s">
        <v>8315</v>
      </c>
      <c r="R3771" t="s">
        <v>8357</v>
      </c>
      <c r="S3771">
        <f t="shared" si="117"/>
        <v>2016</v>
      </c>
      <c r="T3771" s="9">
        <f>(((I3771/60)/60)/24)+DATE(1970,1,1)</f>
        <v>42475.598136574074</v>
      </c>
      <c r="U3771" s="9">
        <f>(((J3771/60)/60)/24)+DATE(1970,1,1)</f>
        <v>42445.598136574074</v>
      </c>
    </row>
    <row r="3772" spans="1:21" ht="57.6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16"/>
        <v>100</v>
      </c>
      <c r="Q3772" t="s">
        <v>8315</v>
      </c>
      <c r="R3772" t="s">
        <v>8357</v>
      </c>
      <c r="S3772">
        <f t="shared" si="117"/>
        <v>2015</v>
      </c>
      <c r="T3772" s="9">
        <f>(((I3772/60)/60)/24)+DATE(1970,1,1)</f>
        <v>42168.930671296301</v>
      </c>
      <c r="U3772" s="9">
        <f>(((J3772/60)/60)/24)+DATE(1970,1,1)</f>
        <v>42138.930671296301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16"/>
        <v>38.42</v>
      </c>
      <c r="Q3773" t="s">
        <v>8315</v>
      </c>
      <c r="R3773" t="s">
        <v>8357</v>
      </c>
      <c r="S3773">
        <f t="shared" si="117"/>
        <v>2016</v>
      </c>
      <c r="T3773" s="9">
        <f>(((I3773/60)/60)/24)+DATE(1970,1,1)</f>
        <v>42508</v>
      </c>
      <c r="U3773" s="9">
        <f>(((J3773/60)/60)/24)+DATE(1970,1,1)</f>
        <v>42493.857083333336</v>
      </c>
    </row>
    <row r="3774" spans="1:21" ht="7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16"/>
        <v>166.97</v>
      </c>
      <c r="Q3774" t="s">
        <v>8315</v>
      </c>
      <c r="R3774" t="s">
        <v>8357</v>
      </c>
      <c r="S3774">
        <f t="shared" si="117"/>
        <v>2016</v>
      </c>
      <c r="T3774" s="9">
        <f>(((I3774/60)/60)/24)+DATE(1970,1,1)</f>
        <v>42703.25</v>
      </c>
      <c r="U3774" s="9">
        <f>(((J3774/60)/60)/24)+DATE(1970,1,1)</f>
        <v>42682.616967592592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16"/>
        <v>94.91</v>
      </c>
      <c r="Q3775" t="s">
        <v>8315</v>
      </c>
      <c r="R3775" t="s">
        <v>8357</v>
      </c>
      <c r="S3775">
        <f t="shared" si="117"/>
        <v>2016</v>
      </c>
      <c r="T3775" s="9">
        <f>(((I3775/60)/60)/24)+DATE(1970,1,1)</f>
        <v>42689.088888888888</v>
      </c>
      <c r="U3775" s="9">
        <f>(((J3775/60)/60)/24)+DATE(1970,1,1)</f>
        <v>42656.005173611105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16"/>
        <v>100</v>
      </c>
      <c r="Q3776" t="s">
        <v>8315</v>
      </c>
      <c r="R3776" t="s">
        <v>8357</v>
      </c>
      <c r="S3776">
        <f t="shared" si="117"/>
        <v>2015</v>
      </c>
      <c r="T3776" s="9">
        <f>(((I3776/60)/60)/24)+DATE(1970,1,1)</f>
        <v>42103.792303240742</v>
      </c>
      <c r="U3776" s="9">
        <f>(((J3776/60)/60)/24)+DATE(1970,1,1)</f>
        <v>42087.792303240742</v>
      </c>
    </row>
    <row r="3777" spans="1:21" ht="100.8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16"/>
        <v>143.21</v>
      </c>
      <c r="Q3777" t="s">
        <v>8315</v>
      </c>
      <c r="R3777" t="s">
        <v>8357</v>
      </c>
      <c r="S3777">
        <f t="shared" si="117"/>
        <v>2015</v>
      </c>
      <c r="T3777" s="9">
        <f>(((I3777/60)/60)/24)+DATE(1970,1,1)</f>
        <v>42103.166666666672</v>
      </c>
      <c r="U3777" s="9">
        <f>(((J3777/60)/60)/24)+DATE(1970,1,1)</f>
        <v>42075.942627314813</v>
      </c>
    </row>
    <row r="3778" spans="1:21" ht="86.4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16"/>
        <v>90.82</v>
      </c>
      <c r="Q3778" t="s">
        <v>8315</v>
      </c>
      <c r="R3778" t="s">
        <v>8357</v>
      </c>
      <c r="S3778">
        <f t="shared" si="117"/>
        <v>2014</v>
      </c>
      <c r="T3778" s="9">
        <f>(((I3778/60)/60)/24)+DATE(1970,1,1)</f>
        <v>41852.041666666664</v>
      </c>
      <c r="U3778" s="9">
        <f>(((J3778/60)/60)/24)+DATE(1970,1,1)</f>
        <v>41814.367800925924</v>
      </c>
    </row>
    <row r="3779" spans="1:21" ht="86.4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18">IFERROR(ROUND(E3779/L3779,2),0)</f>
        <v>48.54</v>
      </c>
      <c r="Q3779" t="s">
        <v>8315</v>
      </c>
      <c r="R3779" t="s">
        <v>8357</v>
      </c>
      <c r="S3779">
        <f t="shared" ref="S3779:S3842" si="119">YEAR(U3779)</f>
        <v>2014</v>
      </c>
      <c r="T3779" s="9">
        <f>(((I3779/60)/60)/24)+DATE(1970,1,1)</f>
        <v>41909.166666666664</v>
      </c>
      <c r="U3779" s="9">
        <f>(((J3779/60)/60)/24)+DATE(1970,1,1)</f>
        <v>41887.111354166671</v>
      </c>
    </row>
    <row r="3780" spans="1:21" ht="43.2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18"/>
        <v>70.03</v>
      </c>
      <c r="Q3780" t="s">
        <v>8315</v>
      </c>
      <c r="R3780" t="s">
        <v>8357</v>
      </c>
      <c r="S3780">
        <f t="shared" si="119"/>
        <v>2014</v>
      </c>
      <c r="T3780" s="9">
        <f>(((I3780/60)/60)/24)+DATE(1970,1,1)</f>
        <v>42049.819212962961</v>
      </c>
      <c r="U3780" s="9">
        <f>(((J3780/60)/60)/24)+DATE(1970,1,1)</f>
        <v>41989.819212962961</v>
      </c>
    </row>
    <row r="3781" spans="1:21" ht="86.4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18"/>
        <v>135.63</v>
      </c>
      <c r="Q3781" t="s">
        <v>8315</v>
      </c>
      <c r="R3781" t="s">
        <v>8357</v>
      </c>
      <c r="S3781">
        <f t="shared" si="119"/>
        <v>2016</v>
      </c>
      <c r="T3781" s="9">
        <f>(((I3781/60)/60)/24)+DATE(1970,1,1)</f>
        <v>42455.693750000006</v>
      </c>
      <c r="U3781" s="9">
        <f>(((J3781/60)/60)/24)+DATE(1970,1,1)</f>
        <v>42425.735416666663</v>
      </c>
    </row>
    <row r="3782" spans="1:21" ht="100.8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18"/>
        <v>100</v>
      </c>
      <c r="Q3782" t="s">
        <v>8315</v>
      </c>
      <c r="R3782" t="s">
        <v>8357</v>
      </c>
      <c r="S3782">
        <f t="shared" si="119"/>
        <v>2015</v>
      </c>
      <c r="T3782" s="9">
        <f>(((I3782/60)/60)/24)+DATE(1970,1,1)</f>
        <v>42198.837499999994</v>
      </c>
      <c r="U3782" s="9">
        <f>(((J3782/60)/60)/24)+DATE(1970,1,1)</f>
        <v>42166.219733796301</v>
      </c>
    </row>
    <row r="3783" spans="1:21" ht="7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18"/>
        <v>94.9</v>
      </c>
      <c r="Q3783" t="s">
        <v>8315</v>
      </c>
      <c r="R3783" t="s">
        <v>8357</v>
      </c>
      <c r="S3783">
        <f t="shared" si="119"/>
        <v>2014</v>
      </c>
      <c r="T3783" s="9">
        <f>(((I3783/60)/60)/24)+DATE(1970,1,1)</f>
        <v>41890.882928240739</v>
      </c>
      <c r="U3783" s="9">
        <f>(((J3783/60)/60)/24)+DATE(1970,1,1)</f>
        <v>41865.882928240739</v>
      </c>
    </row>
    <row r="3784" spans="1:21" ht="86.4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18"/>
        <v>75.37</v>
      </c>
      <c r="Q3784" t="s">
        <v>8315</v>
      </c>
      <c r="R3784" t="s">
        <v>8357</v>
      </c>
      <c r="S3784">
        <f t="shared" si="119"/>
        <v>2016</v>
      </c>
      <c r="T3784" s="9">
        <f>(((I3784/60)/60)/24)+DATE(1970,1,1)</f>
        <v>42575.958333333328</v>
      </c>
      <c r="U3784" s="9">
        <f>(((J3784/60)/60)/24)+DATE(1970,1,1)</f>
        <v>42546.862233796302</v>
      </c>
    </row>
    <row r="3785" spans="1:21" ht="100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18"/>
        <v>64.459999999999994</v>
      </c>
      <c r="Q3785" t="s">
        <v>8315</v>
      </c>
      <c r="R3785" t="s">
        <v>8357</v>
      </c>
      <c r="S3785">
        <f t="shared" si="119"/>
        <v>2016</v>
      </c>
      <c r="T3785" s="9">
        <f>(((I3785/60)/60)/24)+DATE(1970,1,1)</f>
        <v>42444.666666666672</v>
      </c>
      <c r="U3785" s="9">
        <f>(((J3785/60)/60)/24)+DATE(1970,1,1)</f>
        <v>42420.140277777777</v>
      </c>
    </row>
    <row r="3786" spans="1:21" ht="7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18"/>
        <v>115</v>
      </c>
      <c r="Q3786" t="s">
        <v>8315</v>
      </c>
      <c r="R3786" t="s">
        <v>8357</v>
      </c>
      <c r="S3786">
        <f t="shared" si="119"/>
        <v>2016</v>
      </c>
      <c r="T3786" s="9">
        <f>(((I3786/60)/60)/24)+DATE(1970,1,1)</f>
        <v>42561.980694444443</v>
      </c>
      <c r="U3786" s="9">
        <f>(((J3786/60)/60)/24)+DATE(1970,1,1)</f>
        <v>42531.980694444443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18"/>
        <v>100.5</v>
      </c>
      <c r="Q3787" t="s">
        <v>8315</v>
      </c>
      <c r="R3787" t="s">
        <v>8357</v>
      </c>
      <c r="S3787">
        <f t="shared" si="119"/>
        <v>2016</v>
      </c>
      <c r="T3787" s="9">
        <f>(((I3787/60)/60)/24)+DATE(1970,1,1)</f>
        <v>42584.418749999997</v>
      </c>
      <c r="U3787" s="9">
        <f>(((J3787/60)/60)/24)+DATE(1970,1,1)</f>
        <v>42548.63853009259</v>
      </c>
    </row>
    <row r="3788" spans="1:21" ht="7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18"/>
        <v>93.77</v>
      </c>
      <c r="Q3788" t="s">
        <v>8315</v>
      </c>
      <c r="R3788" t="s">
        <v>8357</v>
      </c>
      <c r="S3788">
        <f t="shared" si="119"/>
        <v>2016</v>
      </c>
      <c r="T3788" s="9">
        <f>(((I3788/60)/60)/24)+DATE(1970,1,1)</f>
        <v>42517.037905092591</v>
      </c>
      <c r="U3788" s="9">
        <f>(((J3788/60)/60)/24)+DATE(1970,1,1)</f>
        <v>42487.037905092591</v>
      </c>
    </row>
    <row r="3789" spans="1:21" ht="7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18"/>
        <v>35.1</v>
      </c>
      <c r="Q3789" t="s">
        <v>8315</v>
      </c>
      <c r="R3789" t="s">
        <v>8357</v>
      </c>
      <c r="S3789">
        <f t="shared" si="119"/>
        <v>2015</v>
      </c>
      <c r="T3789" s="9">
        <f>(((I3789/60)/60)/24)+DATE(1970,1,1)</f>
        <v>42196.165972222225</v>
      </c>
      <c r="U3789" s="9">
        <f>(((J3789/60)/60)/24)+DATE(1970,1,1)</f>
        <v>42167.534791666665</v>
      </c>
    </row>
    <row r="3790" spans="1:21" ht="100.8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18"/>
        <v>500</v>
      </c>
      <c r="Q3790" t="s">
        <v>8315</v>
      </c>
      <c r="R3790" t="s">
        <v>8357</v>
      </c>
      <c r="S3790">
        <f t="shared" si="119"/>
        <v>2015</v>
      </c>
      <c r="T3790" s="9">
        <f>(((I3790/60)/60)/24)+DATE(1970,1,1)</f>
        <v>42361.679166666669</v>
      </c>
      <c r="U3790" s="9">
        <f>(((J3790/60)/60)/24)+DATE(1970,1,1)</f>
        <v>42333.695821759262</v>
      </c>
    </row>
    <row r="3791" spans="1:21" ht="57.6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18"/>
        <v>29</v>
      </c>
      <c r="Q3791" t="s">
        <v>8315</v>
      </c>
      <c r="R3791" t="s">
        <v>8357</v>
      </c>
      <c r="S3791">
        <f t="shared" si="119"/>
        <v>2015</v>
      </c>
      <c r="T3791" s="9">
        <f>(((I3791/60)/60)/24)+DATE(1970,1,1)</f>
        <v>42170.798819444448</v>
      </c>
      <c r="U3791" s="9">
        <f>(((J3791/60)/60)/24)+DATE(1970,1,1)</f>
        <v>42138.798819444448</v>
      </c>
    </row>
    <row r="3792" spans="1:21" ht="86.4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18"/>
        <v>0</v>
      </c>
      <c r="Q3792" t="s">
        <v>8315</v>
      </c>
      <c r="R3792" t="s">
        <v>8357</v>
      </c>
      <c r="S3792">
        <f t="shared" si="119"/>
        <v>2016</v>
      </c>
      <c r="T3792" s="9">
        <f>(((I3792/60)/60)/24)+DATE(1970,1,1)</f>
        <v>42696.708599537036</v>
      </c>
      <c r="U3792" s="9">
        <f>(((J3792/60)/60)/24)+DATE(1970,1,1)</f>
        <v>42666.666932870372</v>
      </c>
    </row>
    <row r="3793" spans="1:21" ht="57.6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18"/>
        <v>0</v>
      </c>
      <c r="Q3793" t="s">
        <v>8315</v>
      </c>
      <c r="R3793" t="s">
        <v>8357</v>
      </c>
      <c r="S3793">
        <f t="shared" si="119"/>
        <v>2014</v>
      </c>
      <c r="T3793" s="9">
        <f>(((I3793/60)/60)/24)+DATE(1970,1,1)</f>
        <v>41826.692037037035</v>
      </c>
      <c r="U3793" s="9">
        <f>(((J3793/60)/60)/24)+DATE(1970,1,1)</f>
        <v>41766.692037037035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18"/>
        <v>17.5</v>
      </c>
      <c r="Q3794" t="s">
        <v>8315</v>
      </c>
      <c r="R3794" t="s">
        <v>8357</v>
      </c>
      <c r="S3794">
        <f t="shared" si="119"/>
        <v>2015</v>
      </c>
      <c r="T3794" s="9">
        <f>(((I3794/60)/60)/24)+DATE(1970,1,1)</f>
        <v>42200.447013888886</v>
      </c>
      <c r="U3794" s="9">
        <f>(((J3794/60)/60)/24)+DATE(1970,1,1)</f>
        <v>42170.447013888886</v>
      </c>
    </row>
    <row r="3795" spans="1:21" ht="115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18"/>
        <v>174</v>
      </c>
      <c r="Q3795" t="s">
        <v>8315</v>
      </c>
      <c r="R3795" t="s">
        <v>8357</v>
      </c>
      <c r="S3795">
        <f t="shared" si="119"/>
        <v>2014</v>
      </c>
      <c r="T3795" s="9">
        <f>(((I3795/60)/60)/24)+DATE(1970,1,1)</f>
        <v>41989.938993055555</v>
      </c>
      <c r="U3795" s="9">
        <f>(((J3795/60)/60)/24)+DATE(1970,1,1)</f>
        <v>41968.938993055555</v>
      </c>
    </row>
    <row r="3796" spans="1:21" ht="100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18"/>
        <v>50</v>
      </c>
      <c r="Q3796" t="s">
        <v>8315</v>
      </c>
      <c r="R3796" t="s">
        <v>8357</v>
      </c>
      <c r="S3796">
        <f t="shared" si="119"/>
        <v>2015</v>
      </c>
      <c r="T3796" s="9">
        <f>(((I3796/60)/60)/24)+DATE(1970,1,1)</f>
        <v>42162.58048611111</v>
      </c>
      <c r="U3796" s="9">
        <f>(((J3796/60)/60)/24)+DATE(1970,1,1)</f>
        <v>42132.58048611111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18"/>
        <v>5</v>
      </c>
      <c r="Q3797" t="s">
        <v>8315</v>
      </c>
      <c r="R3797" t="s">
        <v>8357</v>
      </c>
      <c r="S3797">
        <f t="shared" si="119"/>
        <v>2015</v>
      </c>
      <c r="T3797" s="9">
        <f>(((I3797/60)/60)/24)+DATE(1970,1,1)</f>
        <v>42244.9375</v>
      </c>
      <c r="U3797" s="9">
        <f>(((J3797/60)/60)/24)+DATE(1970,1,1)</f>
        <v>42201.436226851853</v>
      </c>
    </row>
    <row r="3798" spans="1:21" ht="57.6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18"/>
        <v>1</v>
      </c>
      <c r="Q3798" t="s">
        <v>8315</v>
      </c>
      <c r="R3798" t="s">
        <v>8357</v>
      </c>
      <c r="S3798">
        <f t="shared" si="119"/>
        <v>2016</v>
      </c>
      <c r="T3798" s="9">
        <f>(((I3798/60)/60)/24)+DATE(1970,1,1)</f>
        <v>42749.029583333337</v>
      </c>
      <c r="U3798" s="9">
        <f>(((J3798/60)/60)/24)+DATE(1970,1,1)</f>
        <v>42689.029583333337</v>
      </c>
    </row>
    <row r="3799" spans="1:21" ht="100.8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18"/>
        <v>145.41</v>
      </c>
      <c r="Q3799" t="s">
        <v>8315</v>
      </c>
      <c r="R3799" t="s">
        <v>8357</v>
      </c>
      <c r="S3799">
        <f t="shared" si="119"/>
        <v>2015</v>
      </c>
      <c r="T3799" s="9">
        <f>(((I3799/60)/60)/24)+DATE(1970,1,1)</f>
        <v>42114.881539351853</v>
      </c>
      <c r="U3799" s="9">
        <f>(((J3799/60)/60)/24)+DATE(1970,1,1)</f>
        <v>42084.881539351853</v>
      </c>
    </row>
    <row r="3800" spans="1:21" ht="100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18"/>
        <v>205</v>
      </c>
      <c r="Q3800" t="s">
        <v>8315</v>
      </c>
      <c r="R3800" t="s">
        <v>8357</v>
      </c>
      <c r="S3800">
        <f t="shared" si="119"/>
        <v>2014</v>
      </c>
      <c r="T3800" s="9">
        <f>(((I3800/60)/60)/24)+DATE(1970,1,1)</f>
        <v>41861.722777777781</v>
      </c>
      <c r="U3800" s="9">
        <f>(((J3800/60)/60)/24)+DATE(1970,1,1)</f>
        <v>41831.722777777781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18"/>
        <v>100.5</v>
      </c>
      <c r="Q3801" t="s">
        <v>8315</v>
      </c>
      <c r="R3801" t="s">
        <v>8357</v>
      </c>
      <c r="S3801">
        <f t="shared" si="119"/>
        <v>2016</v>
      </c>
      <c r="T3801" s="9">
        <f>(((I3801/60)/60)/24)+DATE(1970,1,1)</f>
        <v>42440.93105324074</v>
      </c>
      <c r="U3801" s="9">
        <f>(((J3801/60)/60)/24)+DATE(1970,1,1)</f>
        <v>42410.93105324074</v>
      </c>
    </row>
    <row r="3802" spans="1:21" ht="7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18"/>
        <v>55.06</v>
      </c>
      <c r="Q3802" t="s">
        <v>8315</v>
      </c>
      <c r="R3802" t="s">
        <v>8357</v>
      </c>
      <c r="S3802">
        <f t="shared" si="119"/>
        <v>2014</v>
      </c>
      <c r="T3802" s="9">
        <f>(((I3802/60)/60)/24)+DATE(1970,1,1)</f>
        <v>42015.207638888889</v>
      </c>
      <c r="U3802" s="9">
        <f>(((J3802/60)/60)/24)+DATE(1970,1,1)</f>
        <v>41982.737071759257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18"/>
        <v>47.33</v>
      </c>
      <c r="Q3803" t="s">
        <v>8315</v>
      </c>
      <c r="R3803" t="s">
        <v>8357</v>
      </c>
      <c r="S3803">
        <f t="shared" si="119"/>
        <v>2014</v>
      </c>
      <c r="T3803" s="9">
        <f>(((I3803/60)/60)/24)+DATE(1970,1,1)</f>
        <v>42006.676111111112</v>
      </c>
      <c r="U3803" s="9">
        <f>(((J3803/60)/60)/24)+DATE(1970,1,1)</f>
        <v>41975.676111111112</v>
      </c>
    </row>
    <row r="3804" spans="1:21" ht="7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18"/>
        <v>0</v>
      </c>
      <c r="Q3804" t="s">
        <v>8315</v>
      </c>
      <c r="R3804" t="s">
        <v>8357</v>
      </c>
      <c r="S3804">
        <f t="shared" si="119"/>
        <v>2015</v>
      </c>
      <c r="T3804" s="9">
        <f>(((I3804/60)/60)/24)+DATE(1970,1,1)</f>
        <v>42299.126226851848</v>
      </c>
      <c r="U3804" s="9">
        <f>(((J3804/60)/60)/24)+DATE(1970,1,1)</f>
        <v>42269.126226851848</v>
      </c>
    </row>
    <row r="3805" spans="1:21" ht="72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18"/>
        <v>58.95</v>
      </c>
      <c r="Q3805" t="s">
        <v>8315</v>
      </c>
      <c r="R3805" t="s">
        <v>8357</v>
      </c>
      <c r="S3805">
        <f t="shared" si="119"/>
        <v>2016</v>
      </c>
      <c r="T3805" s="9">
        <f>(((I3805/60)/60)/24)+DATE(1970,1,1)</f>
        <v>42433.971851851849</v>
      </c>
      <c r="U3805" s="9">
        <f>(((J3805/60)/60)/24)+DATE(1970,1,1)</f>
        <v>42403.971851851849</v>
      </c>
    </row>
    <row r="3806" spans="1:21" ht="86.4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18"/>
        <v>0</v>
      </c>
      <c r="Q3806" t="s">
        <v>8315</v>
      </c>
      <c r="R3806" t="s">
        <v>8357</v>
      </c>
      <c r="S3806">
        <f t="shared" si="119"/>
        <v>2016</v>
      </c>
      <c r="T3806" s="9">
        <f>(((I3806/60)/60)/24)+DATE(1970,1,1)</f>
        <v>42582.291666666672</v>
      </c>
      <c r="U3806" s="9">
        <f>(((J3806/60)/60)/24)+DATE(1970,1,1)</f>
        <v>42527.00953703704</v>
      </c>
    </row>
    <row r="3807" spans="1:21" ht="57.6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18"/>
        <v>1.5</v>
      </c>
      <c r="Q3807" t="s">
        <v>8315</v>
      </c>
      <c r="R3807" t="s">
        <v>8357</v>
      </c>
      <c r="S3807">
        <f t="shared" si="119"/>
        <v>2014</v>
      </c>
      <c r="T3807" s="9">
        <f>(((I3807/60)/60)/24)+DATE(1970,1,1)</f>
        <v>41909.887037037035</v>
      </c>
      <c r="U3807" s="9">
        <f>(((J3807/60)/60)/24)+DATE(1970,1,1)</f>
        <v>41849.887037037035</v>
      </c>
    </row>
    <row r="3808" spans="1:21" ht="86.4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18"/>
        <v>5</v>
      </c>
      <c r="Q3808" t="s">
        <v>8315</v>
      </c>
      <c r="R3808" t="s">
        <v>8357</v>
      </c>
      <c r="S3808">
        <f t="shared" si="119"/>
        <v>2014</v>
      </c>
      <c r="T3808" s="9">
        <f>(((I3808/60)/60)/24)+DATE(1970,1,1)</f>
        <v>41819.259039351848</v>
      </c>
      <c r="U3808" s="9">
        <f>(((J3808/60)/60)/24)+DATE(1970,1,1)</f>
        <v>41799.259039351848</v>
      </c>
    </row>
    <row r="3809" spans="1:21" ht="86.4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18"/>
        <v>50.56</v>
      </c>
      <c r="Q3809" t="s">
        <v>8315</v>
      </c>
      <c r="R3809" t="s">
        <v>8357</v>
      </c>
      <c r="S3809">
        <f t="shared" si="119"/>
        <v>2015</v>
      </c>
      <c r="T3809" s="9">
        <f>(((I3809/60)/60)/24)+DATE(1970,1,1)</f>
        <v>42097.909016203703</v>
      </c>
      <c r="U3809" s="9">
        <f>(((J3809/60)/60)/24)+DATE(1970,1,1)</f>
        <v>42090.909016203703</v>
      </c>
    </row>
    <row r="3810" spans="1:21" ht="57.6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18"/>
        <v>41.67</v>
      </c>
      <c r="Q3810" t="s">
        <v>8315</v>
      </c>
      <c r="R3810" t="s">
        <v>8316</v>
      </c>
      <c r="S3810">
        <f t="shared" si="119"/>
        <v>2015</v>
      </c>
      <c r="T3810" s="9">
        <f>(((I3810/60)/60)/24)+DATE(1970,1,1)</f>
        <v>42119.412256944444</v>
      </c>
      <c r="U3810" s="9">
        <f>(((J3810/60)/60)/24)+DATE(1970,1,1)</f>
        <v>42059.453923611116</v>
      </c>
    </row>
    <row r="3811" spans="1:21" ht="57.6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18"/>
        <v>53.29</v>
      </c>
      <c r="Q3811" t="s">
        <v>8315</v>
      </c>
      <c r="R3811" t="s">
        <v>8316</v>
      </c>
      <c r="S3811">
        <f t="shared" si="119"/>
        <v>2014</v>
      </c>
      <c r="T3811" s="9">
        <f>(((I3811/60)/60)/24)+DATE(1970,1,1)</f>
        <v>41850.958333333336</v>
      </c>
      <c r="U3811" s="9">
        <f>(((J3811/60)/60)/24)+DATE(1970,1,1)</f>
        <v>41800.526701388888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18"/>
        <v>70.23</v>
      </c>
      <c r="Q3812" t="s">
        <v>8315</v>
      </c>
      <c r="R3812" t="s">
        <v>8316</v>
      </c>
      <c r="S3812">
        <f t="shared" si="119"/>
        <v>2015</v>
      </c>
      <c r="T3812" s="9">
        <f>(((I3812/60)/60)/24)+DATE(1970,1,1)</f>
        <v>42084.807384259257</v>
      </c>
      <c r="U3812" s="9">
        <f>(((J3812/60)/60)/24)+DATE(1970,1,1)</f>
        <v>42054.849050925928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18"/>
        <v>43.42</v>
      </c>
      <c r="Q3813" t="s">
        <v>8315</v>
      </c>
      <c r="R3813" t="s">
        <v>8316</v>
      </c>
      <c r="S3813">
        <f t="shared" si="119"/>
        <v>2016</v>
      </c>
      <c r="T3813" s="9">
        <f>(((I3813/60)/60)/24)+DATE(1970,1,1)</f>
        <v>42521.458333333328</v>
      </c>
      <c r="U3813" s="9">
        <f>(((J3813/60)/60)/24)+DATE(1970,1,1)</f>
        <v>42487.62700231481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18"/>
        <v>199.18</v>
      </c>
      <c r="Q3814" t="s">
        <v>8315</v>
      </c>
      <c r="R3814" t="s">
        <v>8316</v>
      </c>
      <c r="S3814">
        <f t="shared" si="119"/>
        <v>2015</v>
      </c>
      <c r="T3814" s="9">
        <f>(((I3814/60)/60)/24)+DATE(1970,1,1)</f>
        <v>42156.165972222225</v>
      </c>
      <c r="U3814" s="9">
        <f>(((J3814/60)/60)/24)+DATE(1970,1,1)</f>
        <v>42109.751250000001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18"/>
        <v>78.52</v>
      </c>
      <c r="Q3815" t="s">
        <v>8315</v>
      </c>
      <c r="R3815" t="s">
        <v>8316</v>
      </c>
      <c r="S3815">
        <f t="shared" si="119"/>
        <v>2016</v>
      </c>
      <c r="T3815" s="9">
        <f>(((I3815/60)/60)/24)+DATE(1970,1,1)</f>
        <v>42535.904861111107</v>
      </c>
      <c r="U3815" s="9">
        <f>(((J3815/60)/60)/24)+DATE(1970,1,1)</f>
        <v>42497.275706018518</v>
      </c>
    </row>
    <row r="3816" spans="1:21" ht="7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18"/>
        <v>61.82</v>
      </c>
      <c r="Q3816" t="s">
        <v>8315</v>
      </c>
      <c r="R3816" t="s">
        <v>8316</v>
      </c>
      <c r="S3816">
        <f t="shared" si="119"/>
        <v>2015</v>
      </c>
      <c r="T3816" s="9">
        <f>(((I3816/60)/60)/24)+DATE(1970,1,1)</f>
        <v>42095.165972222225</v>
      </c>
      <c r="U3816" s="9">
        <f>(((J3816/60)/60)/24)+DATE(1970,1,1)</f>
        <v>42058.904074074075</v>
      </c>
    </row>
    <row r="3817" spans="1:21" ht="72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18"/>
        <v>50</v>
      </c>
      <c r="Q3817" t="s">
        <v>8315</v>
      </c>
      <c r="R3817" t="s">
        <v>8316</v>
      </c>
      <c r="S3817">
        <f t="shared" si="119"/>
        <v>2015</v>
      </c>
      <c r="T3817" s="9">
        <f>(((I3817/60)/60)/24)+DATE(1970,1,1)</f>
        <v>42236.958333333328</v>
      </c>
      <c r="U3817" s="9">
        <f>(((J3817/60)/60)/24)+DATE(1970,1,1)</f>
        <v>42207.259918981479</v>
      </c>
    </row>
    <row r="3818" spans="1:21" ht="7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18"/>
        <v>48.34</v>
      </c>
      <c r="Q3818" t="s">
        <v>8315</v>
      </c>
      <c r="R3818" t="s">
        <v>8316</v>
      </c>
      <c r="S3818">
        <f t="shared" si="119"/>
        <v>2014</v>
      </c>
      <c r="T3818" s="9">
        <f>(((I3818/60)/60)/24)+DATE(1970,1,1)</f>
        <v>41837.690081018518</v>
      </c>
      <c r="U3818" s="9">
        <f>(((J3818/60)/60)/24)+DATE(1970,1,1)</f>
        <v>41807.690081018518</v>
      </c>
    </row>
    <row r="3819" spans="1:21" ht="86.4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18"/>
        <v>107.25</v>
      </c>
      <c r="Q3819" t="s">
        <v>8315</v>
      </c>
      <c r="R3819" t="s">
        <v>8316</v>
      </c>
      <c r="S3819">
        <f t="shared" si="119"/>
        <v>2015</v>
      </c>
      <c r="T3819" s="9">
        <f>(((I3819/60)/60)/24)+DATE(1970,1,1)</f>
        <v>42301.165972222225</v>
      </c>
      <c r="U3819" s="9">
        <f>(((J3819/60)/60)/24)+DATE(1970,1,1)</f>
        <v>42284.69694444444</v>
      </c>
    </row>
    <row r="3820" spans="1:21" ht="7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18"/>
        <v>57</v>
      </c>
      <c r="Q3820" t="s">
        <v>8315</v>
      </c>
      <c r="R3820" t="s">
        <v>8316</v>
      </c>
      <c r="S3820">
        <f t="shared" si="119"/>
        <v>2015</v>
      </c>
      <c r="T3820" s="9">
        <f>(((I3820/60)/60)/24)+DATE(1970,1,1)</f>
        <v>42075.800717592589</v>
      </c>
      <c r="U3820" s="9">
        <f>(((J3820/60)/60)/24)+DATE(1970,1,1)</f>
        <v>42045.84238425926</v>
      </c>
    </row>
    <row r="3821" spans="1:21" ht="86.4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18"/>
        <v>40.92</v>
      </c>
      <c r="Q3821" t="s">
        <v>8315</v>
      </c>
      <c r="R3821" t="s">
        <v>8316</v>
      </c>
      <c r="S3821">
        <f t="shared" si="119"/>
        <v>2015</v>
      </c>
      <c r="T3821" s="9">
        <f>(((I3821/60)/60)/24)+DATE(1970,1,1)</f>
        <v>42202.876388888893</v>
      </c>
      <c r="U3821" s="9">
        <f>(((J3821/60)/60)/24)+DATE(1970,1,1)</f>
        <v>42184.209537037037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18"/>
        <v>21.5</v>
      </c>
      <c r="Q3822" t="s">
        <v>8315</v>
      </c>
      <c r="R3822" t="s">
        <v>8316</v>
      </c>
      <c r="S3822">
        <f t="shared" si="119"/>
        <v>2015</v>
      </c>
      <c r="T3822" s="9">
        <f>(((I3822/60)/60)/24)+DATE(1970,1,1)</f>
        <v>42190.651817129634</v>
      </c>
      <c r="U3822" s="9">
        <f>(((J3822/60)/60)/24)+DATE(1970,1,1)</f>
        <v>42160.651817129634</v>
      </c>
    </row>
    <row r="3823" spans="1:21" ht="100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18"/>
        <v>79.540000000000006</v>
      </c>
      <c r="Q3823" t="s">
        <v>8315</v>
      </c>
      <c r="R3823" t="s">
        <v>8316</v>
      </c>
      <c r="S3823">
        <f t="shared" si="119"/>
        <v>2015</v>
      </c>
      <c r="T3823" s="9">
        <f>(((I3823/60)/60)/24)+DATE(1970,1,1)</f>
        <v>42373.180636574078</v>
      </c>
      <c r="U3823" s="9">
        <f>(((J3823/60)/60)/24)+DATE(1970,1,1)</f>
        <v>42341.180636574078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18"/>
        <v>72.38</v>
      </c>
      <c r="Q3824" t="s">
        <v>8315</v>
      </c>
      <c r="R3824" t="s">
        <v>8316</v>
      </c>
      <c r="S3824">
        <f t="shared" si="119"/>
        <v>2015</v>
      </c>
      <c r="T3824" s="9">
        <f>(((I3824/60)/60)/24)+DATE(1970,1,1)</f>
        <v>42388.957638888889</v>
      </c>
      <c r="U3824" s="9">
        <f>(((J3824/60)/60)/24)+DATE(1970,1,1)</f>
        <v>42329.838159722218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18"/>
        <v>64.63</v>
      </c>
      <c r="Q3825" t="s">
        <v>8315</v>
      </c>
      <c r="R3825" t="s">
        <v>8316</v>
      </c>
      <c r="S3825">
        <f t="shared" si="119"/>
        <v>2015</v>
      </c>
      <c r="T3825" s="9">
        <f>(((I3825/60)/60)/24)+DATE(1970,1,1)</f>
        <v>42205.165972222225</v>
      </c>
      <c r="U3825" s="9">
        <f>(((J3825/60)/60)/24)+DATE(1970,1,1)</f>
        <v>42170.910231481481</v>
      </c>
    </row>
    <row r="3826" spans="1:21" ht="7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18"/>
        <v>38.57</v>
      </c>
      <c r="Q3826" t="s">
        <v>8315</v>
      </c>
      <c r="R3826" t="s">
        <v>8316</v>
      </c>
      <c r="S3826">
        <f t="shared" si="119"/>
        <v>2016</v>
      </c>
      <c r="T3826" s="9">
        <f>(((I3826/60)/60)/24)+DATE(1970,1,1)</f>
        <v>42583.570138888885</v>
      </c>
      <c r="U3826" s="9">
        <f>(((J3826/60)/60)/24)+DATE(1970,1,1)</f>
        <v>42571.626192129625</v>
      </c>
    </row>
    <row r="3827" spans="1:21" ht="7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18"/>
        <v>107.57</v>
      </c>
      <c r="Q3827" t="s">
        <v>8315</v>
      </c>
      <c r="R3827" t="s">
        <v>8316</v>
      </c>
      <c r="S3827">
        <f t="shared" si="119"/>
        <v>2015</v>
      </c>
      <c r="T3827" s="9">
        <f>(((I3827/60)/60)/24)+DATE(1970,1,1)</f>
        <v>42172.069606481484</v>
      </c>
      <c r="U3827" s="9">
        <f>(((J3827/60)/60)/24)+DATE(1970,1,1)</f>
        <v>42151.069606481484</v>
      </c>
    </row>
    <row r="3828" spans="1:21" ht="86.4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18"/>
        <v>27.5</v>
      </c>
      <c r="Q3828" t="s">
        <v>8315</v>
      </c>
      <c r="R3828" t="s">
        <v>8316</v>
      </c>
      <c r="S3828">
        <f t="shared" si="119"/>
        <v>2015</v>
      </c>
      <c r="T3828" s="9">
        <f>(((I3828/60)/60)/24)+DATE(1970,1,1)</f>
        <v>42131.423541666663</v>
      </c>
      <c r="U3828" s="9">
        <f>(((J3828/60)/60)/24)+DATE(1970,1,1)</f>
        <v>42101.423541666663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18"/>
        <v>70.459999999999994</v>
      </c>
      <c r="Q3829" t="s">
        <v>8315</v>
      </c>
      <c r="R3829" t="s">
        <v>8316</v>
      </c>
      <c r="S3829">
        <f t="shared" si="119"/>
        <v>2015</v>
      </c>
      <c r="T3829" s="9">
        <f>(((I3829/60)/60)/24)+DATE(1970,1,1)</f>
        <v>42090</v>
      </c>
      <c r="U3829" s="9">
        <f>(((J3829/60)/60)/24)+DATE(1970,1,1)</f>
        <v>42034.928252314814</v>
      </c>
    </row>
    <row r="3830" spans="1:21" ht="57.6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18"/>
        <v>178.57</v>
      </c>
      <c r="Q3830" t="s">
        <v>8315</v>
      </c>
      <c r="R3830" t="s">
        <v>8316</v>
      </c>
      <c r="S3830">
        <f t="shared" si="119"/>
        <v>2014</v>
      </c>
      <c r="T3830" s="9">
        <f>(((I3830/60)/60)/24)+DATE(1970,1,1)</f>
        <v>42004.569293981483</v>
      </c>
      <c r="U3830" s="9">
        <f>(((J3830/60)/60)/24)+DATE(1970,1,1)</f>
        <v>41944.527627314819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18"/>
        <v>62.63</v>
      </c>
      <c r="Q3831" t="s">
        <v>8315</v>
      </c>
      <c r="R3831" t="s">
        <v>8316</v>
      </c>
      <c r="S3831">
        <f t="shared" si="119"/>
        <v>2016</v>
      </c>
      <c r="T3831" s="9">
        <f>(((I3831/60)/60)/24)+DATE(1970,1,1)</f>
        <v>42613.865405092598</v>
      </c>
      <c r="U3831" s="9">
        <f>(((J3831/60)/60)/24)+DATE(1970,1,1)</f>
        <v>42593.865405092598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18"/>
        <v>75</v>
      </c>
      <c r="Q3832" t="s">
        <v>8315</v>
      </c>
      <c r="R3832" t="s">
        <v>8316</v>
      </c>
      <c r="S3832">
        <f t="shared" si="119"/>
        <v>2016</v>
      </c>
      <c r="T3832" s="9">
        <f>(((I3832/60)/60)/24)+DATE(1970,1,1)</f>
        <v>42517.740868055553</v>
      </c>
      <c r="U3832" s="9">
        <f>(((J3832/60)/60)/24)+DATE(1970,1,1)</f>
        <v>42503.740868055553</v>
      </c>
    </row>
    <row r="3833" spans="1:21" ht="86.4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18"/>
        <v>58.9</v>
      </c>
      <c r="Q3833" t="s">
        <v>8315</v>
      </c>
      <c r="R3833" t="s">
        <v>8316</v>
      </c>
      <c r="S3833">
        <f t="shared" si="119"/>
        <v>2014</v>
      </c>
      <c r="T3833" s="9">
        <f>(((I3833/60)/60)/24)+DATE(1970,1,1)</f>
        <v>41948.890567129631</v>
      </c>
      <c r="U3833" s="9">
        <f>(((J3833/60)/60)/24)+DATE(1970,1,1)</f>
        <v>41927.848900462966</v>
      </c>
    </row>
    <row r="3834" spans="1:21" ht="7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18"/>
        <v>139.56</v>
      </c>
      <c r="Q3834" t="s">
        <v>8315</v>
      </c>
      <c r="R3834" t="s">
        <v>8316</v>
      </c>
      <c r="S3834">
        <f t="shared" si="119"/>
        <v>2016</v>
      </c>
      <c r="T3834" s="9">
        <f>(((I3834/60)/60)/24)+DATE(1970,1,1)</f>
        <v>42420.114988425921</v>
      </c>
      <c r="U3834" s="9">
        <f>(((J3834/60)/60)/24)+DATE(1970,1,1)</f>
        <v>42375.114988425921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18"/>
        <v>70</v>
      </c>
      <c r="Q3835" t="s">
        <v>8315</v>
      </c>
      <c r="R3835" t="s">
        <v>8316</v>
      </c>
      <c r="S3835">
        <f t="shared" si="119"/>
        <v>2014</v>
      </c>
      <c r="T3835" s="9">
        <f>(((I3835/60)/60)/24)+DATE(1970,1,1)</f>
        <v>41974.797916666663</v>
      </c>
      <c r="U3835" s="9">
        <f>(((J3835/60)/60)/24)+DATE(1970,1,1)</f>
        <v>41963.872361111105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18"/>
        <v>57.39</v>
      </c>
      <c r="Q3836" t="s">
        <v>8315</v>
      </c>
      <c r="R3836" t="s">
        <v>8316</v>
      </c>
      <c r="S3836">
        <f t="shared" si="119"/>
        <v>2015</v>
      </c>
      <c r="T3836" s="9">
        <f>(((I3836/60)/60)/24)+DATE(1970,1,1)</f>
        <v>42173.445219907408</v>
      </c>
      <c r="U3836" s="9">
        <f>(((J3836/60)/60)/24)+DATE(1970,1,1)</f>
        <v>42143.445219907408</v>
      </c>
    </row>
    <row r="3837" spans="1:21" ht="86.4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18"/>
        <v>40</v>
      </c>
      <c r="Q3837" t="s">
        <v>8315</v>
      </c>
      <c r="R3837" t="s">
        <v>8316</v>
      </c>
      <c r="S3837">
        <f t="shared" si="119"/>
        <v>2016</v>
      </c>
      <c r="T3837" s="9">
        <f>(((I3837/60)/60)/24)+DATE(1970,1,1)</f>
        <v>42481.94222222222</v>
      </c>
      <c r="U3837" s="9">
        <f>(((J3837/60)/60)/24)+DATE(1970,1,1)</f>
        <v>42460.94222222222</v>
      </c>
    </row>
    <row r="3838" spans="1:21" ht="7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18"/>
        <v>64.290000000000006</v>
      </c>
      <c r="Q3838" t="s">
        <v>8315</v>
      </c>
      <c r="R3838" t="s">
        <v>8316</v>
      </c>
      <c r="S3838">
        <f t="shared" si="119"/>
        <v>2016</v>
      </c>
      <c r="T3838" s="9">
        <f>(((I3838/60)/60)/24)+DATE(1970,1,1)</f>
        <v>42585.172916666663</v>
      </c>
      <c r="U3838" s="9">
        <f>(((J3838/60)/60)/24)+DATE(1970,1,1)</f>
        <v>42553.926527777774</v>
      </c>
    </row>
    <row r="3839" spans="1:21" ht="72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18"/>
        <v>120.12</v>
      </c>
      <c r="Q3839" t="s">
        <v>8315</v>
      </c>
      <c r="R3839" t="s">
        <v>8316</v>
      </c>
      <c r="S3839">
        <f t="shared" si="119"/>
        <v>2015</v>
      </c>
      <c r="T3839" s="9">
        <f>(((I3839/60)/60)/24)+DATE(1970,1,1)</f>
        <v>42188.765717592592</v>
      </c>
      <c r="U3839" s="9">
        <f>(((J3839/60)/60)/24)+DATE(1970,1,1)</f>
        <v>42152.765717592592</v>
      </c>
    </row>
    <row r="3840" spans="1:21" ht="86.4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18"/>
        <v>1008.24</v>
      </c>
      <c r="Q3840" t="s">
        <v>8315</v>
      </c>
      <c r="R3840" t="s">
        <v>8316</v>
      </c>
      <c r="S3840">
        <f t="shared" si="119"/>
        <v>2015</v>
      </c>
      <c r="T3840" s="9">
        <f>(((I3840/60)/60)/24)+DATE(1970,1,1)</f>
        <v>42146.710752314815</v>
      </c>
      <c r="U3840" s="9">
        <f>(((J3840/60)/60)/24)+DATE(1970,1,1)</f>
        <v>42116.710752314815</v>
      </c>
    </row>
    <row r="3841" spans="1:21" ht="86.4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18"/>
        <v>63.28</v>
      </c>
      <c r="Q3841" t="s">
        <v>8315</v>
      </c>
      <c r="R3841" t="s">
        <v>8316</v>
      </c>
      <c r="S3841">
        <f t="shared" si="119"/>
        <v>2015</v>
      </c>
      <c r="T3841" s="9">
        <f>(((I3841/60)/60)/24)+DATE(1970,1,1)</f>
        <v>42215.142638888887</v>
      </c>
      <c r="U3841" s="9">
        <f>(((J3841/60)/60)/24)+DATE(1970,1,1)</f>
        <v>42155.142638888887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18"/>
        <v>21.67</v>
      </c>
      <c r="Q3842" t="s">
        <v>8315</v>
      </c>
      <c r="R3842" t="s">
        <v>8316</v>
      </c>
      <c r="S3842">
        <f t="shared" si="119"/>
        <v>2016</v>
      </c>
      <c r="T3842" s="9">
        <f>(((I3842/60)/60)/24)+DATE(1970,1,1)</f>
        <v>42457.660057870366</v>
      </c>
      <c r="U3842" s="9">
        <f>(((J3842/60)/60)/24)+DATE(1970,1,1)</f>
        <v>42432.701724537037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20">IFERROR(ROUND(E3843/L3843,2),0)</f>
        <v>25.65</v>
      </c>
      <c r="Q3843" t="s">
        <v>8315</v>
      </c>
      <c r="R3843" t="s">
        <v>8316</v>
      </c>
      <c r="S3843">
        <f t="shared" ref="S3843:S3906" si="121">YEAR(U3843)</f>
        <v>2014</v>
      </c>
      <c r="T3843" s="9">
        <f>(((I3843/60)/60)/24)+DATE(1970,1,1)</f>
        <v>41840.785729166666</v>
      </c>
      <c r="U3843" s="9">
        <f>(((J3843/60)/60)/24)+DATE(1970,1,1)</f>
        <v>41780.785729166666</v>
      </c>
    </row>
    <row r="3844" spans="1:21" ht="7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20"/>
        <v>47.7</v>
      </c>
      <c r="Q3844" t="s">
        <v>8315</v>
      </c>
      <c r="R3844" t="s">
        <v>8316</v>
      </c>
      <c r="S3844">
        <f t="shared" si="121"/>
        <v>2014</v>
      </c>
      <c r="T3844" s="9">
        <f>(((I3844/60)/60)/24)+DATE(1970,1,1)</f>
        <v>41770.493657407409</v>
      </c>
      <c r="U3844" s="9">
        <f>(((J3844/60)/60)/24)+DATE(1970,1,1)</f>
        <v>41740.493657407409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20"/>
        <v>56.05</v>
      </c>
      <c r="Q3845" t="s">
        <v>8315</v>
      </c>
      <c r="R3845" t="s">
        <v>8316</v>
      </c>
      <c r="S3845">
        <f t="shared" si="121"/>
        <v>2014</v>
      </c>
      <c r="T3845" s="9">
        <f>(((I3845/60)/60)/24)+DATE(1970,1,1)</f>
        <v>41791.072500000002</v>
      </c>
      <c r="U3845" s="9">
        <f>(((J3845/60)/60)/24)+DATE(1970,1,1)</f>
        <v>41766.072500000002</v>
      </c>
    </row>
    <row r="3846" spans="1:21" ht="100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20"/>
        <v>81.319999999999993</v>
      </c>
      <c r="Q3846" t="s">
        <v>8315</v>
      </c>
      <c r="R3846" t="s">
        <v>8316</v>
      </c>
      <c r="S3846">
        <f t="shared" si="121"/>
        <v>2014</v>
      </c>
      <c r="T3846" s="9">
        <f>(((I3846/60)/60)/24)+DATE(1970,1,1)</f>
        <v>41793.290972222225</v>
      </c>
      <c r="U3846" s="9">
        <f>(((J3846/60)/60)/24)+DATE(1970,1,1)</f>
        <v>41766.617291666669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20"/>
        <v>70.17</v>
      </c>
      <c r="Q3847" t="s">
        <v>8315</v>
      </c>
      <c r="R3847" t="s">
        <v>8316</v>
      </c>
      <c r="S3847">
        <f t="shared" si="121"/>
        <v>2015</v>
      </c>
      <c r="T3847" s="9">
        <f>(((I3847/60)/60)/24)+DATE(1970,1,1)</f>
        <v>42278.627013888887</v>
      </c>
      <c r="U3847" s="9">
        <f>(((J3847/60)/60)/24)+DATE(1970,1,1)</f>
        <v>42248.627013888887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20"/>
        <v>23.63</v>
      </c>
      <c r="Q3848" t="s">
        <v>8315</v>
      </c>
      <c r="R3848" t="s">
        <v>8316</v>
      </c>
      <c r="S3848">
        <f t="shared" si="121"/>
        <v>2014</v>
      </c>
      <c r="T3848" s="9">
        <f>(((I3848/60)/60)/24)+DATE(1970,1,1)</f>
        <v>41916.290972222225</v>
      </c>
      <c r="U3848" s="9">
        <f>(((J3848/60)/60)/24)+DATE(1970,1,1)</f>
        <v>41885.221550925926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20"/>
        <v>188.56</v>
      </c>
      <c r="Q3849" t="s">
        <v>8315</v>
      </c>
      <c r="R3849" t="s">
        <v>8316</v>
      </c>
      <c r="S3849">
        <f t="shared" si="121"/>
        <v>2015</v>
      </c>
      <c r="T3849" s="9">
        <f>(((I3849/60)/60)/24)+DATE(1970,1,1)</f>
        <v>42204.224432870367</v>
      </c>
      <c r="U3849" s="9">
        <f>(((J3849/60)/60)/24)+DATE(1970,1,1)</f>
        <v>42159.224432870367</v>
      </c>
    </row>
    <row r="3850" spans="1:21" ht="115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20"/>
        <v>49.51</v>
      </c>
      <c r="Q3850" t="s">
        <v>8315</v>
      </c>
      <c r="R3850" t="s">
        <v>8316</v>
      </c>
      <c r="S3850">
        <f t="shared" si="121"/>
        <v>2015</v>
      </c>
      <c r="T3850" s="9">
        <f>(((I3850/60)/60)/24)+DATE(1970,1,1)</f>
        <v>42295.817002314812</v>
      </c>
      <c r="U3850" s="9">
        <f>(((J3850/60)/60)/24)+DATE(1970,1,1)</f>
        <v>42265.817002314812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20"/>
        <v>75.459999999999994</v>
      </c>
      <c r="Q3851" t="s">
        <v>8315</v>
      </c>
      <c r="R3851" t="s">
        <v>8316</v>
      </c>
      <c r="S3851">
        <f t="shared" si="121"/>
        <v>2015</v>
      </c>
      <c r="T3851" s="9">
        <f>(((I3851/60)/60)/24)+DATE(1970,1,1)</f>
        <v>42166.767175925925</v>
      </c>
      <c r="U3851" s="9">
        <f>(((J3851/60)/60)/24)+DATE(1970,1,1)</f>
        <v>42136.767175925925</v>
      </c>
    </row>
    <row r="3852" spans="1:21" ht="43.2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20"/>
        <v>9.5</v>
      </c>
      <c r="Q3852" t="s">
        <v>8315</v>
      </c>
      <c r="R3852" t="s">
        <v>8316</v>
      </c>
      <c r="S3852">
        <f t="shared" si="121"/>
        <v>2014</v>
      </c>
      <c r="T3852" s="9">
        <f>(((I3852/60)/60)/24)+DATE(1970,1,1)</f>
        <v>42005.124340277776</v>
      </c>
      <c r="U3852" s="9">
        <f>(((J3852/60)/60)/24)+DATE(1970,1,1)</f>
        <v>41975.124340277776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20"/>
        <v>35.5</v>
      </c>
      <c r="Q3853" t="s">
        <v>8315</v>
      </c>
      <c r="R3853" t="s">
        <v>8316</v>
      </c>
      <c r="S3853">
        <f t="shared" si="121"/>
        <v>2015</v>
      </c>
      <c r="T3853" s="9">
        <f>(((I3853/60)/60)/24)+DATE(1970,1,1)</f>
        <v>42202.439571759256</v>
      </c>
      <c r="U3853" s="9">
        <f>(((J3853/60)/60)/24)+DATE(1970,1,1)</f>
        <v>42172.439571759256</v>
      </c>
    </row>
    <row r="3854" spans="1:21" ht="7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20"/>
        <v>10</v>
      </c>
      <c r="Q3854" t="s">
        <v>8315</v>
      </c>
      <c r="R3854" t="s">
        <v>8316</v>
      </c>
      <c r="S3854">
        <f t="shared" si="121"/>
        <v>2015</v>
      </c>
      <c r="T3854" s="9">
        <f>(((I3854/60)/60)/24)+DATE(1970,1,1)</f>
        <v>42090.149027777778</v>
      </c>
      <c r="U3854" s="9">
        <f>(((J3854/60)/60)/24)+DATE(1970,1,1)</f>
        <v>42065.190694444449</v>
      </c>
    </row>
    <row r="3855" spans="1:21" ht="57.6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20"/>
        <v>13</v>
      </c>
      <c r="Q3855" t="s">
        <v>8315</v>
      </c>
      <c r="R3855" t="s">
        <v>8316</v>
      </c>
      <c r="S3855">
        <f t="shared" si="121"/>
        <v>2014</v>
      </c>
      <c r="T3855" s="9">
        <f>(((I3855/60)/60)/24)+DATE(1970,1,1)</f>
        <v>41883.84002314815</v>
      </c>
      <c r="U3855" s="9">
        <f>(((J3855/60)/60)/24)+DATE(1970,1,1)</f>
        <v>41848.84002314815</v>
      </c>
    </row>
    <row r="3856" spans="1:21" ht="57.6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20"/>
        <v>89.4</v>
      </c>
      <c r="Q3856" t="s">
        <v>8315</v>
      </c>
      <c r="R3856" t="s">
        <v>8316</v>
      </c>
      <c r="S3856">
        <f t="shared" si="121"/>
        <v>2015</v>
      </c>
      <c r="T3856" s="9">
        <f>(((I3856/60)/60)/24)+DATE(1970,1,1)</f>
        <v>42133.884930555556</v>
      </c>
      <c r="U3856" s="9">
        <f>(((J3856/60)/60)/24)+DATE(1970,1,1)</f>
        <v>42103.884930555556</v>
      </c>
    </row>
    <row r="3857" spans="1:21" ht="100.8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20"/>
        <v>25</v>
      </c>
      <c r="Q3857" t="s">
        <v>8315</v>
      </c>
      <c r="R3857" t="s">
        <v>8316</v>
      </c>
      <c r="S3857">
        <f t="shared" si="121"/>
        <v>2015</v>
      </c>
      <c r="T3857" s="9">
        <f>(((I3857/60)/60)/24)+DATE(1970,1,1)</f>
        <v>42089.929062499999</v>
      </c>
      <c r="U3857" s="9">
        <f>(((J3857/60)/60)/24)+DATE(1970,1,1)</f>
        <v>42059.970729166671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20"/>
        <v>1</v>
      </c>
      <c r="Q3858" t="s">
        <v>8315</v>
      </c>
      <c r="R3858" t="s">
        <v>8316</v>
      </c>
      <c r="S3858">
        <f t="shared" si="121"/>
        <v>2015</v>
      </c>
      <c r="T3858" s="9">
        <f>(((I3858/60)/60)/24)+DATE(1970,1,1)</f>
        <v>42071.701423611114</v>
      </c>
      <c r="U3858" s="9">
        <f>(((J3858/60)/60)/24)+DATE(1970,1,1)</f>
        <v>42041.743090277778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20"/>
        <v>65</v>
      </c>
      <c r="Q3859" t="s">
        <v>8315</v>
      </c>
      <c r="R3859" t="s">
        <v>8316</v>
      </c>
      <c r="S3859">
        <f t="shared" si="121"/>
        <v>2014</v>
      </c>
      <c r="T3859" s="9">
        <f>(((I3859/60)/60)/24)+DATE(1970,1,1)</f>
        <v>41852.716666666667</v>
      </c>
      <c r="U3859" s="9">
        <f>(((J3859/60)/60)/24)+DATE(1970,1,1)</f>
        <v>41829.73715277778</v>
      </c>
    </row>
    <row r="3860" spans="1:21" ht="86.4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20"/>
        <v>10</v>
      </c>
      <c r="Q3860" t="s">
        <v>8315</v>
      </c>
      <c r="R3860" t="s">
        <v>8316</v>
      </c>
      <c r="S3860">
        <f t="shared" si="121"/>
        <v>2015</v>
      </c>
      <c r="T3860" s="9">
        <f>(((I3860/60)/60)/24)+DATE(1970,1,1)</f>
        <v>42146.875</v>
      </c>
      <c r="U3860" s="9">
        <f>(((J3860/60)/60)/24)+DATE(1970,1,1)</f>
        <v>42128.431064814817</v>
      </c>
    </row>
    <row r="3861" spans="1:21" ht="57.6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20"/>
        <v>1</v>
      </c>
      <c r="Q3861" t="s">
        <v>8315</v>
      </c>
      <c r="R3861" t="s">
        <v>8316</v>
      </c>
      <c r="S3861">
        <f t="shared" si="121"/>
        <v>2014</v>
      </c>
      <c r="T3861" s="9">
        <f>(((I3861/60)/60)/24)+DATE(1970,1,1)</f>
        <v>41815.875</v>
      </c>
      <c r="U3861" s="9">
        <f>(((J3861/60)/60)/24)+DATE(1970,1,1)</f>
        <v>41789.893599537041</v>
      </c>
    </row>
    <row r="3862" spans="1:21" ht="86.4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20"/>
        <v>81.540000000000006</v>
      </c>
      <c r="Q3862" t="s">
        <v>8315</v>
      </c>
      <c r="R3862" t="s">
        <v>8316</v>
      </c>
      <c r="S3862">
        <f t="shared" si="121"/>
        <v>2014</v>
      </c>
      <c r="T3862" s="9">
        <f>(((I3862/60)/60)/24)+DATE(1970,1,1)</f>
        <v>41863.660995370366</v>
      </c>
      <c r="U3862" s="9">
        <f>(((J3862/60)/60)/24)+DATE(1970,1,1)</f>
        <v>41833.660995370366</v>
      </c>
    </row>
    <row r="3863" spans="1:21" ht="43.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20"/>
        <v>100</v>
      </c>
      <c r="Q3863" t="s">
        <v>8315</v>
      </c>
      <c r="R3863" t="s">
        <v>8316</v>
      </c>
      <c r="S3863">
        <f t="shared" si="121"/>
        <v>2014</v>
      </c>
      <c r="T3863" s="9">
        <f>(((I3863/60)/60)/24)+DATE(1970,1,1)</f>
        <v>41955.907638888893</v>
      </c>
      <c r="U3863" s="9">
        <f>(((J3863/60)/60)/24)+DATE(1970,1,1)</f>
        <v>41914.590011574073</v>
      </c>
    </row>
    <row r="3864" spans="1:21" ht="43.2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20"/>
        <v>1</v>
      </c>
      <c r="Q3864" t="s">
        <v>8315</v>
      </c>
      <c r="R3864" t="s">
        <v>8316</v>
      </c>
      <c r="S3864">
        <f t="shared" si="121"/>
        <v>2016</v>
      </c>
      <c r="T3864" s="9">
        <f>(((I3864/60)/60)/24)+DATE(1970,1,1)</f>
        <v>42625.707638888889</v>
      </c>
      <c r="U3864" s="9">
        <f>(((J3864/60)/60)/24)+DATE(1970,1,1)</f>
        <v>42611.261064814811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20"/>
        <v>0</v>
      </c>
      <c r="Q3865" t="s">
        <v>8315</v>
      </c>
      <c r="R3865" t="s">
        <v>8316</v>
      </c>
      <c r="S3865">
        <f t="shared" si="121"/>
        <v>2015</v>
      </c>
      <c r="T3865" s="9">
        <f>(((I3865/60)/60)/24)+DATE(1970,1,1)</f>
        <v>42313.674826388888</v>
      </c>
      <c r="U3865" s="9">
        <f>(((J3865/60)/60)/24)+DATE(1970,1,1)</f>
        <v>42253.633159722223</v>
      </c>
    </row>
    <row r="3866" spans="1:21" ht="57.6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20"/>
        <v>20</v>
      </c>
      <c r="Q3866" t="s">
        <v>8315</v>
      </c>
      <c r="R3866" t="s">
        <v>8316</v>
      </c>
      <c r="S3866">
        <f t="shared" si="121"/>
        <v>2015</v>
      </c>
      <c r="T3866" s="9">
        <f>(((I3866/60)/60)/24)+DATE(1970,1,1)</f>
        <v>42325.933495370366</v>
      </c>
      <c r="U3866" s="9">
        <f>(((J3866/60)/60)/24)+DATE(1970,1,1)</f>
        <v>42295.891828703709</v>
      </c>
    </row>
    <row r="3867" spans="1:21" ht="57.6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20"/>
        <v>46.43</v>
      </c>
      <c r="Q3867" t="s">
        <v>8315</v>
      </c>
      <c r="R3867" t="s">
        <v>8316</v>
      </c>
      <c r="S3867">
        <f t="shared" si="121"/>
        <v>2014</v>
      </c>
      <c r="T3867" s="9">
        <f>(((I3867/60)/60)/24)+DATE(1970,1,1)</f>
        <v>41881.229166666664</v>
      </c>
      <c r="U3867" s="9">
        <f>(((J3867/60)/60)/24)+DATE(1970,1,1)</f>
        <v>41841.651597222226</v>
      </c>
    </row>
    <row r="3868" spans="1:21" ht="86.4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20"/>
        <v>5.5</v>
      </c>
      <c r="Q3868" t="s">
        <v>8315</v>
      </c>
      <c r="R3868" t="s">
        <v>8316</v>
      </c>
      <c r="S3868">
        <f t="shared" si="121"/>
        <v>2016</v>
      </c>
      <c r="T3868" s="9">
        <f>(((I3868/60)/60)/24)+DATE(1970,1,1)</f>
        <v>42452.145138888889</v>
      </c>
      <c r="U3868" s="9">
        <f>(((J3868/60)/60)/24)+DATE(1970,1,1)</f>
        <v>42402.947002314817</v>
      </c>
    </row>
    <row r="3869" spans="1:21" ht="57.6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20"/>
        <v>50.2</v>
      </c>
      <c r="Q3869" t="s">
        <v>8315</v>
      </c>
      <c r="R3869" t="s">
        <v>8316</v>
      </c>
      <c r="S3869">
        <f t="shared" si="121"/>
        <v>2016</v>
      </c>
      <c r="T3869" s="9">
        <f>(((I3869/60)/60)/24)+DATE(1970,1,1)</f>
        <v>42539.814108796301</v>
      </c>
      <c r="U3869" s="9">
        <f>(((J3869/60)/60)/24)+DATE(1970,1,1)</f>
        <v>42509.814108796301</v>
      </c>
    </row>
    <row r="3870" spans="1:21" ht="28.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20"/>
        <v>10</v>
      </c>
      <c r="Q3870" t="s">
        <v>8315</v>
      </c>
      <c r="R3870" t="s">
        <v>8357</v>
      </c>
      <c r="S3870">
        <f t="shared" si="121"/>
        <v>2014</v>
      </c>
      <c r="T3870" s="9">
        <f>(((I3870/60)/60)/24)+DATE(1970,1,1)</f>
        <v>41890.659780092588</v>
      </c>
      <c r="U3870" s="9">
        <f>(((J3870/60)/60)/24)+DATE(1970,1,1)</f>
        <v>41865.659780092588</v>
      </c>
    </row>
    <row r="3871" spans="1:21" ht="57.6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20"/>
        <v>30.13</v>
      </c>
      <c r="Q3871" t="s">
        <v>8315</v>
      </c>
      <c r="R3871" t="s">
        <v>8357</v>
      </c>
      <c r="S3871">
        <f t="shared" si="121"/>
        <v>2015</v>
      </c>
      <c r="T3871" s="9">
        <f>(((I3871/60)/60)/24)+DATE(1970,1,1)</f>
        <v>42077.132638888885</v>
      </c>
      <c r="U3871" s="9">
        <f>(((J3871/60)/60)/24)+DATE(1970,1,1)</f>
        <v>42047.724444444444</v>
      </c>
    </row>
    <row r="3872" spans="1:21" ht="100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20"/>
        <v>150</v>
      </c>
      <c r="Q3872" t="s">
        <v>8315</v>
      </c>
      <c r="R3872" t="s">
        <v>8357</v>
      </c>
      <c r="S3872">
        <f t="shared" si="121"/>
        <v>2014</v>
      </c>
      <c r="T3872" s="9">
        <f>(((I3872/60)/60)/24)+DATE(1970,1,1)</f>
        <v>41823.17219907407</v>
      </c>
      <c r="U3872" s="9">
        <f>(((J3872/60)/60)/24)+DATE(1970,1,1)</f>
        <v>41793.17219907407</v>
      </c>
    </row>
    <row r="3873" spans="1:21" ht="72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20"/>
        <v>13.33</v>
      </c>
      <c r="Q3873" t="s">
        <v>8315</v>
      </c>
      <c r="R3873" t="s">
        <v>8357</v>
      </c>
      <c r="S3873">
        <f t="shared" si="121"/>
        <v>2017</v>
      </c>
      <c r="T3873" s="9">
        <f>(((I3873/60)/60)/24)+DATE(1970,1,1)</f>
        <v>42823.739004629635</v>
      </c>
      <c r="U3873" s="9">
        <f>(((J3873/60)/60)/24)+DATE(1970,1,1)</f>
        <v>42763.780671296292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20"/>
        <v>0</v>
      </c>
      <c r="Q3874" t="s">
        <v>8315</v>
      </c>
      <c r="R3874" t="s">
        <v>8357</v>
      </c>
      <c r="S3874">
        <f t="shared" si="121"/>
        <v>2015</v>
      </c>
      <c r="T3874" s="9">
        <f>(((I3874/60)/60)/24)+DATE(1970,1,1)</f>
        <v>42230.145787037036</v>
      </c>
      <c r="U3874" s="9">
        <f>(((J3874/60)/60)/24)+DATE(1970,1,1)</f>
        <v>42180.145787037036</v>
      </c>
    </row>
    <row r="3875" spans="1:21" ht="86.4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20"/>
        <v>0</v>
      </c>
      <c r="Q3875" t="s">
        <v>8315</v>
      </c>
      <c r="R3875" t="s">
        <v>8357</v>
      </c>
      <c r="S3875">
        <f t="shared" si="121"/>
        <v>2015</v>
      </c>
      <c r="T3875" s="9">
        <f>(((I3875/60)/60)/24)+DATE(1970,1,1)</f>
        <v>42285.696006944447</v>
      </c>
      <c r="U3875" s="9">
        <f>(((J3875/60)/60)/24)+DATE(1970,1,1)</f>
        <v>42255.696006944447</v>
      </c>
    </row>
    <row r="3876" spans="1:21" ht="100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20"/>
        <v>0</v>
      </c>
      <c r="Q3876" t="s">
        <v>8315</v>
      </c>
      <c r="R3876" t="s">
        <v>8357</v>
      </c>
      <c r="S3876">
        <f t="shared" si="121"/>
        <v>2015</v>
      </c>
      <c r="T3876" s="9">
        <f>(((I3876/60)/60)/24)+DATE(1970,1,1)</f>
        <v>42028.041666666672</v>
      </c>
      <c r="U3876" s="9">
        <f>(((J3876/60)/60)/24)+DATE(1970,1,1)</f>
        <v>42007.016458333332</v>
      </c>
    </row>
    <row r="3877" spans="1:21" ht="86.4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20"/>
        <v>0</v>
      </c>
      <c r="Q3877" t="s">
        <v>8315</v>
      </c>
      <c r="R3877" t="s">
        <v>8357</v>
      </c>
      <c r="S3877">
        <f t="shared" si="121"/>
        <v>2016</v>
      </c>
      <c r="T3877" s="9">
        <f>(((I3877/60)/60)/24)+DATE(1970,1,1)</f>
        <v>42616.416666666672</v>
      </c>
      <c r="U3877" s="9">
        <f>(((J3877/60)/60)/24)+DATE(1970,1,1)</f>
        <v>42615.346817129626</v>
      </c>
    </row>
    <row r="3878" spans="1:21" ht="100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20"/>
        <v>44.76</v>
      </c>
      <c r="Q3878" t="s">
        <v>8315</v>
      </c>
      <c r="R3878" t="s">
        <v>8357</v>
      </c>
      <c r="S3878">
        <f t="shared" si="121"/>
        <v>2016</v>
      </c>
      <c r="T3878" s="9">
        <f>(((I3878/60)/60)/24)+DATE(1970,1,1)</f>
        <v>42402.624166666668</v>
      </c>
      <c r="U3878" s="9">
        <f>(((J3878/60)/60)/24)+DATE(1970,1,1)</f>
        <v>42372.624166666668</v>
      </c>
    </row>
    <row r="3879" spans="1:21" ht="7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20"/>
        <v>88.64</v>
      </c>
      <c r="Q3879" t="s">
        <v>8315</v>
      </c>
      <c r="R3879" t="s">
        <v>8357</v>
      </c>
      <c r="S3879">
        <f t="shared" si="121"/>
        <v>2016</v>
      </c>
      <c r="T3879" s="9">
        <f>(((I3879/60)/60)/24)+DATE(1970,1,1)</f>
        <v>42712.67768518519</v>
      </c>
      <c r="U3879" s="9">
        <f>(((J3879/60)/60)/24)+DATE(1970,1,1)</f>
        <v>42682.67768518519</v>
      </c>
    </row>
    <row r="3880" spans="1:21" ht="7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20"/>
        <v>10</v>
      </c>
      <c r="Q3880" t="s">
        <v>8315</v>
      </c>
      <c r="R3880" t="s">
        <v>8357</v>
      </c>
      <c r="S3880">
        <f t="shared" si="121"/>
        <v>2015</v>
      </c>
      <c r="T3880" s="9">
        <f>(((I3880/60)/60)/24)+DATE(1970,1,1)</f>
        <v>42185.165972222225</v>
      </c>
      <c r="U3880" s="9">
        <f>(((J3880/60)/60)/24)+DATE(1970,1,1)</f>
        <v>42154.818819444445</v>
      </c>
    </row>
    <row r="3881" spans="1:21" ht="57.6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20"/>
        <v>0</v>
      </c>
      <c r="Q3881" t="s">
        <v>8315</v>
      </c>
      <c r="R3881" t="s">
        <v>8357</v>
      </c>
      <c r="S3881">
        <f t="shared" si="121"/>
        <v>2014</v>
      </c>
      <c r="T3881" s="9">
        <f>(((I3881/60)/60)/24)+DATE(1970,1,1)</f>
        <v>42029.861064814817</v>
      </c>
      <c r="U3881" s="9">
        <f>(((J3881/60)/60)/24)+DATE(1970,1,1)</f>
        <v>41999.861064814817</v>
      </c>
    </row>
    <row r="3882" spans="1:21" ht="57.6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20"/>
        <v>57.65</v>
      </c>
      <c r="Q3882" t="s">
        <v>8315</v>
      </c>
      <c r="R3882" t="s">
        <v>8357</v>
      </c>
      <c r="S3882">
        <f t="shared" si="121"/>
        <v>2014</v>
      </c>
      <c r="T3882" s="9">
        <f>(((I3882/60)/60)/24)+DATE(1970,1,1)</f>
        <v>41850.958333333336</v>
      </c>
      <c r="U3882" s="9">
        <f>(((J3882/60)/60)/24)+DATE(1970,1,1)</f>
        <v>41815.815046296295</v>
      </c>
    </row>
    <row r="3883" spans="1:21" ht="57.6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20"/>
        <v>25</v>
      </c>
      <c r="Q3883" t="s">
        <v>8315</v>
      </c>
      <c r="R3883" t="s">
        <v>8357</v>
      </c>
      <c r="S3883">
        <f t="shared" si="121"/>
        <v>2017</v>
      </c>
      <c r="T3883" s="9">
        <f>(((I3883/60)/60)/24)+DATE(1970,1,1)</f>
        <v>42786.018506944441</v>
      </c>
      <c r="U3883" s="9">
        <f>(((J3883/60)/60)/24)+DATE(1970,1,1)</f>
        <v>42756.018506944441</v>
      </c>
    </row>
    <row r="3884" spans="1:21" ht="7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20"/>
        <v>0</v>
      </c>
      <c r="Q3884" t="s">
        <v>8315</v>
      </c>
      <c r="R3884" t="s">
        <v>8357</v>
      </c>
      <c r="S3884">
        <f t="shared" si="121"/>
        <v>2016</v>
      </c>
      <c r="T3884" s="9">
        <f>(((I3884/60)/60)/24)+DATE(1970,1,1)</f>
        <v>42400.960416666669</v>
      </c>
      <c r="U3884" s="9">
        <f>(((J3884/60)/60)/24)+DATE(1970,1,1)</f>
        <v>42373.983449074076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20"/>
        <v>0</v>
      </c>
      <c r="Q3885" t="s">
        <v>8315</v>
      </c>
      <c r="R3885" t="s">
        <v>8357</v>
      </c>
      <c r="S3885">
        <f t="shared" si="121"/>
        <v>2014</v>
      </c>
      <c r="T3885" s="9">
        <f>(((I3885/60)/60)/24)+DATE(1970,1,1)</f>
        <v>41884.602650462963</v>
      </c>
      <c r="U3885" s="9">
        <f>(((J3885/60)/60)/24)+DATE(1970,1,1)</f>
        <v>41854.602650462963</v>
      </c>
    </row>
    <row r="3886" spans="1:21" ht="100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20"/>
        <v>0</v>
      </c>
      <c r="Q3886" t="s">
        <v>8315</v>
      </c>
      <c r="R3886" t="s">
        <v>8357</v>
      </c>
      <c r="S3886">
        <f t="shared" si="121"/>
        <v>2015</v>
      </c>
      <c r="T3886" s="9">
        <f>(((I3886/60)/60)/24)+DATE(1970,1,1)</f>
        <v>42090.749907407408</v>
      </c>
      <c r="U3886" s="9">
        <f>(((J3886/60)/60)/24)+DATE(1970,1,1)</f>
        <v>42065.791574074072</v>
      </c>
    </row>
    <row r="3887" spans="1:21" ht="100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20"/>
        <v>0</v>
      </c>
      <c r="Q3887" t="s">
        <v>8315</v>
      </c>
      <c r="R3887" t="s">
        <v>8357</v>
      </c>
      <c r="S3887">
        <f t="shared" si="121"/>
        <v>2016</v>
      </c>
      <c r="T3887" s="9">
        <f>(((I3887/60)/60)/24)+DATE(1970,1,1)</f>
        <v>42499.951284722221</v>
      </c>
      <c r="U3887" s="9">
        <f>(((J3887/60)/60)/24)+DATE(1970,1,1)</f>
        <v>42469.951284722221</v>
      </c>
    </row>
    <row r="3888" spans="1:21" ht="28.8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20"/>
        <v>0</v>
      </c>
      <c r="Q3888" t="s">
        <v>8315</v>
      </c>
      <c r="R3888" t="s">
        <v>8357</v>
      </c>
      <c r="S3888">
        <f t="shared" si="121"/>
        <v>2014</v>
      </c>
      <c r="T3888" s="9">
        <f>(((I3888/60)/60)/24)+DATE(1970,1,1)</f>
        <v>41984.228032407409</v>
      </c>
      <c r="U3888" s="9">
        <f>(((J3888/60)/60)/24)+DATE(1970,1,1)</f>
        <v>41954.228032407409</v>
      </c>
    </row>
    <row r="3889" spans="1:21" ht="86.4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20"/>
        <v>17.5</v>
      </c>
      <c r="Q3889" t="s">
        <v>8315</v>
      </c>
      <c r="R3889" t="s">
        <v>8357</v>
      </c>
      <c r="S3889">
        <f t="shared" si="121"/>
        <v>2015</v>
      </c>
      <c r="T3889" s="9">
        <f>(((I3889/60)/60)/24)+DATE(1970,1,1)</f>
        <v>42125.916666666672</v>
      </c>
      <c r="U3889" s="9">
        <f>(((J3889/60)/60)/24)+DATE(1970,1,1)</f>
        <v>42079.857974537037</v>
      </c>
    </row>
    <row r="3890" spans="1:21" ht="57.6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20"/>
        <v>38.71</v>
      </c>
      <c r="Q3890" t="s">
        <v>8315</v>
      </c>
      <c r="R3890" t="s">
        <v>8316</v>
      </c>
      <c r="S3890">
        <f t="shared" si="121"/>
        <v>2017</v>
      </c>
      <c r="T3890" s="9">
        <f>(((I3890/60)/60)/24)+DATE(1970,1,1)</f>
        <v>42792.545810185184</v>
      </c>
      <c r="U3890" s="9">
        <f>(((J3890/60)/60)/24)+DATE(1970,1,1)</f>
        <v>42762.545810185184</v>
      </c>
    </row>
    <row r="3891" spans="1:21" ht="7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20"/>
        <v>13.11</v>
      </c>
      <c r="Q3891" t="s">
        <v>8315</v>
      </c>
      <c r="R3891" t="s">
        <v>8316</v>
      </c>
      <c r="S3891">
        <f t="shared" si="121"/>
        <v>2014</v>
      </c>
      <c r="T3891" s="9">
        <f>(((I3891/60)/60)/24)+DATE(1970,1,1)</f>
        <v>42008.976388888885</v>
      </c>
      <c r="U3891" s="9">
        <f>(((J3891/60)/60)/24)+DATE(1970,1,1)</f>
        <v>41977.004976851851</v>
      </c>
    </row>
    <row r="3892" spans="1:21" ht="57.6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20"/>
        <v>315.5</v>
      </c>
      <c r="Q3892" t="s">
        <v>8315</v>
      </c>
      <c r="R3892" t="s">
        <v>8316</v>
      </c>
      <c r="S3892">
        <f t="shared" si="121"/>
        <v>2015</v>
      </c>
      <c r="T3892" s="9">
        <f>(((I3892/60)/60)/24)+DATE(1970,1,1)</f>
        <v>42231.758611111116</v>
      </c>
      <c r="U3892" s="9">
        <f>(((J3892/60)/60)/24)+DATE(1970,1,1)</f>
        <v>42171.758611111116</v>
      </c>
    </row>
    <row r="3893" spans="1:21" ht="43.2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20"/>
        <v>37.14</v>
      </c>
      <c r="Q3893" t="s">
        <v>8315</v>
      </c>
      <c r="R3893" t="s">
        <v>8316</v>
      </c>
      <c r="S3893">
        <f t="shared" si="121"/>
        <v>2015</v>
      </c>
      <c r="T3893" s="9">
        <f>(((I3893/60)/60)/24)+DATE(1970,1,1)</f>
        <v>42086.207638888889</v>
      </c>
      <c r="U3893" s="9">
        <f>(((J3893/60)/60)/24)+DATE(1970,1,1)</f>
        <v>42056.1324537037</v>
      </c>
    </row>
    <row r="3894" spans="1:21" ht="86.4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20"/>
        <v>0</v>
      </c>
      <c r="Q3894" t="s">
        <v>8315</v>
      </c>
      <c r="R3894" t="s">
        <v>8316</v>
      </c>
      <c r="S3894">
        <f t="shared" si="121"/>
        <v>2014</v>
      </c>
      <c r="T3894" s="9">
        <f>(((I3894/60)/60)/24)+DATE(1970,1,1)</f>
        <v>41875.291666666664</v>
      </c>
      <c r="U3894" s="9">
        <f>(((J3894/60)/60)/24)+DATE(1970,1,1)</f>
        <v>41867.652280092596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20"/>
        <v>128.27000000000001</v>
      </c>
      <c r="Q3895" t="s">
        <v>8315</v>
      </c>
      <c r="R3895" t="s">
        <v>8316</v>
      </c>
      <c r="S3895">
        <f t="shared" si="121"/>
        <v>2014</v>
      </c>
      <c r="T3895" s="9">
        <f>(((I3895/60)/60)/24)+DATE(1970,1,1)</f>
        <v>41821.25</v>
      </c>
      <c r="U3895" s="9">
        <f>(((J3895/60)/60)/24)+DATE(1970,1,1)</f>
        <v>41779.657870370371</v>
      </c>
    </row>
    <row r="3896" spans="1:21" ht="57.6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20"/>
        <v>47.27</v>
      </c>
      <c r="Q3896" t="s">
        <v>8315</v>
      </c>
      <c r="R3896" t="s">
        <v>8316</v>
      </c>
      <c r="S3896">
        <f t="shared" si="121"/>
        <v>2016</v>
      </c>
      <c r="T3896" s="9">
        <f>(((I3896/60)/60)/24)+DATE(1970,1,1)</f>
        <v>42710.207638888889</v>
      </c>
      <c r="U3896" s="9">
        <f>(((J3896/60)/60)/24)+DATE(1970,1,1)</f>
        <v>42679.958472222221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20"/>
        <v>50</v>
      </c>
      <c r="Q3897" t="s">
        <v>8315</v>
      </c>
      <c r="R3897" t="s">
        <v>8316</v>
      </c>
      <c r="S3897">
        <f t="shared" si="121"/>
        <v>2015</v>
      </c>
      <c r="T3897" s="9">
        <f>(((I3897/60)/60)/24)+DATE(1970,1,1)</f>
        <v>42063.250208333338</v>
      </c>
      <c r="U3897" s="9">
        <f>(((J3897/60)/60)/24)+DATE(1970,1,1)</f>
        <v>42032.250208333338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20"/>
        <v>42.5</v>
      </c>
      <c r="Q3898" t="s">
        <v>8315</v>
      </c>
      <c r="R3898" t="s">
        <v>8316</v>
      </c>
      <c r="S3898">
        <f t="shared" si="121"/>
        <v>2014</v>
      </c>
      <c r="T3898" s="9">
        <f>(((I3898/60)/60)/24)+DATE(1970,1,1)</f>
        <v>41807.191875000004</v>
      </c>
      <c r="U3898" s="9">
        <f>(((J3898/60)/60)/24)+DATE(1970,1,1)</f>
        <v>41793.191875000004</v>
      </c>
    </row>
    <row r="3899" spans="1:21" ht="100.8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20"/>
        <v>44</v>
      </c>
      <c r="Q3899" t="s">
        <v>8315</v>
      </c>
      <c r="R3899" t="s">
        <v>8316</v>
      </c>
      <c r="S3899">
        <f t="shared" si="121"/>
        <v>2014</v>
      </c>
      <c r="T3899" s="9">
        <f>(((I3899/60)/60)/24)+DATE(1970,1,1)</f>
        <v>42012.87364583333</v>
      </c>
      <c r="U3899" s="9">
        <f>(((J3899/60)/60)/24)+DATE(1970,1,1)</f>
        <v>41982.87364583333</v>
      </c>
    </row>
    <row r="3900" spans="1:21" ht="72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20"/>
        <v>50.88</v>
      </c>
      <c r="Q3900" t="s">
        <v>8315</v>
      </c>
      <c r="R3900" t="s">
        <v>8316</v>
      </c>
      <c r="S3900">
        <f t="shared" si="121"/>
        <v>2015</v>
      </c>
      <c r="T3900" s="9">
        <f>(((I3900/60)/60)/24)+DATE(1970,1,1)</f>
        <v>42233.666666666672</v>
      </c>
      <c r="U3900" s="9">
        <f>(((J3900/60)/60)/24)+DATE(1970,1,1)</f>
        <v>42193.482291666667</v>
      </c>
    </row>
    <row r="3901" spans="1:21" ht="100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20"/>
        <v>62.5</v>
      </c>
      <c r="Q3901" t="s">
        <v>8315</v>
      </c>
      <c r="R3901" t="s">
        <v>8316</v>
      </c>
      <c r="S3901">
        <f t="shared" si="121"/>
        <v>2014</v>
      </c>
      <c r="T3901" s="9">
        <f>(((I3901/60)/60)/24)+DATE(1970,1,1)</f>
        <v>41863.775011574071</v>
      </c>
      <c r="U3901" s="9">
        <f>(((J3901/60)/60)/24)+DATE(1970,1,1)</f>
        <v>41843.775011574071</v>
      </c>
    </row>
    <row r="3902" spans="1:21" ht="100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20"/>
        <v>27</v>
      </c>
      <c r="Q3902" t="s">
        <v>8315</v>
      </c>
      <c r="R3902" t="s">
        <v>8316</v>
      </c>
      <c r="S3902">
        <f t="shared" si="121"/>
        <v>2015</v>
      </c>
      <c r="T3902" s="9">
        <f>(((I3902/60)/60)/24)+DATE(1970,1,1)</f>
        <v>42166.092488425929</v>
      </c>
      <c r="U3902" s="9">
        <f>(((J3902/60)/60)/24)+DATE(1970,1,1)</f>
        <v>42136.092488425929</v>
      </c>
    </row>
    <row r="3903" spans="1:21" ht="7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20"/>
        <v>25</v>
      </c>
      <c r="Q3903" t="s">
        <v>8315</v>
      </c>
      <c r="R3903" t="s">
        <v>8316</v>
      </c>
      <c r="S3903">
        <f t="shared" si="121"/>
        <v>2015</v>
      </c>
      <c r="T3903" s="9">
        <f>(((I3903/60)/60)/24)+DATE(1970,1,1)</f>
        <v>42357.826377314821</v>
      </c>
      <c r="U3903" s="9">
        <f>(((J3903/60)/60)/24)+DATE(1970,1,1)</f>
        <v>42317.826377314821</v>
      </c>
    </row>
    <row r="3904" spans="1:21" ht="86.4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20"/>
        <v>47.26</v>
      </c>
      <c r="Q3904" t="s">
        <v>8315</v>
      </c>
      <c r="R3904" t="s">
        <v>8316</v>
      </c>
      <c r="S3904">
        <f t="shared" si="121"/>
        <v>2016</v>
      </c>
      <c r="T3904" s="9">
        <f>(((I3904/60)/60)/24)+DATE(1970,1,1)</f>
        <v>42688.509745370371</v>
      </c>
      <c r="U3904" s="9">
        <f>(((J3904/60)/60)/24)+DATE(1970,1,1)</f>
        <v>42663.468078703707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20"/>
        <v>0</v>
      </c>
      <c r="Q3905" t="s">
        <v>8315</v>
      </c>
      <c r="R3905" t="s">
        <v>8316</v>
      </c>
      <c r="S3905">
        <f t="shared" si="121"/>
        <v>2015</v>
      </c>
      <c r="T3905" s="9">
        <f>(((I3905/60)/60)/24)+DATE(1970,1,1)</f>
        <v>42230.818055555559</v>
      </c>
      <c r="U3905" s="9">
        <f>(((J3905/60)/60)/24)+DATE(1970,1,1)</f>
        <v>42186.01116898148</v>
      </c>
    </row>
    <row r="3906" spans="1:21" ht="72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20"/>
        <v>1.5</v>
      </c>
      <c r="Q3906" t="s">
        <v>8315</v>
      </c>
      <c r="R3906" t="s">
        <v>8316</v>
      </c>
      <c r="S3906">
        <f t="shared" si="121"/>
        <v>2015</v>
      </c>
      <c r="T3906" s="9">
        <f>(((I3906/60)/60)/24)+DATE(1970,1,1)</f>
        <v>42109.211111111115</v>
      </c>
      <c r="U3906" s="9">
        <f>(((J3906/60)/60)/24)+DATE(1970,1,1)</f>
        <v>42095.229166666672</v>
      </c>
    </row>
    <row r="3907" spans="1:21" ht="57.6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22">IFERROR(ROUND(E3907/L3907,2),0)</f>
        <v>24.71</v>
      </c>
      <c r="Q3907" t="s">
        <v>8315</v>
      </c>
      <c r="R3907" t="s">
        <v>8316</v>
      </c>
      <c r="S3907">
        <f t="shared" ref="S3907:S3970" si="123">YEAR(U3907)</f>
        <v>2015</v>
      </c>
      <c r="T3907" s="9">
        <f>(((I3907/60)/60)/24)+DATE(1970,1,1)</f>
        <v>42166.958333333328</v>
      </c>
      <c r="U3907" s="9">
        <f>(((J3907/60)/60)/24)+DATE(1970,1,1)</f>
        <v>42124.623877314814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22"/>
        <v>63.13</v>
      </c>
      <c r="Q3908" t="s">
        <v>8315</v>
      </c>
      <c r="R3908" t="s">
        <v>8316</v>
      </c>
      <c r="S3908">
        <f t="shared" si="123"/>
        <v>2015</v>
      </c>
      <c r="T3908" s="9">
        <f>(((I3908/60)/60)/24)+DATE(1970,1,1)</f>
        <v>42181.559027777781</v>
      </c>
      <c r="U3908" s="9">
        <f>(((J3908/60)/60)/24)+DATE(1970,1,1)</f>
        <v>42143.917743055557</v>
      </c>
    </row>
    <row r="3909" spans="1:21" ht="129.6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22"/>
        <v>38.25</v>
      </c>
      <c r="Q3909" t="s">
        <v>8315</v>
      </c>
      <c r="R3909" t="s">
        <v>8316</v>
      </c>
      <c r="S3909">
        <f t="shared" si="123"/>
        <v>2014</v>
      </c>
      <c r="T3909" s="9">
        <f>(((I3909/60)/60)/24)+DATE(1970,1,1)</f>
        <v>41938.838888888888</v>
      </c>
      <c r="U3909" s="9">
        <f>(((J3909/60)/60)/24)+DATE(1970,1,1)</f>
        <v>41906.819513888891</v>
      </c>
    </row>
    <row r="3910" spans="1:21" ht="57.6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22"/>
        <v>16.25</v>
      </c>
      <c r="Q3910" t="s">
        <v>8315</v>
      </c>
      <c r="R3910" t="s">
        <v>8316</v>
      </c>
      <c r="S3910">
        <f t="shared" si="123"/>
        <v>2014</v>
      </c>
      <c r="T3910" s="9">
        <f>(((I3910/60)/60)/24)+DATE(1970,1,1)</f>
        <v>41849.135370370372</v>
      </c>
      <c r="U3910" s="9">
        <f>(((J3910/60)/60)/24)+DATE(1970,1,1)</f>
        <v>41834.135370370372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22"/>
        <v>33.75</v>
      </c>
      <c r="Q3911" t="s">
        <v>8315</v>
      </c>
      <c r="R3911" t="s">
        <v>8316</v>
      </c>
      <c r="S3911">
        <f t="shared" si="123"/>
        <v>2014</v>
      </c>
      <c r="T3911" s="9">
        <f>(((I3911/60)/60)/24)+DATE(1970,1,1)</f>
        <v>41893.359282407408</v>
      </c>
      <c r="U3911" s="9">
        <f>(((J3911/60)/60)/24)+DATE(1970,1,1)</f>
        <v>41863.359282407408</v>
      </c>
    </row>
    <row r="3912" spans="1:21" ht="7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22"/>
        <v>61.67</v>
      </c>
      <c r="Q3912" t="s">
        <v>8315</v>
      </c>
      <c r="R3912" t="s">
        <v>8316</v>
      </c>
      <c r="S3912">
        <f t="shared" si="123"/>
        <v>2015</v>
      </c>
      <c r="T3912" s="9">
        <f>(((I3912/60)/60)/24)+DATE(1970,1,1)</f>
        <v>42254.756909722222</v>
      </c>
      <c r="U3912" s="9">
        <f>(((J3912/60)/60)/24)+DATE(1970,1,1)</f>
        <v>42224.756909722222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22"/>
        <v>83.14</v>
      </c>
      <c r="Q3913" t="s">
        <v>8315</v>
      </c>
      <c r="R3913" t="s">
        <v>8316</v>
      </c>
      <c r="S3913">
        <f t="shared" si="123"/>
        <v>2014</v>
      </c>
      <c r="T3913" s="9">
        <f>(((I3913/60)/60)/24)+DATE(1970,1,1)</f>
        <v>41969.853900462964</v>
      </c>
      <c r="U3913" s="9">
        <f>(((J3913/60)/60)/24)+DATE(1970,1,1)</f>
        <v>41939.8122337963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22"/>
        <v>1</v>
      </c>
      <c r="Q3914" t="s">
        <v>8315</v>
      </c>
      <c r="R3914" t="s">
        <v>8316</v>
      </c>
      <c r="S3914">
        <f t="shared" si="123"/>
        <v>2015</v>
      </c>
      <c r="T3914" s="9">
        <f>(((I3914/60)/60)/24)+DATE(1970,1,1)</f>
        <v>42119.190972222219</v>
      </c>
      <c r="U3914" s="9">
        <f>(((J3914/60)/60)/24)+DATE(1970,1,1)</f>
        <v>42059.270023148143</v>
      </c>
    </row>
    <row r="3915" spans="1:21" ht="86.4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22"/>
        <v>142.86000000000001</v>
      </c>
      <c r="Q3915" t="s">
        <v>8315</v>
      </c>
      <c r="R3915" t="s">
        <v>8316</v>
      </c>
      <c r="S3915">
        <f t="shared" si="123"/>
        <v>2015</v>
      </c>
      <c r="T3915" s="9">
        <f>(((I3915/60)/60)/24)+DATE(1970,1,1)</f>
        <v>42338.252881944441</v>
      </c>
      <c r="U3915" s="9">
        <f>(((J3915/60)/60)/24)+DATE(1970,1,1)</f>
        <v>42308.211215277777</v>
      </c>
    </row>
    <row r="3916" spans="1:21" ht="100.8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22"/>
        <v>33.67</v>
      </c>
      <c r="Q3916" t="s">
        <v>8315</v>
      </c>
      <c r="R3916" t="s">
        <v>8316</v>
      </c>
      <c r="S3916">
        <f t="shared" si="123"/>
        <v>2015</v>
      </c>
      <c r="T3916" s="9">
        <f>(((I3916/60)/60)/24)+DATE(1970,1,1)</f>
        <v>42134.957638888889</v>
      </c>
      <c r="U3916" s="9">
        <f>(((J3916/60)/60)/24)+DATE(1970,1,1)</f>
        <v>42114.818935185183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22"/>
        <v>5</v>
      </c>
      <c r="Q3917" t="s">
        <v>8315</v>
      </c>
      <c r="R3917" t="s">
        <v>8316</v>
      </c>
      <c r="S3917">
        <f t="shared" si="123"/>
        <v>2016</v>
      </c>
      <c r="T3917" s="9">
        <f>(((I3917/60)/60)/24)+DATE(1970,1,1)</f>
        <v>42522.98505787037</v>
      </c>
      <c r="U3917" s="9">
        <f>(((J3917/60)/60)/24)+DATE(1970,1,1)</f>
        <v>42492.98505787037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22"/>
        <v>0</v>
      </c>
      <c r="Q3918" t="s">
        <v>8315</v>
      </c>
      <c r="R3918" t="s">
        <v>8316</v>
      </c>
      <c r="S3918">
        <f t="shared" si="123"/>
        <v>2016</v>
      </c>
      <c r="T3918" s="9">
        <f>(((I3918/60)/60)/24)+DATE(1970,1,1)</f>
        <v>42524.471666666665</v>
      </c>
      <c r="U3918" s="9">
        <f>(((J3918/60)/60)/24)+DATE(1970,1,1)</f>
        <v>42494.471666666665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22"/>
        <v>10</v>
      </c>
      <c r="Q3919" t="s">
        <v>8315</v>
      </c>
      <c r="R3919" t="s">
        <v>8316</v>
      </c>
      <c r="S3919">
        <f t="shared" si="123"/>
        <v>2014</v>
      </c>
      <c r="T3919" s="9">
        <f>(((I3919/60)/60)/24)+DATE(1970,1,1)</f>
        <v>41893.527326388888</v>
      </c>
      <c r="U3919" s="9">
        <f>(((J3919/60)/60)/24)+DATE(1970,1,1)</f>
        <v>41863.527326388888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22"/>
        <v>40</v>
      </c>
      <c r="Q3920" t="s">
        <v>8315</v>
      </c>
      <c r="R3920" t="s">
        <v>8316</v>
      </c>
      <c r="S3920">
        <f t="shared" si="123"/>
        <v>2014</v>
      </c>
      <c r="T3920" s="9">
        <f>(((I3920/60)/60)/24)+DATE(1970,1,1)</f>
        <v>41855.666666666664</v>
      </c>
      <c r="U3920" s="9">
        <f>(((J3920/60)/60)/24)+DATE(1970,1,1)</f>
        <v>41843.664618055554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22"/>
        <v>30</v>
      </c>
      <c r="Q3921" t="s">
        <v>8315</v>
      </c>
      <c r="R3921" t="s">
        <v>8316</v>
      </c>
      <c r="S3921">
        <f t="shared" si="123"/>
        <v>2015</v>
      </c>
      <c r="T3921" s="9">
        <f>(((I3921/60)/60)/24)+DATE(1970,1,1)</f>
        <v>42387</v>
      </c>
      <c r="U3921" s="9">
        <f>(((J3921/60)/60)/24)+DATE(1970,1,1)</f>
        <v>42358.684872685189</v>
      </c>
    </row>
    <row r="3922" spans="1:21" ht="7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22"/>
        <v>45</v>
      </c>
      <c r="Q3922" t="s">
        <v>8315</v>
      </c>
      <c r="R3922" t="s">
        <v>8316</v>
      </c>
      <c r="S3922">
        <f t="shared" si="123"/>
        <v>2016</v>
      </c>
      <c r="T3922" s="9">
        <f>(((I3922/60)/60)/24)+DATE(1970,1,1)</f>
        <v>42687.428935185191</v>
      </c>
      <c r="U3922" s="9">
        <f>(((J3922/60)/60)/24)+DATE(1970,1,1)</f>
        <v>42657.38726851852</v>
      </c>
    </row>
    <row r="3923" spans="1:21" ht="86.4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22"/>
        <v>0</v>
      </c>
      <c r="Q3923" t="s">
        <v>8315</v>
      </c>
      <c r="R3923" t="s">
        <v>8316</v>
      </c>
      <c r="S3923">
        <f t="shared" si="123"/>
        <v>2014</v>
      </c>
      <c r="T3923" s="9">
        <f>(((I3923/60)/60)/24)+DATE(1970,1,1)</f>
        <v>41938.75</v>
      </c>
      <c r="U3923" s="9">
        <f>(((J3923/60)/60)/24)+DATE(1970,1,1)</f>
        <v>41926.542303240742</v>
      </c>
    </row>
    <row r="3924" spans="1:21" ht="7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22"/>
        <v>10.17</v>
      </c>
      <c r="Q3924" t="s">
        <v>8315</v>
      </c>
      <c r="R3924" t="s">
        <v>8316</v>
      </c>
      <c r="S3924">
        <f t="shared" si="123"/>
        <v>2015</v>
      </c>
      <c r="T3924" s="9">
        <f>(((I3924/60)/60)/24)+DATE(1970,1,1)</f>
        <v>42065.958333333328</v>
      </c>
      <c r="U3924" s="9">
        <f>(((J3924/60)/60)/24)+DATE(1970,1,1)</f>
        <v>42020.768634259264</v>
      </c>
    </row>
    <row r="3925" spans="1:21" ht="7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22"/>
        <v>81.41</v>
      </c>
      <c r="Q3925" t="s">
        <v>8315</v>
      </c>
      <c r="R3925" t="s">
        <v>8316</v>
      </c>
      <c r="S3925">
        <f t="shared" si="123"/>
        <v>2015</v>
      </c>
      <c r="T3925" s="9">
        <f>(((I3925/60)/60)/24)+DATE(1970,1,1)</f>
        <v>42103.979988425926</v>
      </c>
      <c r="U3925" s="9">
        <f>(((J3925/60)/60)/24)+DATE(1970,1,1)</f>
        <v>42075.979988425926</v>
      </c>
    </row>
    <row r="3926" spans="1:21" ht="115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22"/>
        <v>57.25</v>
      </c>
      <c r="Q3926" t="s">
        <v>8315</v>
      </c>
      <c r="R3926" t="s">
        <v>8316</v>
      </c>
      <c r="S3926">
        <f t="shared" si="123"/>
        <v>2014</v>
      </c>
      <c r="T3926" s="9">
        <f>(((I3926/60)/60)/24)+DATE(1970,1,1)</f>
        <v>41816.959745370368</v>
      </c>
      <c r="U3926" s="9">
        <f>(((J3926/60)/60)/24)+DATE(1970,1,1)</f>
        <v>41786.959745370368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22"/>
        <v>5</v>
      </c>
      <c r="Q3927" t="s">
        <v>8315</v>
      </c>
      <c r="R3927" t="s">
        <v>8316</v>
      </c>
      <c r="S3927">
        <f t="shared" si="123"/>
        <v>2014</v>
      </c>
      <c r="T3927" s="9">
        <f>(((I3927/60)/60)/24)+DATE(1970,1,1)</f>
        <v>41850.870821759258</v>
      </c>
      <c r="U3927" s="9">
        <f>(((J3927/60)/60)/24)+DATE(1970,1,1)</f>
        <v>41820.870821759258</v>
      </c>
    </row>
    <row r="3928" spans="1:21" ht="72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22"/>
        <v>15</v>
      </c>
      <c r="Q3928" t="s">
        <v>8315</v>
      </c>
      <c r="R3928" t="s">
        <v>8316</v>
      </c>
      <c r="S3928">
        <f t="shared" si="123"/>
        <v>2014</v>
      </c>
      <c r="T3928" s="9">
        <f>(((I3928/60)/60)/24)+DATE(1970,1,1)</f>
        <v>42000.085046296299</v>
      </c>
      <c r="U3928" s="9">
        <f>(((J3928/60)/60)/24)+DATE(1970,1,1)</f>
        <v>41970.085046296299</v>
      </c>
    </row>
    <row r="3929" spans="1:21" ht="7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22"/>
        <v>12.5</v>
      </c>
      <c r="Q3929" t="s">
        <v>8315</v>
      </c>
      <c r="R3929" t="s">
        <v>8316</v>
      </c>
      <c r="S3929">
        <f t="shared" si="123"/>
        <v>2014</v>
      </c>
      <c r="T3929" s="9">
        <f>(((I3929/60)/60)/24)+DATE(1970,1,1)</f>
        <v>41860.267407407409</v>
      </c>
      <c r="U3929" s="9">
        <f>(((J3929/60)/60)/24)+DATE(1970,1,1)</f>
        <v>41830.267407407409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22"/>
        <v>93</v>
      </c>
      <c r="Q3930" t="s">
        <v>8315</v>
      </c>
      <c r="R3930" t="s">
        <v>8316</v>
      </c>
      <c r="S3930">
        <f t="shared" si="123"/>
        <v>2015</v>
      </c>
      <c r="T3930" s="9">
        <f>(((I3930/60)/60)/24)+DATE(1970,1,1)</f>
        <v>42293.207638888889</v>
      </c>
      <c r="U3930" s="9">
        <f>(((J3930/60)/60)/24)+DATE(1970,1,1)</f>
        <v>42265.683182870373</v>
      </c>
    </row>
    <row r="3931" spans="1:21" ht="7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22"/>
        <v>32.36</v>
      </c>
      <c r="Q3931" t="s">
        <v>8315</v>
      </c>
      <c r="R3931" t="s">
        <v>8316</v>
      </c>
      <c r="S3931">
        <f t="shared" si="123"/>
        <v>2016</v>
      </c>
      <c r="T3931" s="9">
        <f>(((I3931/60)/60)/24)+DATE(1970,1,1)</f>
        <v>42631.827141203699</v>
      </c>
      <c r="U3931" s="9">
        <f>(((J3931/60)/60)/24)+DATE(1970,1,1)</f>
        <v>42601.827141203699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22"/>
        <v>0</v>
      </c>
      <c r="Q3932" t="s">
        <v>8315</v>
      </c>
      <c r="R3932" t="s">
        <v>8316</v>
      </c>
      <c r="S3932">
        <f t="shared" si="123"/>
        <v>2016</v>
      </c>
      <c r="T3932" s="9">
        <f>(((I3932/60)/60)/24)+DATE(1970,1,1)</f>
        <v>42461.25</v>
      </c>
      <c r="U3932" s="9">
        <f>(((J3932/60)/60)/24)+DATE(1970,1,1)</f>
        <v>42433.338749999995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22"/>
        <v>0</v>
      </c>
      <c r="Q3933" t="s">
        <v>8315</v>
      </c>
      <c r="R3933" t="s">
        <v>8316</v>
      </c>
      <c r="S3933">
        <f t="shared" si="123"/>
        <v>2015</v>
      </c>
      <c r="T3933" s="9">
        <f>(((I3933/60)/60)/24)+DATE(1970,1,1)</f>
        <v>42253.151701388888</v>
      </c>
      <c r="U3933" s="9">
        <f>(((J3933/60)/60)/24)+DATE(1970,1,1)</f>
        <v>42228.151701388888</v>
      </c>
    </row>
    <row r="3934" spans="1:21" ht="7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22"/>
        <v>1</v>
      </c>
      <c r="Q3934" t="s">
        <v>8315</v>
      </c>
      <c r="R3934" t="s">
        <v>8316</v>
      </c>
      <c r="S3934">
        <f t="shared" si="123"/>
        <v>2016</v>
      </c>
      <c r="T3934" s="9">
        <f>(((I3934/60)/60)/24)+DATE(1970,1,1)</f>
        <v>42445.126898148148</v>
      </c>
      <c r="U3934" s="9">
        <f>(((J3934/60)/60)/24)+DATE(1970,1,1)</f>
        <v>42415.168564814812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22"/>
        <v>91.83</v>
      </c>
      <c r="Q3935" t="s">
        <v>8315</v>
      </c>
      <c r="R3935" t="s">
        <v>8316</v>
      </c>
      <c r="S3935">
        <f t="shared" si="123"/>
        <v>2016</v>
      </c>
      <c r="T3935" s="9">
        <f>(((I3935/60)/60)/24)+DATE(1970,1,1)</f>
        <v>42568.029861111107</v>
      </c>
      <c r="U3935" s="9">
        <f>(((J3935/60)/60)/24)+DATE(1970,1,1)</f>
        <v>42538.968310185184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22"/>
        <v>45.83</v>
      </c>
      <c r="Q3936" t="s">
        <v>8315</v>
      </c>
      <c r="R3936" t="s">
        <v>8316</v>
      </c>
      <c r="S3936">
        <f t="shared" si="123"/>
        <v>2015</v>
      </c>
      <c r="T3936" s="9">
        <f>(((I3936/60)/60)/24)+DATE(1970,1,1)</f>
        <v>42278.541666666672</v>
      </c>
      <c r="U3936" s="9">
        <f>(((J3936/60)/60)/24)+DATE(1970,1,1)</f>
        <v>42233.671747685185</v>
      </c>
    </row>
    <row r="3937" spans="1:21" ht="86.4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22"/>
        <v>57.17</v>
      </c>
      <c r="Q3937" t="s">
        <v>8315</v>
      </c>
      <c r="R3937" t="s">
        <v>8316</v>
      </c>
      <c r="S3937">
        <f t="shared" si="123"/>
        <v>2015</v>
      </c>
      <c r="T3937" s="9">
        <f>(((I3937/60)/60)/24)+DATE(1970,1,1)</f>
        <v>42281.656782407401</v>
      </c>
      <c r="U3937" s="9">
        <f>(((J3937/60)/60)/24)+DATE(1970,1,1)</f>
        <v>42221.656782407401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22"/>
        <v>0</v>
      </c>
      <c r="Q3938" t="s">
        <v>8315</v>
      </c>
      <c r="R3938" t="s">
        <v>8316</v>
      </c>
      <c r="S3938">
        <f t="shared" si="123"/>
        <v>2016</v>
      </c>
      <c r="T3938" s="9">
        <f>(((I3938/60)/60)/24)+DATE(1970,1,1)</f>
        <v>42705.304629629631</v>
      </c>
      <c r="U3938" s="9">
        <f>(((J3938/60)/60)/24)+DATE(1970,1,1)</f>
        <v>42675.262962962966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22"/>
        <v>248.5</v>
      </c>
      <c r="Q3939" t="s">
        <v>8315</v>
      </c>
      <c r="R3939" t="s">
        <v>8316</v>
      </c>
      <c r="S3939">
        <f t="shared" si="123"/>
        <v>2016</v>
      </c>
      <c r="T3939" s="9">
        <f>(((I3939/60)/60)/24)+DATE(1970,1,1)</f>
        <v>42562.631481481483</v>
      </c>
      <c r="U3939" s="9">
        <f>(((J3939/60)/60)/24)+DATE(1970,1,1)</f>
        <v>42534.631481481483</v>
      </c>
    </row>
    <row r="3940" spans="1:21" ht="57.6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22"/>
        <v>79.400000000000006</v>
      </c>
      <c r="Q3940" t="s">
        <v>8315</v>
      </c>
      <c r="R3940" t="s">
        <v>8316</v>
      </c>
      <c r="S3940">
        <f t="shared" si="123"/>
        <v>2015</v>
      </c>
      <c r="T3940" s="9">
        <f>(((I3940/60)/60)/24)+DATE(1970,1,1)</f>
        <v>42182.905717592599</v>
      </c>
      <c r="U3940" s="9">
        <f>(((J3940/60)/60)/24)+DATE(1970,1,1)</f>
        <v>42151.905717592599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22"/>
        <v>5</v>
      </c>
      <c r="Q3941" t="s">
        <v>8315</v>
      </c>
      <c r="R3941" t="s">
        <v>8316</v>
      </c>
      <c r="S3941">
        <f t="shared" si="123"/>
        <v>2014</v>
      </c>
      <c r="T3941" s="9">
        <f>(((I3941/60)/60)/24)+DATE(1970,1,1)</f>
        <v>41919.1875</v>
      </c>
      <c r="U3941" s="9">
        <f>(((J3941/60)/60)/24)+DATE(1970,1,1)</f>
        <v>41915.400219907409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22"/>
        <v>5.5</v>
      </c>
      <c r="Q3942" t="s">
        <v>8315</v>
      </c>
      <c r="R3942" t="s">
        <v>8316</v>
      </c>
      <c r="S3942">
        <f t="shared" si="123"/>
        <v>2014</v>
      </c>
      <c r="T3942" s="9">
        <f>(((I3942/60)/60)/24)+DATE(1970,1,1)</f>
        <v>42006.492488425924</v>
      </c>
      <c r="U3942" s="9">
        <f>(((J3942/60)/60)/24)+DATE(1970,1,1)</f>
        <v>41961.492488425924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22"/>
        <v>25</v>
      </c>
      <c r="Q3943" t="s">
        <v>8315</v>
      </c>
      <c r="R3943" t="s">
        <v>8316</v>
      </c>
      <c r="S3943">
        <f t="shared" si="123"/>
        <v>2014</v>
      </c>
      <c r="T3943" s="9">
        <f>(((I3943/60)/60)/24)+DATE(1970,1,1)</f>
        <v>41968.041666666672</v>
      </c>
      <c r="U3943" s="9">
        <f>(((J3943/60)/60)/24)+DATE(1970,1,1)</f>
        <v>41940.587233796294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22"/>
        <v>0</v>
      </c>
      <c r="Q3944" t="s">
        <v>8315</v>
      </c>
      <c r="R3944" t="s">
        <v>8316</v>
      </c>
      <c r="S3944">
        <f t="shared" si="123"/>
        <v>2015</v>
      </c>
      <c r="T3944" s="9">
        <f>(((I3944/60)/60)/24)+DATE(1970,1,1)</f>
        <v>42171.904097222221</v>
      </c>
      <c r="U3944" s="9">
        <f>(((J3944/60)/60)/24)+DATE(1970,1,1)</f>
        <v>42111.904097222221</v>
      </c>
    </row>
    <row r="3945" spans="1:21" ht="7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22"/>
        <v>137.08000000000001</v>
      </c>
      <c r="Q3945" t="s">
        <v>8315</v>
      </c>
      <c r="R3945" t="s">
        <v>8316</v>
      </c>
      <c r="S3945">
        <f t="shared" si="123"/>
        <v>2015</v>
      </c>
      <c r="T3945" s="9">
        <f>(((I3945/60)/60)/24)+DATE(1970,1,1)</f>
        <v>42310.701388888891</v>
      </c>
      <c r="U3945" s="9">
        <f>(((J3945/60)/60)/24)+DATE(1970,1,1)</f>
        <v>42279.778564814813</v>
      </c>
    </row>
    <row r="3946" spans="1:21" ht="7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22"/>
        <v>0</v>
      </c>
      <c r="Q3946" t="s">
        <v>8315</v>
      </c>
      <c r="R3946" t="s">
        <v>8316</v>
      </c>
      <c r="S3946">
        <f t="shared" si="123"/>
        <v>2015</v>
      </c>
      <c r="T3946" s="9">
        <f>(((I3946/60)/60)/24)+DATE(1970,1,1)</f>
        <v>42243.662905092591</v>
      </c>
      <c r="U3946" s="9">
        <f>(((J3946/60)/60)/24)+DATE(1970,1,1)</f>
        <v>42213.662905092591</v>
      </c>
    </row>
    <row r="3947" spans="1:21" ht="7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22"/>
        <v>5</v>
      </c>
      <c r="Q3947" t="s">
        <v>8315</v>
      </c>
      <c r="R3947" t="s">
        <v>8316</v>
      </c>
      <c r="S3947">
        <f t="shared" si="123"/>
        <v>2015</v>
      </c>
      <c r="T3947" s="9">
        <f>(((I3947/60)/60)/24)+DATE(1970,1,1)</f>
        <v>42139.801712962959</v>
      </c>
      <c r="U3947" s="9">
        <f>(((J3947/60)/60)/24)+DATE(1970,1,1)</f>
        <v>42109.801712962959</v>
      </c>
    </row>
    <row r="3948" spans="1:21" ht="72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22"/>
        <v>39</v>
      </c>
      <c r="Q3948" t="s">
        <v>8315</v>
      </c>
      <c r="R3948" t="s">
        <v>8316</v>
      </c>
      <c r="S3948">
        <f t="shared" si="123"/>
        <v>2015</v>
      </c>
      <c r="T3948" s="9">
        <f>(((I3948/60)/60)/24)+DATE(1970,1,1)</f>
        <v>42063.333333333328</v>
      </c>
      <c r="U3948" s="9">
        <f>(((J3948/60)/60)/24)+DATE(1970,1,1)</f>
        <v>42031.833587962959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22"/>
        <v>50.5</v>
      </c>
      <c r="Q3949" t="s">
        <v>8315</v>
      </c>
      <c r="R3949" t="s">
        <v>8316</v>
      </c>
      <c r="S3949">
        <f t="shared" si="123"/>
        <v>2016</v>
      </c>
      <c r="T3949" s="9">
        <f>(((I3949/60)/60)/24)+DATE(1970,1,1)</f>
        <v>42645.142870370371</v>
      </c>
      <c r="U3949" s="9">
        <f>(((J3949/60)/60)/24)+DATE(1970,1,1)</f>
        <v>42615.142870370371</v>
      </c>
    </row>
    <row r="3950" spans="1:21" ht="57.6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22"/>
        <v>0</v>
      </c>
      <c r="Q3950" t="s">
        <v>8315</v>
      </c>
      <c r="R3950" t="s">
        <v>8316</v>
      </c>
      <c r="S3950">
        <f t="shared" si="123"/>
        <v>2014</v>
      </c>
      <c r="T3950" s="9">
        <f>(((I3950/60)/60)/24)+DATE(1970,1,1)</f>
        <v>41889.325497685182</v>
      </c>
      <c r="U3950" s="9">
        <f>(((J3950/60)/60)/24)+DATE(1970,1,1)</f>
        <v>41829.325497685182</v>
      </c>
    </row>
    <row r="3951" spans="1:21" ht="100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22"/>
        <v>49.28</v>
      </c>
      <c r="Q3951" t="s">
        <v>8315</v>
      </c>
      <c r="R3951" t="s">
        <v>8316</v>
      </c>
      <c r="S3951">
        <f t="shared" si="123"/>
        <v>2015</v>
      </c>
      <c r="T3951" s="9">
        <f>(((I3951/60)/60)/24)+DATE(1970,1,1)</f>
        <v>42046.120613425926</v>
      </c>
      <c r="U3951" s="9">
        <f>(((J3951/60)/60)/24)+DATE(1970,1,1)</f>
        <v>42016.120613425926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22"/>
        <v>25</v>
      </c>
      <c r="Q3952" t="s">
        <v>8315</v>
      </c>
      <c r="R3952" t="s">
        <v>8316</v>
      </c>
      <c r="S3952">
        <f t="shared" si="123"/>
        <v>2016</v>
      </c>
      <c r="T3952" s="9">
        <f>(((I3952/60)/60)/24)+DATE(1970,1,1)</f>
        <v>42468.774305555555</v>
      </c>
      <c r="U3952" s="9">
        <f>(((J3952/60)/60)/24)+DATE(1970,1,1)</f>
        <v>42439.702314814815</v>
      </c>
    </row>
    <row r="3953" spans="1:21" ht="86.4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22"/>
        <v>1</v>
      </c>
      <c r="Q3953" t="s">
        <v>8315</v>
      </c>
      <c r="R3953" t="s">
        <v>8316</v>
      </c>
      <c r="S3953">
        <f t="shared" si="123"/>
        <v>2016</v>
      </c>
      <c r="T3953" s="9">
        <f>(((I3953/60)/60)/24)+DATE(1970,1,1)</f>
        <v>42493.784050925926</v>
      </c>
      <c r="U3953" s="9">
        <f>(((J3953/60)/60)/24)+DATE(1970,1,1)</f>
        <v>42433.825717592597</v>
      </c>
    </row>
    <row r="3954" spans="1:21" ht="7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22"/>
        <v>25</v>
      </c>
      <c r="Q3954" t="s">
        <v>8315</v>
      </c>
      <c r="R3954" t="s">
        <v>8316</v>
      </c>
      <c r="S3954">
        <f t="shared" si="123"/>
        <v>2015</v>
      </c>
      <c r="T3954" s="9">
        <f>(((I3954/60)/60)/24)+DATE(1970,1,1)</f>
        <v>42303.790393518517</v>
      </c>
      <c r="U3954" s="9">
        <f>(((J3954/60)/60)/24)+DATE(1970,1,1)</f>
        <v>42243.790393518517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22"/>
        <v>0</v>
      </c>
      <c r="Q3955" t="s">
        <v>8315</v>
      </c>
      <c r="R3955" t="s">
        <v>8316</v>
      </c>
      <c r="S3955">
        <f t="shared" si="123"/>
        <v>2016</v>
      </c>
      <c r="T3955" s="9">
        <f>(((I3955/60)/60)/24)+DATE(1970,1,1)</f>
        <v>42580.978472222225</v>
      </c>
      <c r="U3955" s="9">
        <f>(((J3955/60)/60)/24)+DATE(1970,1,1)</f>
        <v>42550.048449074078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22"/>
        <v>0</v>
      </c>
      <c r="Q3956" t="s">
        <v>8315</v>
      </c>
      <c r="R3956" t="s">
        <v>8316</v>
      </c>
      <c r="S3956">
        <f t="shared" si="123"/>
        <v>2014</v>
      </c>
      <c r="T3956" s="9">
        <f>(((I3956/60)/60)/24)+DATE(1970,1,1)</f>
        <v>41834.651203703703</v>
      </c>
      <c r="U3956" s="9">
        <f>(((J3956/60)/60)/24)+DATE(1970,1,1)</f>
        <v>41774.651203703703</v>
      </c>
    </row>
    <row r="3957" spans="1:21" ht="100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22"/>
        <v>53.13</v>
      </c>
      <c r="Q3957" t="s">
        <v>8315</v>
      </c>
      <c r="R3957" t="s">
        <v>8316</v>
      </c>
      <c r="S3957">
        <f t="shared" si="123"/>
        <v>2015</v>
      </c>
      <c r="T3957" s="9">
        <f>(((I3957/60)/60)/24)+DATE(1970,1,1)</f>
        <v>42336.890520833331</v>
      </c>
      <c r="U3957" s="9">
        <f>(((J3957/60)/60)/24)+DATE(1970,1,1)</f>
        <v>42306.848854166667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22"/>
        <v>0</v>
      </c>
      <c r="Q3958" t="s">
        <v>8315</v>
      </c>
      <c r="R3958" t="s">
        <v>8316</v>
      </c>
      <c r="S3958">
        <f t="shared" si="123"/>
        <v>2016</v>
      </c>
      <c r="T3958" s="9">
        <f>(((I3958/60)/60)/24)+DATE(1970,1,1)</f>
        <v>42485.013888888891</v>
      </c>
      <c r="U3958" s="9">
        <f>(((J3958/60)/60)/24)+DATE(1970,1,1)</f>
        <v>42457.932025462964</v>
      </c>
    </row>
    <row r="3959" spans="1:21" ht="86.4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22"/>
        <v>7</v>
      </c>
      <c r="Q3959" t="s">
        <v>8315</v>
      </c>
      <c r="R3959" t="s">
        <v>8316</v>
      </c>
      <c r="S3959">
        <f t="shared" si="123"/>
        <v>2016</v>
      </c>
      <c r="T3959" s="9">
        <f>(((I3959/60)/60)/24)+DATE(1970,1,1)</f>
        <v>42559.976319444439</v>
      </c>
      <c r="U3959" s="9">
        <f>(((J3959/60)/60)/24)+DATE(1970,1,1)</f>
        <v>42513.976319444439</v>
      </c>
    </row>
    <row r="3960" spans="1:21" ht="57.6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22"/>
        <v>40.06</v>
      </c>
      <c r="Q3960" t="s">
        <v>8315</v>
      </c>
      <c r="R3960" t="s">
        <v>8316</v>
      </c>
      <c r="S3960">
        <f t="shared" si="123"/>
        <v>2014</v>
      </c>
      <c r="T3960" s="9">
        <f>(((I3960/60)/60)/24)+DATE(1970,1,1)</f>
        <v>41853.583333333336</v>
      </c>
      <c r="U3960" s="9">
        <f>(((J3960/60)/60)/24)+DATE(1970,1,1)</f>
        <v>41816.950370370374</v>
      </c>
    </row>
    <row r="3961" spans="1:21" ht="100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22"/>
        <v>24.33</v>
      </c>
      <c r="Q3961" t="s">
        <v>8315</v>
      </c>
      <c r="R3961" t="s">
        <v>8316</v>
      </c>
      <c r="S3961">
        <f t="shared" si="123"/>
        <v>2014</v>
      </c>
      <c r="T3961" s="9">
        <f>(((I3961/60)/60)/24)+DATE(1970,1,1)</f>
        <v>41910.788842592592</v>
      </c>
      <c r="U3961" s="9">
        <f>(((J3961/60)/60)/24)+DATE(1970,1,1)</f>
        <v>41880.788842592592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22"/>
        <v>11.25</v>
      </c>
      <c r="Q3962" t="s">
        <v>8315</v>
      </c>
      <c r="R3962" t="s">
        <v>8316</v>
      </c>
      <c r="S3962">
        <f t="shared" si="123"/>
        <v>2015</v>
      </c>
      <c r="T3962" s="9">
        <f>(((I3962/60)/60)/24)+DATE(1970,1,1)</f>
        <v>42372.845555555556</v>
      </c>
      <c r="U3962" s="9">
        <f>(((J3962/60)/60)/24)+DATE(1970,1,1)</f>
        <v>42342.845555555556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22"/>
        <v>10.5</v>
      </c>
      <c r="Q3963" t="s">
        <v>8315</v>
      </c>
      <c r="R3963" t="s">
        <v>8316</v>
      </c>
      <c r="S3963">
        <f t="shared" si="123"/>
        <v>2014</v>
      </c>
      <c r="T3963" s="9">
        <f>(((I3963/60)/60)/24)+DATE(1970,1,1)</f>
        <v>41767.891319444447</v>
      </c>
      <c r="U3963" s="9">
        <f>(((J3963/60)/60)/24)+DATE(1970,1,1)</f>
        <v>41745.891319444447</v>
      </c>
    </row>
    <row r="3964" spans="1:21" ht="86.4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22"/>
        <v>15</v>
      </c>
      <c r="Q3964" t="s">
        <v>8315</v>
      </c>
      <c r="R3964" t="s">
        <v>8316</v>
      </c>
      <c r="S3964">
        <f t="shared" si="123"/>
        <v>2015</v>
      </c>
      <c r="T3964" s="9">
        <f>(((I3964/60)/60)/24)+DATE(1970,1,1)</f>
        <v>42336.621458333335</v>
      </c>
      <c r="U3964" s="9">
        <f>(((J3964/60)/60)/24)+DATE(1970,1,1)</f>
        <v>42311.621458333335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22"/>
        <v>0</v>
      </c>
      <c r="Q3965" t="s">
        <v>8315</v>
      </c>
      <c r="R3965" t="s">
        <v>8316</v>
      </c>
      <c r="S3965">
        <f t="shared" si="123"/>
        <v>2015</v>
      </c>
      <c r="T3965" s="9">
        <f>(((I3965/60)/60)/24)+DATE(1970,1,1)</f>
        <v>42326.195798611108</v>
      </c>
      <c r="U3965" s="9">
        <f>(((J3965/60)/60)/24)+DATE(1970,1,1)</f>
        <v>42296.154131944444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22"/>
        <v>42</v>
      </c>
      <c r="Q3966" t="s">
        <v>8315</v>
      </c>
      <c r="R3966" t="s">
        <v>8316</v>
      </c>
      <c r="S3966">
        <f t="shared" si="123"/>
        <v>2015</v>
      </c>
      <c r="T3966" s="9">
        <f>(((I3966/60)/60)/24)+DATE(1970,1,1)</f>
        <v>42113.680393518516</v>
      </c>
      <c r="U3966" s="9">
        <f>(((J3966/60)/60)/24)+DATE(1970,1,1)</f>
        <v>42053.722060185188</v>
      </c>
    </row>
    <row r="3967" spans="1:21" ht="7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22"/>
        <v>71.25</v>
      </c>
      <c r="Q3967" t="s">
        <v>8315</v>
      </c>
      <c r="R3967" t="s">
        <v>8316</v>
      </c>
      <c r="S3967">
        <f t="shared" si="123"/>
        <v>2016</v>
      </c>
      <c r="T3967" s="9">
        <f>(((I3967/60)/60)/24)+DATE(1970,1,1)</f>
        <v>42474.194212962961</v>
      </c>
      <c r="U3967" s="9">
        <f>(((J3967/60)/60)/24)+DATE(1970,1,1)</f>
        <v>42414.235879629632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22"/>
        <v>22.5</v>
      </c>
      <c r="Q3968" t="s">
        <v>8315</v>
      </c>
      <c r="R3968" t="s">
        <v>8316</v>
      </c>
      <c r="S3968">
        <f t="shared" si="123"/>
        <v>2014</v>
      </c>
      <c r="T3968" s="9">
        <f>(((I3968/60)/60)/24)+DATE(1970,1,1)</f>
        <v>41844.124305555553</v>
      </c>
      <c r="U3968" s="9">
        <f>(((J3968/60)/60)/24)+DATE(1970,1,1)</f>
        <v>41801.711550925924</v>
      </c>
    </row>
    <row r="3969" spans="1:21" ht="115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22"/>
        <v>41</v>
      </c>
      <c r="Q3969" t="s">
        <v>8315</v>
      </c>
      <c r="R3969" t="s">
        <v>8316</v>
      </c>
      <c r="S3969">
        <f t="shared" si="123"/>
        <v>2017</v>
      </c>
      <c r="T3969" s="9">
        <f>(((I3969/60)/60)/24)+DATE(1970,1,1)</f>
        <v>42800.290590277778</v>
      </c>
      <c r="U3969" s="9">
        <f>(((J3969/60)/60)/24)+DATE(1970,1,1)</f>
        <v>42770.290590277778</v>
      </c>
    </row>
    <row r="3970" spans="1:21" ht="57.6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22"/>
        <v>47.91</v>
      </c>
      <c r="Q3970" t="s">
        <v>8315</v>
      </c>
      <c r="R3970" t="s">
        <v>8316</v>
      </c>
      <c r="S3970">
        <f t="shared" si="123"/>
        <v>2016</v>
      </c>
      <c r="T3970" s="9">
        <f>(((I3970/60)/60)/24)+DATE(1970,1,1)</f>
        <v>42512.815659722226</v>
      </c>
      <c r="U3970" s="9">
        <f>(((J3970/60)/60)/24)+DATE(1970,1,1)</f>
        <v>42452.815659722226</v>
      </c>
    </row>
    <row r="3971" spans="1:21" ht="7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24">IFERROR(ROUND(E3971/L3971,2),0)</f>
        <v>35.17</v>
      </c>
      <c r="Q3971" t="s">
        <v>8315</v>
      </c>
      <c r="R3971" t="s">
        <v>8316</v>
      </c>
      <c r="S3971">
        <f t="shared" ref="S3971:S4034" si="125">YEAR(U3971)</f>
        <v>2016</v>
      </c>
      <c r="T3971" s="9">
        <f>(((I3971/60)/60)/24)+DATE(1970,1,1)</f>
        <v>42611.163194444445</v>
      </c>
      <c r="U3971" s="9">
        <f>(((J3971/60)/60)/24)+DATE(1970,1,1)</f>
        <v>42601.854699074072</v>
      </c>
    </row>
    <row r="3972" spans="1:21" ht="7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24"/>
        <v>5.5</v>
      </c>
      <c r="Q3972" t="s">
        <v>8315</v>
      </c>
      <c r="R3972" t="s">
        <v>8316</v>
      </c>
      <c r="S3972">
        <f t="shared" si="125"/>
        <v>2016</v>
      </c>
      <c r="T3972" s="9">
        <f>(((I3972/60)/60)/24)+DATE(1970,1,1)</f>
        <v>42477.863553240735</v>
      </c>
      <c r="U3972" s="9">
        <f>(((J3972/60)/60)/24)+DATE(1970,1,1)</f>
        <v>42447.863553240735</v>
      </c>
    </row>
    <row r="3973" spans="1:21" ht="57.6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24"/>
        <v>22.67</v>
      </c>
      <c r="Q3973" t="s">
        <v>8315</v>
      </c>
      <c r="R3973" t="s">
        <v>8316</v>
      </c>
      <c r="S3973">
        <f t="shared" si="125"/>
        <v>2014</v>
      </c>
      <c r="T3973" s="9">
        <f>(((I3973/60)/60)/24)+DATE(1970,1,1)</f>
        <v>41841.536180555559</v>
      </c>
      <c r="U3973" s="9">
        <f>(((J3973/60)/60)/24)+DATE(1970,1,1)</f>
        <v>41811.536180555559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24"/>
        <v>26.38</v>
      </c>
      <c r="Q3974" t="s">
        <v>8315</v>
      </c>
      <c r="R3974" t="s">
        <v>8316</v>
      </c>
      <c r="S3974">
        <f t="shared" si="125"/>
        <v>2014</v>
      </c>
      <c r="T3974" s="9">
        <f>(((I3974/60)/60)/24)+DATE(1970,1,1)</f>
        <v>42041.067523148144</v>
      </c>
      <c r="U3974" s="9">
        <f>(((J3974/60)/60)/24)+DATE(1970,1,1)</f>
        <v>41981.067523148144</v>
      </c>
    </row>
    <row r="3975" spans="1:21" ht="86.4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24"/>
        <v>105.54</v>
      </c>
      <c r="Q3975" t="s">
        <v>8315</v>
      </c>
      <c r="R3975" t="s">
        <v>8316</v>
      </c>
      <c r="S3975">
        <f t="shared" si="125"/>
        <v>2016</v>
      </c>
      <c r="T3975" s="9">
        <f>(((I3975/60)/60)/24)+DATE(1970,1,1)</f>
        <v>42499.166666666672</v>
      </c>
      <c r="U3975" s="9">
        <f>(((J3975/60)/60)/24)+DATE(1970,1,1)</f>
        <v>42469.68414351852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24"/>
        <v>29.09</v>
      </c>
      <c r="Q3976" t="s">
        <v>8315</v>
      </c>
      <c r="R3976" t="s">
        <v>8316</v>
      </c>
      <c r="S3976">
        <f t="shared" si="125"/>
        <v>2016</v>
      </c>
      <c r="T3976" s="9">
        <f>(((I3976/60)/60)/24)+DATE(1970,1,1)</f>
        <v>42523.546851851846</v>
      </c>
      <c r="U3976" s="9">
        <f>(((J3976/60)/60)/24)+DATE(1970,1,1)</f>
        <v>42493.546851851846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24"/>
        <v>0</v>
      </c>
      <c r="Q3977" t="s">
        <v>8315</v>
      </c>
      <c r="R3977" t="s">
        <v>8316</v>
      </c>
      <c r="S3977">
        <f t="shared" si="125"/>
        <v>2016</v>
      </c>
      <c r="T3977" s="9">
        <f>(((I3977/60)/60)/24)+DATE(1970,1,1)</f>
        <v>42564.866875</v>
      </c>
      <c r="U3977" s="9">
        <f>(((J3977/60)/60)/24)+DATE(1970,1,1)</f>
        <v>42534.866875</v>
      </c>
    </row>
    <row r="3978" spans="1:21" ht="57.6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24"/>
        <v>62</v>
      </c>
      <c r="Q3978" t="s">
        <v>8315</v>
      </c>
      <c r="R3978" t="s">
        <v>8316</v>
      </c>
      <c r="S3978">
        <f t="shared" si="125"/>
        <v>2014</v>
      </c>
      <c r="T3978" s="9">
        <f>(((I3978/60)/60)/24)+DATE(1970,1,1)</f>
        <v>41852.291666666664</v>
      </c>
      <c r="U3978" s="9">
        <f>(((J3978/60)/60)/24)+DATE(1970,1,1)</f>
        <v>41830.858344907407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24"/>
        <v>217.5</v>
      </c>
      <c r="Q3979" t="s">
        <v>8315</v>
      </c>
      <c r="R3979" t="s">
        <v>8316</v>
      </c>
      <c r="S3979">
        <f t="shared" si="125"/>
        <v>2016</v>
      </c>
      <c r="T3979" s="9">
        <f>(((I3979/60)/60)/24)+DATE(1970,1,1)</f>
        <v>42573.788564814815</v>
      </c>
      <c r="U3979" s="9">
        <f>(((J3979/60)/60)/24)+DATE(1970,1,1)</f>
        <v>42543.788564814815</v>
      </c>
    </row>
    <row r="3980" spans="1:21" ht="57.6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24"/>
        <v>26.75</v>
      </c>
      <c r="Q3980" t="s">
        <v>8315</v>
      </c>
      <c r="R3980" t="s">
        <v>8316</v>
      </c>
      <c r="S3980">
        <f t="shared" si="125"/>
        <v>2014</v>
      </c>
      <c r="T3980" s="9">
        <f>(((I3980/60)/60)/24)+DATE(1970,1,1)</f>
        <v>42035.642974537041</v>
      </c>
      <c r="U3980" s="9">
        <f>(((J3980/60)/60)/24)+DATE(1970,1,1)</f>
        <v>41975.642974537041</v>
      </c>
    </row>
    <row r="3981" spans="1:21" ht="57.6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24"/>
        <v>18.329999999999998</v>
      </c>
      <c r="Q3981" t="s">
        <v>8315</v>
      </c>
      <c r="R3981" t="s">
        <v>8316</v>
      </c>
      <c r="S3981">
        <f t="shared" si="125"/>
        <v>2015</v>
      </c>
      <c r="T3981" s="9">
        <f>(((I3981/60)/60)/24)+DATE(1970,1,1)</f>
        <v>42092.833333333328</v>
      </c>
      <c r="U3981" s="9">
        <f>(((J3981/60)/60)/24)+DATE(1970,1,1)</f>
        <v>42069.903437500005</v>
      </c>
    </row>
    <row r="3982" spans="1:21" ht="7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24"/>
        <v>64.290000000000006</v>
      </c>
      <c r="Q3982" t="s">
        <v>8315</v>
      </c>
      <c r="R3982" t="s">
        <v>8316</v>
      </c>
      <c r="S3982">
        <f t="shared" si="125"/>
        <v>2014</v>
      </c>
      <c r="T3982" s="9">
        <f>(((I3982/60)/60)/24)+DATE(1970,1,1)</f>
        <v>41825.598923611113</v>
      </c>
      <c r="U3982" s="9">
        <f>(((J3982/60)/60)/24)+DATE(1970,1,1)</f>
        <v>41795.598923611113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24"/>
        <v>175</v>
      </c>
      <c r="Q3983" t="s">
        <v>8315</v>
      </c>
      <c r="R3983" t="s">
        <v>8316</v>
      </c>
      <c r="S3983">
        <f t="shared" si="125"/>
        <v>2016</v>
      </c>
      <c r="T3983" s="9">
        <f>(((I3983/60)/60)/24)+DATE(1970,1,1)</f>
        <v>42568.179965277777</v>
      </c>
      <c r="U3983" s="9">
        <f>(((J3983/60)/60)/24)+DATE(1970,1,1)</f>
        <v>42508.179965277777</v>
      </c>
    </row>
    <row r="3984" spans="1:21" ht="7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24"/>
        <v>34</v>
      </c>
      <c r="Q3984" t="s">
        <v>8315</v>
      </c>
      <c r="R3984" t="s">
        <v>8316</v>
      </c>
      <c r="S3984">
        <f t="shared" si="125"/>
        <v>2015</v>
      </c>
      <c r="T3984" s="9">
        <f>(((I3984/60)/60)/24)+DATE(1970,1,1)</f>
        <v>42192.809953703705</v>
      </c>
      <c r="U3984" s="9">
        <f>(((J3984/60)/60)/24)+DATE(1970,1,1)</f>
        <v>42132.809953703705</v>
      </c>
    </row>
    <row r="3985" spans="1:21" ht="7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24"/>
        <v>84.28</v>
      </c>
      <c r="Q3985" t="s">
        <v>8315</v>
      </c>
      <c r="R3985" t="s">
        <v>8316</v>
      </c>
      <c r="S3985">
        <f t="shared" si="125"/>
        <v>2014</v>
      </c>
      <c r="T3985" s="9">
        <f>(((I3985/60)/60)/24)+DATE(1970,1,1)</f>
        <v>41779.290972222225</v>
      </c>
      <c r="U3985" s="9">
        <f>(((J3985/60)/60)/24)+DATE(1970,1,1)</f>
        <v>41747.86986111111</v>
      </c>
    </row>
    <row r="3986" spans="1:21" ht="57.6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24"/>
        <v>9.5</v>
      </c>
      <c r="Q3986" t="s">
        <v>8315</v>
      </c>
      <c r="R3986" t="s">
        <v>8316</v>
      </c>
      <c r="S3986">
        <f t="shared" si="125"/>
        <v>2014</v>
      </c>
      <c r="T3986" s="9">
        <f>(((I3986/60)/60)/24)+DATE(1970,1,1)</f>
        <v>41951</v>
      </c>
      <c r="U3986" s="9">
        <f>(((J3986/60)/60)/24)+DATE(1970,1,1)</f>
        <v>41920.963472222218</v>
      </c>
    </row>
    <row r="3987" spans="1:21" ht="115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24"/>
        <v>33.74</v>
      </c>
      <c r="Q3987" t="s">
        <v>8315</v>
      </c>
      <c r="R3987" t="s">
        <v>8316</v>
      </c>
      <c r="S3987">
        <f t="shared" si="125"/>
        <v>2016</v>
      </c>
      <c r="T3987" s="9">
        <f>(((I3987/60)/60)/24)+DATE(1970,1,1)</f>
        <v>42420.878472222219</v>
      </c>
      <c r="U3987" s="9">
        <f>(((J3987/60)/60)/24)+DATE(1970,1,1)</f>
        <v>42399.707407407404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24"/>
        <v>37.54</v>
      </c>
      <c r="Q3988" t="s">
        <v>8315</v>
      </c>
      <c r="R3988" t="s">
        <v>8316</v>
      </c>
      <c r="S3988">
        <f t="shared" si="125"/>
        <v>2016</v>
      </c>
      <c r="T3988" s="9">
        <f>(((I3988/60)/60)/24)+DATE(1970,1,1)</f>
        <v>42496.544444444444</v>
      </c>
      <c r="U3988" s="9">
        <f>(((J3988/60)/60)/24)+DATE(1970,1,1)</f>
        <v>42467.548541666663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24"/>
        <v>11.62</v>
      </c>
      <c r="Q3989" t="s">
        <v>8315</v>
      </c>
      <c r="R3989" t="s">
        <v>8316</v>
      </c>
      <c r="S3989">
        <f t="shared" si="125"/>
        <v>2014</v>
      </c>
      <c r="T3989" s="9">
        <f>(((I3989/60)/60)/24)+DATE(1970,1,1)</f>
        <v>41775.92465277778</v>
      </c>
      <c r="U3989" s="9">
        <f>(((J3989/60)/60)/24)+DATE(1970,1,1)</f>
        <v>41765.92465277778</v>
      </c>
    </row>
    <row r="3990" spans="1:21" ht="72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24"/>
        <v>8</v>
      </c>
      <c r="Q3990" t="s">
        <v>8315</v>
      </c>
      <c r="R3990" t="s">
        <v>8316</v>
      </c>
      <c r="S3990">
        <f t="shared" si="125"/>
        <v>2015</v>
      </c>
      <c r="T3990" s="9">
        <f>(((I3990/60)/60)/24)+DATE(1970,1,1)</f>
        <v>42245.08116898148</v>
      </c>
      <c r="U3990" s="9">
        <f>(((J3990/60)/60)/24)+DATE(1970,1,1)</f>
        <v>42230.08116898148</v>
      </c>
    </row>
    <row r="3991" spans="1:21" ht="57.6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24"/>
        <v>0</v>
      </c>
      <c r="Q3991" t="s">
        <v>8315</v>
      </c>
      <c r="R3991" t="s">
        <v>8316</v>
      </c>
      <c r="S3991">
        <f t="shared" si="125"/>
        <v>2015</v>
      </c>
      <c r="T3991" s="9">
        <f>(((I3991/60)/60)/24)+DATE(1970,1,1)</f>
        <v>42316.791446759264</v>
      </c>
      <c r="U3991" s="9">
        <f>(((J3991/60)/60)/24)+DATE(1970,1,1)</f>
        <v>42286.749780092592</v>
      </c>
    </row>
    <row r="3992" spans="1:21" ht="100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24"/>
        <v>23</v>
      </c>
      <c r="Q3992" t="s">
        <v>8315</v>
      </c>
      <c r="R3992" t="s">
        <v>8316</v>
      </c>
      <c r="S3992">
        <f t="shared" si="125"/>
        <v>2016</v>
      </c>
      <c r="T3992" s="9">
        <f>(((I3992/60)/60)/24)+DATE(1970,1,1)</f>
        <v>42431.672372685185</v>
      </c>
      <c r="U3992" s="9">
        <f>(((J3992/60)/60)/24)+DATE(1970,1,1)</f>
        <v>42401.672372685185</v>
      </c>
    </row>
    <row r="3993" spans="1:21" ht="86.4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24"/>
        <v>100</v>
      </c>
      <c r="Q3993" t="s">
        <v>8315</v>
      </c>
      <c r="R3993" t="s">
        <v>8316</v>
      </c>
      <c r="S3993">
        <f t="shared" si="125"/>
        <v>2015</v>
      </c>
      <c r="T3993" s="9">
        <f>(((I3993/60)/60)/24)+DATE(1970,1,1)</f>
        <v>42155.644467592589</v>
      </c>
      <c r="U3993" s="9">
        <f>(((J3993/60)/60)/24)+DATE(1970,1,1)</f>
        <v>42125.644467592589</v>
      </c>
    </row>
    <row r="3994" spans="1:21" ht="115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24"/>
        <v>60.11</v>
      </c>
      <c r="Q3994" t="s">
        <v>8315</v>
      </c>
      <c r="R3994" t="s">
        <v>8316</v>
      </c>
      <c r="S3994">
        <f t="shared" si="125"/>
        <v>2015</v>
      </c>
      <c r="T3994" s="9">
        <f>(((I3994/60)/60)/24)+DATE(1970,1,1)</f>
        <v>42349.982164351852</v>
      </c>
      <c r="U3994" s="9">
        <f>(((J3994/60)/60)/24)+DATE(1970,1,1)</f>
        <v>42289.94049768518</v>
      </c>
    </row>
    <row r="3995" spans="1:21" ht="57.6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24"/>
        <v>3</v>
      </c>
      <c r="Q3995" t="s">
        <v>8315</v>
      </c>
      <c r="R3995" t="s">
        <v>8316</v>
      </c>
      <c r="S3995">
        <f t="shared" si="125"/>
        <v>2015</v>
      </c>
      <c r="T3995" s="9">
        <f>(((I3995/60)/60)/24)+DATE(1970,1,1)</f>
        <v>42137.864722222221</v>
      </c>
      <c r="U3995" s="9">
        <f>(((J3995/60)/60)/24)+DATE(1970,1,1)</f>
        <v>42107.864722222221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24"/>
        <v>5</v>
      </c>
      <c r="Q3996" t="s">
        <v>8315</v>
      </c>
      <c r="R3996" t="s">
        <v>8316</v>
      </c>
      <c r="S3996">
        <f t="shared" si="125"/>
        <v>2014</v>
      </c>
      <c r="T3996" s="9">
        <f>(((I3996/60)/60)/24)+DATE(1970,1,1)</f>
        <v>41839.389930555553</v>
      </c>
      <c r="U3996" s="9">
        <f>(((J3996/60)/60)/24)+DATE(1970,1,1)</f>
        <v>41809.389930555553</v>
      </c>
    </row>
    <row r="3997" spans="1:21" ht="86.4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24"/>
        <v>17.5</v>
      </c>
      <c r="Q3997" t="s">
        <v>8315</v>
      </c>
      <c r="R3997" t="s">
        <v>8316</v>
      </c>
      <c r="S3997">
        <f t="shared" si="125"/>
        <v>2015</v>
      </c>
      <c r="T3997" s="9">
        <f>(((I3997/60)/60)/24)+DATE(1970,1,1)</f>
        <v>42049.477083333331</v>
      </c>
      <c r="U3997" s="9">
        <f>(((J3997/60)/60)/24)+DATE(1970,1,1)</f>
        <v>42019.683761574073</v>
      </c>
    </row>
    <row r="3998" spans="1:21" ht="57.6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24"/>
        <v>29.24</v>
      </c>
      <c r="Q3998" t="s">
        <v>8315</v>
      </c>
      <c r="R3998" t="s">
        <v>8316</v>
      </c>
      <c r="S3998">
        <f t="shared" si="125"/>
        <v>2014</v>
      </c>
      <c r="T3998" s="9">
        <f>(((I3998/60)/60)/24)+DATE(1970,1,1)</f>
        <v>41963.669444444444</v>
      </c>
      <c r="U3998" s="9">
        <f>(((J3998/60)/60)/24)+DATE(1970,1,1)</f>
        <v>41950.26694444444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24"/>
        <v>0</v>
      </c>
      <c r="Q3999" t="s">
        <v>8315</v>
      </c>
      <c r="R3999" t="s">
        <v>8316</v>
      </c>
      <c r="S3999">
        <f t="shared" si="125"/>
        <v>2015</v>
      </c>
      <c r="T3999" s="9">
        <f>(((I3999/60)/60)/24)+DATE(1970,1,1)</f>
        <v>42099.349780092598</v>
      </c>
      <c r="U3999" s="9">
        <f>(((J3999/60)/60)/24)+DATE(1970,1,1)</f>
        <v>42069.391446759255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24"/>
        <v>59.58</v>
      </c>
      <c r="Q4000" t="s">
        <v>8315</v>
      </c>
      <c r="R4000" t="s">
        <v>8316</v>
      </c>
      <c r="S4000">
        <f t="shared" si="125"/>
        <v>2015</v>
      </c>
      <c r="T4000" s="9">
        <f>(((I4000/60)/60)/24)+DATE(1970,1,1)</f>
        <v>42091.921597222223</v>
      </c>
      <c r="U4000" s="9">
        <f>(((J4000/60)/60)/24)+DATE(1970,1,1)</f>
        <v>42061.963263888887</v>
      </c>
    </row>
    <row r="4001" spans="1:21" ht="100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24"/>
        <v>82.57</v>
      </c>
      <c r="Q4001" t="s">
        <v>8315</v>
      </c>
      <c r="R4001" t="s">
        <v>8316</v>
      </c>
      <c r="S4001">
        <f t="shared" si="125"/>
        <v>2014</v>
      </c>
      <c r="T4001" s="9">
        <f>(((I4001/60)/60)/24)+DATE(1970,1,1)</f>
        <v>41882.827650462961</v>
      </c>
      <c r="U4001" s="9">
        <f>(((J4001/60)/60)/24)+DATE(1970,1,1)</f>
        <v>41842.828680555554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24"/>
        <v>10</v>
      </c>
      <c r="Q4002" t="s">
        <v>8315</v>
      </c>
      <c r="R4002" t="s">
        <v>8316</v>
      </c>
      <c r="S4002">
        <f t="shared" si="125"/>
        <v>2016</v>
      </c>
      <c r="T4002" s="9">
        <f>(((I4002/60)/60)/24)+DATE(1970,1,1)</f>
        <v>42497.603680555556</v>
      </c>
      <c r="U4002" s="9">
        <f>(((J4002/60)/60)/24)+DATE(1970,1,1)</f>
        <v>42437.64534722222</v>
      </c>
    </row>
    <row r="4003" spans="1:21" ht="100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24"/>
        <v>32.36</v>
      </c>
      <c r="Q4003" t="s">
        <v>8315</v>
      </c>
      <c r="R4003" t="s">
        <v>8316</v>
      </c>
      <c r="S4003">
        <f t="shared" si="125"/>
        <v>2017</v>
      </c>
      <c r="T4003" s="9">
        <f>(((I4003/60)/60)/24)+DATE(1970,1,1)</f>
        <v>42795.791666666672</v>
      </c>
      <c r="U4003" s="9">
        <f>(((J4003/60)/60)/24)+DATE(1970,1,1)</f>
        <v>42775.964212962965</v>
      </c>
    </row>
    <row r="4004" spans="1:21" ht="57.6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24"/>
        <v>5.75</v>
      </c>
      <c r="Q4004" t="s">
        <v>8315</v>
      </c>
      <c r="R4004" t="s">
        <v>8316</v>
      </c>
      <c r="S4004">
        <f t="shared" si="125"/>
        <v>2014</v>
      </c>
      <c r="T4004" s="9">
        <f>(((I4004/60)/60)/24)+DATE(1970,1,1)</f>
        <v>41909.043530092589</v>
      </c>
      <c r="U4004" s="9">
        <f>(((J4004/60)/60)/24)+DATE(1970,1,1)</f>
        <v>41879.043530092589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24"/>
        <v>100.5</v>
      </c>
      <c r="Q4005" t="s">
        <v>8315</v>
      </c>
      <c r="R4005" t="s">
        <v>8316</v>
      </c>
      <c r="S4005">
        <f t="shared" si="125"/>
        <v>2015</v>
      </c>
      <c r="T4005" s="9">
        <f>(((I4005/60)/60)/24)+DATE(1970,1,1)</f>
        <v>42050.587349537032</v>
      </c>
      <c r="U4005" s="9">
        <f>(((J4005/60)/60)/24)+DATE(1970,1,1)</f>
        <v>42020.587349537032</v>
      </c>
    </row>
    <row r="4006" spans="1:21" ht="43.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24"/>
        <v>1</v>
      </c>
      <c r="Q4006" t="s">
        <v>8315</v>
      </c>
      <c r="R4006" t="s">
        <v>8316</v>
      </c>
      <c r="S4006">
        <f t="shared" si="125"/>
        <v>2014</v>
      </c>
      <c r="T4006" s="9">
        <f>(((I4006/60)/60)/24)+DATE(1970,1,1)</f>
        <v>41920.16269675926</v>
      </c>
      <c r="U4006" s="9">
        <f>(((J4006/60)/60)/24)+DATE(1970,1,1)</f>
        <v>41890.16269675926</v>
      </c>
    </row>
    <row r="4007" spans="1:21" ht="57.6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24"/>
        <v>20</v>
      </c>
      <c r="Q4007" t="s">
        <v>8315</v>
      </c>
      <c r="R4007" t="s">
        <v>8316</v>
      </c>
      <c r="S4007">
        <f t="shared" si="125"/>
        <v>2014</v>
      </c>
      <c r="T4007" s="9">
        <f>(((I4007/60)/60)/24)+DATE(1970,1,1)</f>
        <v>41932.807696759257</v>
      </c>
      <c r="U4007" s="9">
        <f>(((J4007/60)/60)/24)+DATE(1970,1,1)</f>
        <v>41872.807696759257</v>
      </c>
    </row>
    <row r="4008" spans="1:21" ht="7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24"/>
        <v>2</v>
      </c>
      <c r="Q4008" t="s">
        <v>8315</v>
      </c>
      <c r="R4008" t="s">
        <v>8316</v>
      </c>
      <c r="S4008">
        <f t="shared" si="125"/>
        <v>2016</v>
      </c>
      <c r="T4008" s="9">
        <f>(((I4008/60)/60)/24)+DATE(1970,1,1)</f>
        <v>42416.772997685184</v>
      </c>
      <c r="U4008" s="9">
        <f>(((J4008/60)/60)/24)+DATE(1970,1,1)</f>
        <v>42391.772997685184</v>
      </c>
    </row>
    <row r="4009" spans="1:21" ht="57.6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24"/>
        <v>5</v>
      </c>
      <c r="Q4009" t="s">
        <v>8315</v>
      </c>
      <c r="R4009" t="s">
        <v>8316</v>
      </c>
      <c r="S4009">
        <f t="shared" si="125"/>
        <v>2014</v>
      </c>
      <c r="T4009" s="9">
        <f>(((I4009/60)/60)/24)+DATE(1970,1,1)</f>
        <v>41877.686111111114</v>
      </c>
      <c r="U4009" s="9">
        <f>(((J4009/60)/60)/24)+DATE(1970,1,1)</f>
        <v>41848.772928240738</v>
      </c>
    </row>
    <row r="4010" spans="1:21" ht="7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24"/>
        <v>15</v>
      </c>
      <c r="Q4010" t="s">
        <v>8315</v>
      </c>
      <c r="R4010" t="s">
        <v>8316</v>
      </c>
      <c r="S4010">
        <f t="shared" si="125"/>
        <v>2015</v>
      </c>
      <c r="T4010" s="9">
        <f>(((I4010/60)/60)/24)+DATE(1970,1,1)</f>
        <v>42207.964201388888</v>
      </c>
      <c r="U4010" s="9">
        <f>(((J4010/60)/60)/24)+DATE(1970,1,1)</f>
        <v>42177.964201388888</v>
      </c>
    </row>
    <row r="4011" spans="1:21" ht="86.4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24"/>
        <v>25</v>
      </c>
      <c r="Q4011" t="s">
        <v>8315</v>
      </c>
      <c r="R4011" t="s">
        <v>8316</v>
      </c>
      <c r="S4011">
        <f t="shared" si="125"/>
        <v>2014</v>
      </c>
      <c r="T4011" s="9">
        <f>(((I4011/60)/60)/24)+DATE(1970,1,1)</f>
        <v>41891.700925925928</v>
      </c>
      <c r="U4011" s="9">
        <f>(((J4011/60)/60)/24)+DATE(1970,1,1)</f>
        <v>41851.700925925928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24"/>
        <v>45.84</v>
      </c>
      <c r="Q4012" t="s">
        <v>8315</v>
      </c>
      <c r="R4012" t="s">
        <v>8316</v>
      </c>
      <c r="S4012">
        <f t="shared" si="125"/>
        <v>2014</v>
      </c>
      <c r="T4012" s="9">
        <f>(((I4012/60)/60)/24)+DATE(1970,1,1)</f>
        <v>41938.770439814813</v>
      </c>
      <c r="U4012" s="9">
        <f>(((J4012/60)/60)/24)+DATE(1970,1,1)</f>
        <v>41921.770439814813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24"/>
        <v>4.75</v>
      </c>
      <c r="Q4013" t="s">
        <v>8315</v>
      </c>
      <c r="R4013" t="s">
        <v>8316</v>
      </c>
      <c r="S4013">
        <f t="shared" si="125"/>
        <v>2014</v>
      </c>
      <c r="T4013" s="9">
        <f>(((I4013/60)/60)/24)+DATE(1970,1,1)</f>
        <v>42032.54488425926</v>
      </c>
      <c r="U4013" s="9">
        <f>(((J4013/60)/60)/24)+DATE(1970,1,1)</f>
        <v>42002.54488425926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24"/>
        <v>0</v>
      </c>
      <c r="Q4014" t="s">
        <v>8315</v>
      </c>
      <c r="R4014" t="s">
        <v>8316</v>
      </c>
      <c r="S4014">
        <f t="shared" si="125"/>
        <v>2015</v>
      </c>
      <c r="T4014" s="9">
        <f>(((I4014/60)/60)/24)+DATE(1970,1,1)</f>
        <v>42126.544548611113</v>
      </c>
      <c r="U4014" s="9">
        <f>(((J4014/60)/60)/24)+DATE(1970,1,1)</f>
        <v>42096.544548611113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24"/>
        <v>13</v>
      </c>
      <c r="Q4015" t="s">
        <v>8315</v>
      </c>
      <c r="R4015" t="s">
        <v>8316</v>
      </c>
      <c r="S4015">
        <f t="shared" si="125"/>
        <v>2015</v>
      </c>
      <c r="T4015" s="9">
        <f>(((I4015/60)/60)/24)+DATE(1970,1,1)</f>
        <v>42051.301192129627</v>
      </c>
      <c r="U4015" s="9">
        <f>(((J4015/60)/60)/24)+DATE(1970,1,1)</f>
        <v>42021.301192129627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24"/>
        <v>0</v>
      </c>
      <c r="Q4016" t="s">
        <v>8315</v>
      </c>
      <c r="R4016" t="s">
        <v>8316</v>
      </c>
      <c r="S4016">
        <f t="shared" si="125"/>
        <v>2016</v>
      </c>
      <c r="T4016" s="9">
        <f>(((I4016/60)/60)/24)+DATE(1970,1,1)</f>
        <v>42434.246168981481</v>
      </c>
      <c r="U4016" s="9">
        <f>(((J4016/60)/60)/24)+DATE(1970,1,1)</f>
        <v>42419.246168981481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24"/>
        <v>1</v>
      </c>
      <c r="Q4017" t="s">
        <v>8315</v>
      </c>
      <c r="R4017" t="s">
        <v>8316</v>
      </c>
      <c r="S4017">
        <f t="shared" si="125"/>
        <v>2015</v>
      </c>
      <c r="T4017" s="9">
        <f>(((I4017/60)/60)/24)+DATE(1970,1,1)</f>
        <v>42204.780821759254</v>
      </c>
      <c r="U4017" s="9">
        <f>(((J4017/60)/60)/24)+DATE(1970,1,1)</f>
        <v>42174.780821759254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24"/>
        <v>10</v>
      </c>
      <c r="Q4018" t="s">
        <v>8315</v>
      </c>
      <c r="R4018" t="s">
        <v>8316</v>
      </c>
      <c r="S4018">
        <f t="shared" si="125"/>
        <v>2014</v>
      </c>
      <c r="T4018" s="9">
        <f>(((I4018/60)/60)/24)+DATE(1970,1,1)</f>
        <v>41899.872685185182</v>
      </c>
      <c r="U4018" s="9">
        <f>(((J4018/60)/60)/24)+DATE(1970,1,1)</f>
        <v>41869.872685185182</v>
      </c>
    </row>
    <row r="4019" spans="1:21" ht="86.4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24"/>
        <v>52.5</v>
      </c>
      <c r="Q4019" t="s">
        <v>8315</v>
      </c>
      <c r="R4019" t="s">
        <v>8316</v>
      </c>
      <c r="S4019">
        <f t="shared" si="125"/>
        <v>2014</v>
      </c>
      <c r="T4019" s="9">
        <f>(((I4019/60)/60)/24)+DATE(1970,1,1)</f>
        <v>41886.672152777777</v>
      </c>
      <c r="U4019" s="9">
        <f>(((J4019/60)/60)/24)+DATE(1970,1,1)</f>
        <v>41856.672152777777</v>
      </c>
    </row>
    <row r="4020" spans="1:21" ht="43.2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24"/>
        <v>32.5</v>
      </c>
      <c r="Q4020" t="s">
        <v>8315</v>
      </c>
      <c r="R4020" t="s">
        <v>8316</v>
      </c>
      <c r="S4020">
        <f t="shared" si="125"/>
        <v>2016</v>
      </c>
      <c r="T4020" s="9">
        <f>(((I4020/60)/60)/24)+DATE(1970,1,1)</f>
        <v>42650.91097222222</v>
      </c>
      <c r="U4020" s="9">
        <f>(((J4020/60)/60)/24)+DATE(1970,1,1)</f>
        <v>42620.91097222222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24"/>
        <v>7.25</v>
      </c>
      <c r="Q4021" t="s">
        <v>8315</v>
      </c>
      <c r="R4021" t="s">
        <v>8316</v>
      </c>
      <c r="S4021">
        <f t="shared" si="125"/>
        <v>2016</v>
      </c>
      <c r="T4021" s="9">
        <f>(((I4021/60)/60)/24)+DATE(1970,1,1)</f>
        <v>42475.686111111107</v>
      </c>
      <c r="U4021" s="9">
        <f>(((J4021/60)/60)/24)+DATE(1970,1,1)</f>
        <v>42417.675879629634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24"/>
        <v>33.33</v>
      </c>
      <c r="Q4022" t="s">
        <v>8315</v>
      </c>
      <c r="R4022" t="s">
        <v>8316</v>
      </c>
      <c r="S4022">
        <f t="shared" si="125"/>
        <v>2015</v>
      </c>
      <c r="T4022" s="9">
        <f>(((I4022/60)/60)/24)+DATE(1970,1,1)</f>
        <v>42087.149293981478</v>
      </c>
      <c r="U4022" s="9">
        <f>(((J4022/60)/60)/24)+DATE(1970,1,1)</f>
        <v>42057.190960648149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24"/>
        <v>62.5</v>
      </c>
      <c r="Q4023" t="s">
        <v>8315</v>
      </c>
      <c r="R4023" t="s">
        <v>8316</v>
      </c>
      <c r="S4023">
        <f t="shared" si="125"/>
        <v>2014</v>
      </c>
      <c r="T4023" s="9">
        <f>(((I4023/60)/60)/24)+DATE(1970,1,1)</f>
        <v>41938.911550925928</v>
      </c>
      <c r="U4023" s="9">
        <f>(((J4023/60)/60)/24)+DATE(1970,1,1)</f>
        <v>41878.911550925928</v>
      </c>
    </row>
    <row r="4024" spans="1:21" ht="86.4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24"/>
        <v>63.56</v>
      </c>
      <c r="Q4024" t="s">
        <v>8315</v>
      </c>
      <c r="R4024" t="s">
        <v>8316</v>
      </c>
      <c r="S4024">
        <f t="shared" si="125"/>
        <v>2014</v>
      </c>
      <c r="T4024" s="9">
        <f>(((I4024/60)/60)/24)+DATE(1970,1,1)</f>
        <v>42036.120833333334</v>
      </c>
      <c r="U4024" s="9">
        <f>(((J4024/60)/60)/24)+DATE(1970,1,1)</f>
        <v>41990.584108796291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24"/>
        <v>0</v>
      </c>
      <c r="Q4025" t="s">
        <v>8315</v>
      </c>
      <c r="R4025" t="s">
        <v>8316</v>
      </c>
      <c r="S4025">
        <f t="shared" si="125"/>
        <v>2016</v>
      </c>
      <c r="T4025" s="9">
        <f>(((I4025/60)/60)/24)+DATE(1970,1,1)</f>
        <v>42453.957905092597</v>
      </c>
      <c r="U4025" s="9">
        <f>(((J4025/60)/60)/24)+DATE(1970,1,1)</f>
        <v>42408.999571759254</v>
      </c>
    </row>
    <row r="4026" spans="1:21" ht="86.4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24"/>
        <v>10</v>
      </c>
      <c r="Q4026" t="s">
        <v>8315</v>
      </c>
      <c r="R4026" t="s">
        <v>8316</v>
      </c>
      <c r="S4026">
        <f t="shared" si="125"/>
        <v>2015</v>
      </c>
      <c r="T4026" s="9">
        <f>(((I4026/60)/60)/24)+DATE(1970,1,1)</f>
        <v>42247.670104166667</v>
      </c>
      <c r="U4026" s="9">
        <f>(((J4026/60)/60)/24)+DATE(1970,1,1)</f>
        <v>42217.670104166667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24"/>
        <v>62.5</v>
      </c>
      <c r="Q4027" t="s">
        <v>8315</v>
      </c>
      <c r="R4027" t="s">
        <v>8316</v>
      </c>
      <c r="S4027">
        <f t="shared" si="125"/>
        <v>2015</v>
      </c>
      <c r="T4027" s="9">
        <f>(((I4027/60)/60)/24)+DATE(1970,1,1)</f>
        <v>42211.237685185188</v>
      </c>
      <c r="U4027" s="9">
        <f>(((J4027/60)/60)/24)+DATE(1970,1,1)</f>
        <v>42151.237685185188</v>
      </c>
    </row>
    <row r="4028" spans="1:21" ht="57.6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24"/>
        <v>0</v>
      </c>
      <c r="Q4028" t="s">
        <v>8315</v>
      </c>
      <c r="R4028" t="s">
        <v>8316</v>
      </c>
      <c r="S4028">
        <f t="shared" si="125"/>
        <v>2015</v>
      </c>
      <c r="T4028" s="9">
        <f>(((I4028/60)/60)/24)+DATE(1970,1,1)</f>
        <v>42342.697210648148</v>
      </c>
      <c r="U4028" s="9">
        <f>(((J4028/60)/60)/24)+DATE(1970,1,1)</f>
        <v>42282.655543981484</v>
      </c>
    </row>
    <row r="4029" spans="1:21" ht="7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24"/>
        <v>30.71</v>
      </c>
      <c r="Q4029" t="s">
        <v>8315</v>
      </c>
      <c r="R4029" t="s">
        <v>8316</v>
      </c>
      <c r="S4029">
        <f t="shared" si="125"/>
        <v>2017</v>
      </c>
      <c r="T4029" s="9">
        <f>(((I4029/60)/60)/24)+DATE(1970,1,1)</f>
        <v>42789.041666666672</v>
      </c>
      <c r="U4029" s="9">
        <f>(((J4029/60)/60)/24)+DATE(1970,1,1)</f>
        <v>42768.97084490741</v>
      </c>
    </row>
    <row r="4030" spans="1:21" ht="7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24"/>
        <v>51</v>
      </c>
      <c r="Q4030" t="s">
        <v>8315</v>
      </c>
      <c r="R4030" t="s">
        <v>8316</v>
      </c>
      <c r="S4030">
        <f t="shared" si="125"/>
        <v>2014</v>
      </c>
      <c r="T4030" s="9">
        <f>(((I4030/60)/60)/24)+DATE(1970,1,1)</f>
        <v>41795.938657407409</v>
      </c>
      <c r="U4030" s="9">
        <f>(((J4030/60)/60)/24)+DATE(1970,1,1)</f>
        <v>41765.938657407409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24"/>
        <v>0</v>
      </c>
      <c r="Q4031" t="s">
        <v>8315</v>
      </c>
      <c r="R4031" t="s">
        <v>8316</v>
      </c>
      <c r="S4031">
        <f t="shared" si="125"/>
        <v>2015</v>
      </c>
      <c r="T4031" s="9">
        <f>(((I4031/60)/60)/24)+DATE(1970,1,1)</f>
        <v>42352.025115740747</v>
      </c>
      <c r="U4031" s="9">
        <f>(((J4031/60)/60)/24)+DATE(1970,1,1)</f>
        <v>42322.025115740747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24"/>
        <v>66.67</v>
      </c>
      <c r="Q4032" t="s">
        <v>8315</v>
      </c>
      <c r="R4032" t="s">
        <v>8316</v>
      </c>
      <c r="S4032">
        <f t="shared" si="125"/>
        <v>2016</v>
      </c>
      <c r="T4032" s="9">
        <f>(((I4032/60)/60)/24)+DATE(1970,1,1)</f>
        <v>42403.784027777772</v>
      </c>
      <c r="U4032" s="9">
        <f>(((J4032/60)/60)/24)+DATE(1970,1,1)</f>
        <v>42374.655081018514</v>
      </c>
    </row>
    <row r="4033" spans="1:21" ht="86.4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24"/>
        <v>0</v>
      </c>
      <c r="Q4033" t="s">
        <v>8315</v>
      </c>
      <c r="R4033" t="s">
        <v>8316</v>
      </c>
      <c r="S4033">
        <f t="shared" si="125"/>
        <v>2014</v>
      </c>
      <c r="T4033" s="9">
        <f>(((I4033/60)/60)/24)+DATE(1970,1,1)</f>
        <v>41991.626898148148</v>
      </c>
      <c r="U4033" s="9">
        <f>(((J4033/60)/60)/24)+DATE(1970,1,1)</f>
        <v>41941.585231481484</v>
      </c>
    </row>
    <row r="4034" spans="1:21" ht="86.4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24"/>
        <v>59</v>
      </c>
      <c r="Q4034" t="s">
        <v>8315</v>
      </c>
      <c r="R4034" t="s">
        <v>8316</v>
      </c>
      <c r="S4034">
        <f t="shared" si="125"/>
        <v>2015</v>
      </c>
      <c r="T4034" s="9">
        <f>(((I4034/60)/60)/24)+DATE(1970,1,1)</f>
        <v>42353.85087962963</v>
      </c>
      <c r="U4034" s="9">
        <f>(((J4034/60)/60)/24)+DATE(1970,1,1)</f>
        <v>42293.809212962966</v>
      </c>
    </row>
    <row r="4035" spans="1:21" ht="7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26">IFERROR(ROUND(E4035/L4035,2),0)</f>
        <v>65.34</v>
      </c>
      <c r="Q4035" t="s">
        <v>8315</v>
      </c>
      <c r="R4035" t="s">
        <v>8316</v>
      </c>
      <c r="S4035">
        <f t="shared" ref="S4035:S4098" si="127">YEAR(U4035)</f>
        <v>2016</v>
      </c>
      <c r="T4035" s="9">
        <f>(((I4035/60)/60)/24)+DATE(1970,1,1)</f>
        <v>42645.375</v>
      </c>
      <c r="U4035" s="9">
        <f>(((J4035/60)/60)/24)+DATE(1970,1,1)</f>
        <v>42614.268796296295</v>
      </c>
    </row>
    <row r="4036" spans="1:21" ht="86.4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26"/>
        <v>100</v>
      </c>
      <c r="Q4036" t="s">
        <v>8315</v>
      </c>
      <c r="R4036" t="s">
        <v>8316</v>
      </c>
      <c r="S4036">
        <f t="shared" si="127"/>
        <v>2015</v>
      </c>
      <c r="T4036" s="9">
        <f>(((I4036/60)/60)/24)+DATE(1970,1,1)</f>
        <v>42097.905671296292</v>
      </c>
      <c r="U4036" s="9">
        <f>(((J4036/60)/60)/24)+DATE(1970,1,1)</f>
        <v>42067.947337962964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26"/>
        <v>147.4</v>
      </c>
      <c r="Q4037" t="s">
        <v>8315</v>
      </c>
      <c r="R4037" t="s">
        <v>8316</v>
      </c>
      <c r="S4037">
        <f t="shared" si="127"/>
        <v>2014</v>
      </c>
      <c r="T4037" s="9">
        <f>(((I4037/60)/60)/24)+DATE(1970,1,1)</f>
        <v>41933.882951388885</v>
      </c>
      <c r="U4037" s="9">
        <f>(((J4037/60)/60)/24)+DATE(1970,1,1)</f>
        <v>41903.882951388885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26"/>
        <v>166.06</v>
      </c>
      <c r="Q4038" t="s">
        <v>8315</v>
      </c>
      <c r="R4038" t="s">
        <v>8316</v>
      </c>
      <c r="S4038">
        <f t="shared" si="127"/>
        <v>2014</v>
      </c>
      <c r="T4038" s="9">
        <f>(((I4038/60)/60)/24)+DATE(1970,1,1)</f>
        <v>41821.9375</v>
      </c>
      <c r="U4038" s="9">
        <f>(((J4038/60)/60)/24)+DATE(1970,1,1)</f>
        <v>41804.937083333331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26"/>
        <v>40</v>
      </c>
      <c r="Q4039" t="s">
        <v>8315</v>
      </c>
      <c r="R4039" t="s">
        <v>8316</v>
      </c>
      <c r="S4039">
        <f t="shared" si="127"/>
        <v>2016</v>
      </c>
      <c r="T4039" s="9">
        <f>(((I4039/60)/60)/24)+DATE(1970,1,1)</f>
        <v>42514.600694444445</v>
      </c>
      <c r="U4039" s="9">
        <f>(((J4039/60)/60)/24)+DATE(1970,1,1)</f>
        <v>42497.070775462969</v>
      </c>
    </row>
    <row r="4040" spans="1:21" ht="100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26"/>
        <v>75.25</v>
      </c>
      <c r="Q4040" t="s">
        <v>8315</v>
      </c>
      <c r="R4040" t="s">
        <v>8316</v>
      </c>
      <c r="S4040">
        <f t="shared" si="127"/>
        <v>2014</v>
      </c>
      <c r="T4040" s="9">
        <f>(((I4040/60)/60)/24)+DATE(1970,1,1)</f>
        <v>41929.798726851855</v>
      </c>
      <c r="U4040" s="9">
        <f>(((J4040/60)/60)/24)+DATE(1970,1,1)</f>
        <v>41869.798726851855</v>
      </c>
    </row>
    <row r="4041" spans="1:21" ht="86.4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26"/>
        <v>60</v>
      </c>
      <c r="Q4041" t="s">
        <v>8315</v>
      </c>
      <c r="R4041" t="s">
        <v>8316</v>
      </c>
      <c r="S4041">
        <f t="shared" si="127"/>
        <v>2015</v>
      </c>
      <c r="T4041" s="9">
        <f>(((I4041/60)/60)/24)+DATE(1970,1,1)</f>
        <v>42339.249305555553</v>
      </c>
      <c r="U4041" s="9">
        <f>(((J4041/60)/60)/24)+DATE(1970,1,1)</f>
        <v>42305.670914351853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26"/>
        <v>1250</v>
      </c>
      <c r="Q4042" t="s">
        <v>8315</v>
      </c>
      <c r="R4042" t="s">
        <v>8316</v>
      </c>
      <c r="S4042">
        <f t="shared" si="127"/>
        <v>2015</v>
      </c>
      <c r="T4042" s="9">
        <f>(((I4042/60)/60)/24)+DATE(1970,1,1)</f>
        <v>42203.125</v>
      </c>
      <c r="U4042" s="9">
        <f>(((J4042/60)/60)/24)+DATE(1970,1,1)</f>
        <v>42144.231527777782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26"/>
        <v>10.5</v>
      </c>
      <c r="Q4043" t="s">
        <v>8315</v>
      </c>
      <c r="R4043" t="s">
        <v>8316</v>
      </c>
      <c r="S4043">
        <f t="shared" si="127"/>
        <v>2016</v>
      </c>
      <c r="T4043" s="9">
        <f>(((I4043/60)/60)/24)+DATE(1970,1,1)</f>
        <v>42619.474004629628</v>
      </c>
      <c r="U4043" s="9">
        <f>(((J4043/60)/60)/24)+DATE(1970,1,1)</f>
        <v>42559.474004629628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26"/>
        <v>7</v>
      </c>
      <c r="Q4044" t="s">
        <v>8315</v>
      </c>
      <c r="R4044" t="s">
        <v>8316</v>
      </c>
      <c r="S4044">
        <f t="shared" si="127"/>
        <v>2014</v>
      </c>
      <c r="T4044" s="9">
        <f>(((I4044/60)/60)/24)+DATE(1970,1,1)</f>
        <v>42024.802777777775</v>
      </c>
      <c r="U4044" s="9">
        <f>(((J4044/60)/60)/24)+DATE(1970,1,1)</f>
        <v>41995.084074074075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26"/>
        <v>0</v>
      </c>
      <c r="Q4045" t="s">
        <v>8315</v>
      </c>
      <c r="R4045" t="s">
        <v>8316</v>
      </c>
      <c r="S4045">
        <f t="shared" si="127"/>
        <v>2014</v>
      </c>
      <c r="T4045" s="9">
        <f>(((I4045/60)/60)/24)+DATE(1970,1,1)</f>
        <v>41963.957465277781</v>
      </c>
      <c r="U4045" s="9">
        <f>(((J4045/60)/60)/24)+DATE(1970,1,1)</f>
        <v>41948.957465277781</v>
      </c>
    </row>
    <row r="4046" spans="1:21" ht="57.6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26"/>
        <v>56.25</v>
      </c>
      <c r="Q4046" t="s">
        <v>8315</v>
      </c>
      <c r="R4046" t="s">
        <v>8316</v>
      </c>
      <c r="S4046">
        <f t="shared" si="127"/>
        <v>2015</v>
      </c>
      <c r="T4046" s="9">
        <f>(((I4046/60)/60)/24)+DATE(1970,1,1)</f>
        <v>42104.208333333328</v>
      </c>
      <c r="U4046" s="9">
        <f>(((J4046/60)/60)/24)+DATE(1970,1,1)</f>
        <v>42074.219699074078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26"/>
        <v>1</v>
      </c>
      <c r="Q4047" t="s">
        <v>8315</v>
      </c>
      <c r="R4047" t="s">
        <v>8316</v>
      </c>
      <c r="S4047">
        <f t="shared" si="127"/>
        <v>2014</v>
      </c>
      <c r="T4047" s="9">
        <f>(((I4047/60)/60)/24)+DATE(1970,1,1)</f>
        <v>41872.201261574075</v>
      </c>
      <c r="U4047" s="9">
        <f>(((J4047/60)/60)/24)+DATE(1970,1,1)</f>
        <v>41842.201261574075</v>
      </c>
    </row>
    <row r="4048" spans="1:21" ht="7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26"/>
        <v>38.33</v>
      </c>
      <c r="Q4048" t="s">
        <v>8315</v>
      </c>
      <c r="R4048" t="s">
        <v>8316</v>
      </c>
      <c r="S4048">
        <f t="shared" si="127"/>
        <v>2014</v>
      </c>
      <c r="T4048" s="9">
        <f>(((I4048/60)/60)/24)+DATE(1970,1,1)</f>
        <v>41934.650578703702</v>
      </c>
      <c r="U4048" s="9">
        <f>(((J4048/60)/60)/24)+DATE(1970,1,1)</f>
        <v>41904.650578703702</v>
      </c>
    </row>
    <row r="4049" spans="1:21" ht="100.8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26"/>
        <v>27.5</v>
      </c>
      <c r="Q4049" t="s">
        <v>8315</v>
      </c>
      <c r="R4049" t="s">
        <v>8316</v>
      </c>
      <c r="S4049">
        <f t="shared" si="127"/>
        <v>2014</v>
      </c>
      <c r="T4049" s="9">
        <f>(((I4049/60)/60)/24)+DATE(1970,1,1)</f>
        <v>42015.041666666672</v>
      </c>
      <c r="U4049" s="9">
        <f>(((J4049/60)/60)/24)+DATE(1970,1,1)</f>
        <v>41991.022488425922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26"/>
        <v>32.979999999999997</v>
      </c>
      <c r="Q4050" t="s">
        <v>8315</v>
      </c>
      <c r="R4050" t="s">
        <v>8316</v>
      </c>
      <c r="S4050">
        <f t="shared" si="127"/>
        <v>2016</v>
      </c>
      <c r="T4050" s="9">
        <f>(((I4050/60)/60)/24)+DATE(1970,1,1)</f>
        <v>42471.467442129629</v>
      </c>
      <c r="U4050" s="9">
        <f>(((J4050/60)/60)/24)+DATE(1970,1,1)</f>
        <v>42436.509108796294</v>
      </c>
    </row>
    <row r="4051" spans="1:21" ht="100.8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26"/>
        <v>16</v>
      </c>
      <c r="Q4051" t="s">
        <v>8315</v>
      </c>
      <c r="R4051" t="s">
        <v>8316</v>
      </c>
      <c r="S4051">
        <f t="shared" si="127"/>
        <v>2015</v>
      </c>
      <c r="T4051" s="9">
        <f>(((I4051/60)/60)/24)+DATE(1970,1,1)</f>
        <v>42199.958506944444</v>
      </c>
      <c r="U4051" s="9">
        <f>(((J4051/60)/60)/24)+DATE(1970,1,1)</f>
        <v>42169.958506944444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26"/>
        <v>1</v>
      </c>
      <c r="Q4052" t="s">
        <v>8315</v>
      </c>
      <c r="R4052" t="s">
        <v>8316</v>
      </c>
      <c r="S4052">
        <f t="shared" si="127"/>
        <v>2014</v>
      </c>
      <c r="T4052" s="9">
        <f>(((I4052/60)/60)/24)+DATE(1970,1,1)</f>
        <v>41935.636469907404</v>
      </c>
      <c r="U4052" s="9">
        <f>(((J4052/60)/60)/24)+DATE(1970,1,1)</f>
        <v>41905.636469907404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26"/>
        <v>0</v>
      </c>
      <c r="Q4053" t="s">
        <v>8315</v>
      </c>
      <c r="R4053" t="s">
        <v>8316</v>
      </c>
      <c r="S4053">
        <f t="shared" si="127"/>
        <v>2014</v>
      </c>
      <c r="T4053" s="9">
        <f>(((I4053/60)/60)/24)+DATE(1970,1,1)</f>
        <v>41768.286805555559</v>
      </c>
      <c r="U4053" s="9">
        <f>(((J4053/60)/60)/24)+DATE(1970,1,1)</f>
        <v>41761.810150462967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26"/>
        <v>86.62</v>
      </c>
      <c r="Q4054" t="s">
        <v>8315</v>
      </c>
      <c r="R4054" t="s">
        <v>8316</v>
      </c>
      <c r="S4054">
        <f t="shared" si="127"/>
        <v>2014</v>
      </c>
      <c r="T4054" s="9">
        <f>(((I4054/60)/60)/24)+DATE(1970,1,1)</f>
        <v>41925.878657407404</v>
      </c>
      <c r="U4054" s="9">
        <f>(((J4054/60)/60)/24)+DATE(1970,1,1)</f>
        <v>41865.878657407404</v>
      </c>
    </row>
    <row r="4055" spans="1:21" ht="100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26"/>
        <v>55</v>
      </c>
      <c r="Q4055" t="s">
        <v>8315</v>
      </c>
      <c r="R4055" t="s">
        <v>8316</v>
      </c>
      <c r="S4055">
        <f t="shared" si="127"/>
        <v>2014</v>
      </c>
      <c r="T4055" s="9">
        <f>(((I4055/60)/60)/24)+DATE(1970,1,1)</f>
        <v>41958.833333333328</v>
      </c>
      <c r="U4055" s="9">
        <f>(((J4055/60)/60)/24)+DATE(1970,1,1)</f>
        <v>41928.690138888887</v>
      </c>
    </row>
    <row r="4056" spans="1:21" ht="7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26"/>
        <v>0</v>
      </c>
      <c r="Q4056" t="s">
        <v>8315</v>
      </c>
      <c r="R4056" t="s">
        <v>8316</v>
      </c>
      <c r="S4056">
        <f t="shared" si="127"/>
        <v>2016</v>
      </c>
      <c r="T4056" s="9">
        <f>(((I4056/60)/60)/24)+DATE(1970,1,1)</f>
        <v>42644.166666666672</v>
      </c>
      <c r="U4056" s="9">
        <f>(((J4056/60)/60)/24)+DATE(1970,1,1)</f>
        <v>42613.841261574074</v>
      </c>
    </row>
    <row r="4057" spans="1:21" ht="100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26"/>
        <v>41.95</v>
      </c>
      <c r="Q4057" t="s">
        <v>8315</v>
      </c>
      <c r="R4057" t="s">
        <v>8316</v>
      </c>
      <c r="S4057">
        <f t="shared" si="127"/>
        <v>2014</v>
      </c>
      <c r="T4057" s="9">
        <f>(((I4057/60)/60)/24)+DATE(1970,1,1)</f>
        <v>41809.648506944446</v>
      </c>
      <c r="U4057" s="9">
        <f>(((J4057/60)/60)/24)+DATE(1970,1,1)</f>
        <v>41779.648506944446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26"/>
        <v>88.33</v>
      </c>
      <c r="Q4058" t="s">
        <v>8315</v>
      </c>
      <c r="R4058" t="s">
        <v>8316</v>
      </c>
      <c r="S4058">
        <f t="shared" si="127"/>
        <v>2016</v>
      </c>
      <c r="T4058" s="9">
        <f>(((I4058/60)/60)/24)+DATE(1970,1,1)</f>
        <v>42554.832638888889</v>
      </c>
      <c r="U4058" s="9">
        <f>(((J4058/60)/60)/24)+DATE(1970,1,1)</f>
        <v>42534.933321759265</v>
      </c>
    </row>
    <row r="4059" spans="1:21" ht="100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26"/>
        <v>129.16999999999999</v>
      </c>
      <c r="Q4059" t="s">
        <v>8315</v>
      </c>
      <c r="R4059" t="s">
        <v>8316</v>
      </c>
      <c r="S4059">
        <f t="shared" si="127"/>
        <v>2015</v>
      </c>
      <c r="T4059" s="9">
        <f>(((I4059/60)/60)/24)+DATE(1970,1,1)</f>
        <v>42333.958333333328</v>
      </c>
      <c r="U4059" s="9">
        <f>(((J4059/60)/60)/24)+DATE(1970,1,1)</f>
        <v>42310.968518518523</v>
      </c>
    </row>
    <row r="4060" spans="1:21" ht="57.6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26"/>
        <v>23.75</v>
      </c>
      <c r="Q4060" t="s">
        <v>8315</v>
      </c>
      <c r="R4060" t="s">
        <v>8316</v>
      </c>
      <c r="S4060">
        <f t="shared" si="127"/>
        <v>2016</v>
      </c>
      <c r="T4060" s="9">
        <f>(((I4060/60)/60)/24)+DATE(1970,1,1)</f>
        <v>42461.165972222225</v>
      </c>
      <c r="U4060" s="9">
        <f>(((J4060/60)/60)/24)+DATE(1970,1,1)</f>
        <v>42446.060694444444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26"/>
        <v>35.71</v>
      </c>
      <c r="Q4061" t="s">
        <v>8315</v>
      </c>
      <c r="R4061" t="s">
        <v>8316</v>
      </c>
      <c r="S4061">
        <f t="shared" si="127"/>
        <v>2014</v>
      </c>
      <c r="T4061" s="9">
        <f>(((I4061/60)/60)/24)+DATE(1970,1,1)</f>
        <v>41898.125</v>
      </c>
      <c r="U4061" s="9">
        <f>(((J4061/60)/60)/24)+DATE(1970,1,1)</f>
        <v>41866.640648148146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26"/>
        <v>57</v>
      </c>
      <c r="Q4062" t="s">
        <v>8315</v>
      </c>
      <c r="R4062" t="s">
        <v>8316</v>
      </c>
      <c r="S4062">
        <f t="shared" si="127"/>
        <v>2014</v>
      </c>
      <c r="T4062" s="9">
        <f>(((I4062/60)/60)/24)+DATE(1970,1,1)</f>
        <v>41813.666666666664</v>
      </c>
      <c r="U4062" s="9">
        <f>(((J4062/60)/60)/24)+DATE(1970,1,1)</f>
        <v>41779.695092592592</v>
      </c>
    </row>
    <row r="4063" spans="1:21" ht="100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26"/>
        <v>0</v>
      </c>
      <c r="Q4063" t="s">
        <v>8315</v>
      </c>
      <c r="R4063" t="s">
        <v>8316</v>
      </c>
      <c r="S4063">
        <f t="shared" si="127"/>
        <v>2016</v>
      </c>
      <c r="T4063" s="9">
        <f>(((I4063/60)/60)/24)+DATE(1970,1,1)</f>
        <v>42481.099803240737</v>
      </c>
      <c r="U4063" s="9">
        <f>(((J4063/60)/60)/24)+DATE(1970,1,1)</f>
        <v>42421.141469907408</v>
      </c>
    </row>
    <row r="4064" spans="1:21" ht="100.8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26"/>
        <v>163.33000000000001</v>
      </c>
      <c r="Q4064" t="s">
        <v>8315</v>
      </c>
      <c r="R4064" t="s">
        <v>8316</v>
      </c>
      <c r="S4064">
        <f t="shared" si="127"/>
        <v>2016</v>
      </c>
      <c r="T4064" s="9">
        <f>(((I4064/60)/60)/24)+DATE(1970,1,1)</f>
        <v>42553.739212962959</v>
      </c>
      <c r="U4064" s="9">
        <f>(((J4064/60)/60)/24)+DATE(1970,1,1)</f>
        <v>42523.739212962959</v>
      </c>
    </row>
    <row r="4065" spans="1:21" ht="57.6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26"/>
        <v>15</v>
      </c>
      <c r="Q4065" t="s">
        <v>8315</v>
      </c>
      <c r="R4065" t="s">
        <v>8316</v>
      </c>
      <c r="S4065">
        <f t="shared" si="127"/>
        <v>2014</v>
      </c>
      <c r="T4065" s="9">
        <f>(((I4065/60)/60)/24)+DATE(1970,1,1)</f>
        <v>41817.681527777779</v>
      </c>
      <c r="U4065" s="9">
        <f>(((J4065/60)/60)/24)+DATE(1970,1,1)</f>
        <v>41787.681527777779</v>
      </c>
    </row>
    <row r="4066" spans="1:21" ht="86.4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26"/>
        <v>64.17</v>
      </c>
      <c r="Q4066" t="s">
        <v>8315</v>
      </c>
      <c r="R4066" t="s">
        <v>8316</v>
      </c>
      <c r="S4066">
        <f t="shared" si="127"/>
        <v>2015</v>
      </c>
      <c r="T4066" s="9">
        <f>(((I4066/60)/60)/24)+DATE(1970,1,1)</f>
        <v>42123.588263888887</v>
      </c>
      <c r="U4066" s="9">
        <f>(((J4066/60)/60)/24)+DATE(1970,1,1)</f>
        <v>42093.588263888887</v>
      </c>
    </row>
    <row r="4067" spans="1:21" ht="57.6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26"/>
        <v>6.75</v>
      </c>
      <c r="Q4067" t="s">
        <v>8315</v>
      </c>
      <c r="R4067" t="s">
        <v>8316</v>
      </c>
      <c r="S4067">
        <f t="shared" si="127"/>
        <v>2014</v>
      </c>
      <c r="T4067" s="9">
        <f>(((I4067/60)/60)/24)+DATE(1970,1,1)</f>
        <v>41863.951516203706</v>
      </c>
      <c r="U4067" s="9">
        <f>(((J4067/60)/60)/24)+DATE(1970,1,1)</f>
        <v>41833.951516203706</v>
      </c>
    </row>
    <row r="4068" spans="1:21" ht="86.4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26"/>
        <v>25</v>
      </c>
      <c r="Q4068" t="s">
        <v>8315</v>
      </c>
      <c r="R4068" t="s">
        <v>8316</v>
      </c>
      <c r="S4068">
        <f t="shared" si="127"/>
        <v>2016</v>
      </c>
      <c r="T4068" s="9">
        <f>(((I4068/60)/60)/24)+DATE(1970,1,1)</f>
        <v>42509.039212962962</v>
      </c>
      <c r="U4068" s="9">
        <f>(((J4068/60)/60)/24)+DATE(1970,1,1)</f>
        <v>42479.039212962962</v>
      </c>
    </row>
    <row r="4069" spans="1:21" ht="100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26"/>
        <v>179.12</v>
      </c>
      <c r="Q4069" t="s">
        <v>8315</v>
      </c>
      <c r="R4069" t="s">
        <v>8316</v>
      </c>
      <c r="S4069">
        <f t="shared" si="127"/>
        <v>2015</v>
      </c>
      <c r="T4069" s="9">
        <f>(((I4069/60)/60)/24)+DATE(1970,1,1)</f>
        <v>42275.117476851854</v>
      </c>
      <c r="U4069" s="9">
        <f>(((J4069/60)/60)/24)+DATE(1970,1,1)</f>
        <v>42235.117476851854</v>
      </c>
    </row>
    <row r="4070" spans="1:21" ht="86.4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26"/>
        <v>34.950000000000003</v>
      </c>
      <c r="Q4070" t="s">
        <v>8315</v>
      </c>
      <c r="R4070" t="s">
        <v>8316</v>
      </c>
      <c r="S4070">
        <f t="shared" si="127"/>
        <v>2016</v>
      </c>
      <c r="T4070" s="9">
        <f>(((I4070/60)/60)/24)+DATE(1970,1,1)</f>
        <v>42748.961805555555</v>
      </c>
      <c r="U4070" s="9">
        <f>(((J4070/60)/60)/24)+DATE(1970,1,1)</f>
        <v>42718.963599537034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26"/>
        <v>33.08</v>
      </c>
      <c r="Q4071" t="s">
        <v>8315</v>
      </c>
      <c r="R4071" t="s">
        <v>8316</v>
      </c>
      <c r="S4071">
        <f t="shared" si="127"/>
        <v>2015</v>
      </c>
      <c r="T4071" s="9">
        <f>(((I4071/60)/60)/24)+DATE(1970,1,1)</f>
        <v>42063.5</v>
      </c>
      <c r="U4071" s="9">
        <f>(((J4071/60)/60)/24)+DATE(1970,1,1)</f>
        <v>42022.661527777775</v>
      </c>
    </row>
    <row r="4072" spans="1:21" ht="57.6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26"/>
        <v>27.5</v>
      </c>
      <c r="Q4072" t="s">
        <v>8315</v>
      </c>
      <c r="R4072" t="s">
        <v>8316</v>
      </c>
      <c r="S4072">
        <f t="shared" si="127"/>
        <v>2015</v>
      </c>
      <c r="T4072" s="9">
        <f>(((I4072/60)/60)/24)+DATE(1970,1,1)</f>
        <v>42064.125</v>
      </c>
      <c r="U4072" s="9">
        <f>(((J4072/60)/60)/24)+DATE(1970,1,1)</f>
        <v>42031.666898148149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26"/>
        <v>0</v>
      </c>
      <c r="Q4073" t="s">
        <v>8315</v>
      </c>
      <c r="R4073" t="s">
        <v>8316</v>
      </c>
      <c r="S4073">
        <f t="shared" si="127"/>
        <v>2016</v>
      </c>
      <c r="T4073" s="9">
        <f>(((I4073/60)/60)/24)+DATE(1970,1,1)</f>
        <v>42730.804756944446</v>
      </c>
      <c r="U4073" s="9">
        <f>(((J4073/60)/60)/24)+DATE(1970,1,1)</f>
        <v>42700.804756944446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26"/>
        <v>2</v>
      </c>
      <c r="Q4074" t="s">
        <v>8315</v>
      </c>
      <c r="R4074" t="s">
        <v>8316</v>
      </c>
      <c r="S4074">
        <f t="shared" si="127"/>
        <v>2014</v>
      </c>
      <c r="T4074" s="9">
        <f>(((I4074/60)/60)/24)+DATE(1970,1,1)</f>
        <v>41872.77443287037</v>
      </c>
      <c r="U4074" s="9">
        <f>(((J4074/60)/60)/24)+DATE(1970,1,1)</f>
        <v>41812.77443287037</v>
      </c>
    </row>
    <row r="4075" spans="1:21" ht="86.4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26"/>
        <v>18.5</v>
      </c>
      <c r="Q4075" t="s">
        <v>8315</v>
      </c>
      <c r="R4075" t="s">
        <v>8316</v>
      </c>
      <c r="S4075">
        <f t="shared" si="127"/>
        <v>2015</v>
      </c>
      <c r="T4075" s="9">
        <f>(((I4075/60)/60)/24)+DATE(1970,1,1)</f>
        <v>42133.166666666672</v>
      </c>
      <c r="U4075" s="9">
        <f>(((J4075/60)/60)/24)+DATE(1970,1,1)</f>
        <v>42078.34520833334</v>
      </c>
    </row>
    <row r="4076" spans="1:21" ht="57.6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26"/>
        <v>35</v>
      </c>
      <c r="Q4076" t="s">
        <v>8315</v>
      </c>
      <c r="R4076" t="s">
        <v>8316</v>
      </c>
      <c r="S4076">
        <f t="shared" si="127"/>
        <v>2015</v>
      </c>
      <c r="T4076" s="9">
        <f>(((I4076/60)/60)/24)+DATE(1970,1,1)</f>
        <v>42313.594618055555</v>
      </c>
      <c r="U4076" s="9">
        <f>(((J4076/60)/60)/24)+DATE(1970,1,1)</f>
        <v>42283.552951388891</v>
      </c>
    </row>
    <row r="4077" spans="1:21" ht="7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26"/>
        <v>44.31</v>
      </c>
      <c r="Q4077" t="s">
        <v>8315</v>
      </c>
      <c r="R4077" t="s">
        <v>8316</v>
      </c>
      <c r="S4077">
        <f t="shared" si="127"/>
        <v>2014</v>
      </c>
      <c r="T4077" s="9">
        <f>(((I4077/60)/60)/24)+DATE(1970,1,1)</f>
        <v>41820.727777777778</v>
      </c>
      <c r="U4077" s="9">
        <f>(((J4077/60)/60)/24)+DATE(1970,1,1)</f>
        <v>41779.045937499999</v>
      </c>
    </row>
    <row r="4078" spans="1:21" ht="7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26"/>
        <v>0</v>
      </c>
      <c r="Q4078" t="s">
        <v>8315</v>
      </c>
      <c r="R4078" t="s">
        <v>8316</v>
      </c>
      <c r="S4078">
        <f t="shared" si="127"/>
        <v>2014</v>
      </c>
      <c r="T4078" s="9">
        <f>(((I4078/60)/60)/24)+DATE(1970,1,1)</f>
        <v>41933.82708333333</v>
      </c>
      <c r="U4078" s="9">
        <f>(((J4078/60)/60)/24)+DATE(1970,1,1)</f>
        <v>41905.795706018522</v>
      </c>
    </row>
    <row r="4079" spans="1:21" ht="57.6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26"/>
        <v>222.5</v>
      </c>
      <c r="Q4079" t="s">
        <v>8315</v>
      </c>
      <c r="R4079" t="s">
        <v>8316</v>
      </c>
      <c r="S4079">
        <f t="shared" si="127"/>
        <v>2016</v>
      </c>
      <c r="T4079" s="9">
        <f>(((I4079/60)/60)/24)+DATE(1970,1,1)</f>
        <v>42725.7105787037</v>
      </c>
      <c r="U4079" s="9">
        <f>(((J4079/60)/60)/24)+DATE(1970,1,1)</f>
        <v>42695.7105787037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26"/>
        <v>0</v>
      </c>
      <c r="Q4080" t="s">
        <v>8315</v>
      </c>
      <c r="R4080" t="s">
        <v>8316</v>
      </c>
      <c r="S4080">
        <f t="shared" si="127"/>
        <v>2016</v>
      </c>
      <c r="T4080" s="9">
        <f>(((I4080/60)/60)/24)+DATE(1970,1,1)</f>
        <v>42762.787523148145</v>
      </c>
      <c r="U4080" s="9">
        <f>(((J4080/60)/60)/24)+DATE(1970,1,1)</f>
        <v>42732.787523148145</v>
      </c>
    </row>
    <row r="4081" spans="1:21" ht="86.4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26"/>
        <v>5</v>
      </c>
      <c r="Q4081" t="s">
        <v>8315</v>
      </c>
      <c r="R4081" t="s">
        <v>8316</v>
      </c>
      <c r="S4081">
        <f t="shared" si="127"/>
        <v>2016</v>
      </c>
      <c r="T4081" s="9">
        <f>(((I4081/60)/60)/24)+DATE(1970,1,1)</f>
        <v>42540.938900462963</v>
      </c>
      <c r="U4081" s="9">
        <f>(((J4081/60)/60)/24)+DATE(1970,1,1)</f>
        <v>42510.938900462963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26"/>
        <v>0</v>
      </c>
      <c r="Q4082" t="s">
        <v>8315</v>
      </c>
      <c r="R4082" t="s">
        <v>8316</v>
      </c>
      <c r="S4082">
        <f t="shared" si="127"/>
        <v>2016</v>
      </c>
      <c r="T4082" s="9">
        <f>(((I4082/60)/60)/24)+DATE(1970,1,1)</f>
        <v>42535.787500000006</v>
      </c>
      <c r="U4082" s="9">
        <f>(((J4082/60)/60)/24)+DATE(1970,1,1)</f>
        <v>42511.698101851856</v>
      </c>
    </row>
    <row r="4083" spans="1:21" ht="86.4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26"/>
        <v>29.17</v>
      </c>
      <c r="Q4083" t="s">
        <v>8315</v>
      </c>
      <c r="R4083" t="s">
        <v>8316</v>
      </c>
      <c r="S4083">
        <f t="shared" si="127"/>
        <v>2015</v>
      </c>
      <c r="T4083" s="9">
        <f>(((I4083/60)/60)/24)+DATE(1970,1,1)</f>
        <v>42071.539641203708</v>
      </c>
      <c r="U4083" s="9">
        <f>(((J4083/60)/60)/24)+DATE(1970,1,1)</f>
        <v>42041.581307870365</v>
      </c>
    </row>
    <row r="4084" spans="1:21" ht="57.6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26"/>
        <v>1.5</v>
      </c>
      <c r="Q4084" t="s">
        <v>8315</v>
      </c>
      <c r="R4084" t="s">
        <v>8316</v>
      </c>
      <c r="S4084">
        <f t="shared" si="127"/>
        <v>2015</v>
      </c>
      <c r="T4084" s="9">
        <f>(((I4084/60)/60)/24)+DATE(1970,1,1)</f>
        <v>42322.958333333328</v>
      </c>
      <c r="U4084" s="9">
        <f>(((J4084/60)/60)/24)+DATE(1970,1,1)</f>
        <v>42307.189270833333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26"/>
        <v>126.5</v>
      </c>
      <c r="Q4085" t="s">
        <v>8315</v>
      </c>
      <c r="R4085" t="s">
        <v>8316</v>
      </c>
      <c r="S4085">
        <f t="shared" si="127"/>
        <v>2015</v>
      </c>
      <c r="T4085" s="9">
        <f>(((I4085/60)/60)/24)+DATE(1970,1,1)</f>
        <v>42383.761759259258</v>
      </c>
      <c r="U4085" s="9">
        <f>(((J4085/60)/60)/24)+DATE(1970,1,1)</f>
        <v>42353.761759259258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26"/>
        <v>10</v>
      </c>
      <c r="Q4086" t="s">
        <v>8315</v>
      </c>
      <c r="R4086" t="s">
        <v>8316</v>
      </c>
      <c r="S4086">
        <f t="shared" si="127"/>
        <v>2016</v>
      </c>
      <c r="T4086" s="9">
        <f>(((I4086/60)/60)/24)+DATE(1970,1,1)</f>
        <v>42652.436412037037</v>
      </c>
      <c r="U4086" s="9">
        <f>(((J4086/60)/60)/24)+DATE(1970,1,1)</f>
        <v>42622.436412037037</v>
      </c>
    </row>
    <row r="4087" spans="1:21" ht="7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26"/>
        <v>10</v>
      </c>
      <c r="Q4087" t="s">
        <v>8315</v>
      </c>
      <c r="R4087" t="s">
        <v>8316</v>
      </c>
      <c r="S4087">
        <f t="shared" si="127"/>
        <v>2015</v>
      </c>
      <c r="T4087" s="9">
        <f>(((I4087/60)/60)/24)+DATE(1970,1,1)</f>
        <v>42087.165972222225</v>
      </c>
      <c r="U4087" s="9">
        <f>(((J4087/60)/60)/24)+DATE(1970,1,1)</f>
        <v>42058.603877314818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26"/>
        <v>9.4</v>
      </c>
      <c r="Q4088" t="s">
        <v>8315</v>
      </c>
      <c r="R4088" t="s">
        <v>8316</v>
      </c>
      <c r="S4088">
        <f t="shared" si="127"/>
        <v>2015</v>
      </c>
      <c r="T4088" s="9">
        <f>(((I4088/60)/60)/24)+DATE(1970,1,1)</f>
        <v>42329.166666666672</v>
      </c>
      <c r="U4088" s="9">
        <f>(((J4088/60)/60)/24)+DATE(1970,1,1)</f>
        <v>42304.940960648149</v>
      </c>
    </row>
    <row r="4089" spans="1:21" ht="57.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26"/>
        <v>0</v>
      </c>
      <c r="Q4089" t="s">
        <v>8315</v>
      </c>
      <c r="R4089" t="s">
        <v>8316</v>
      </c>
      <c r="S4089">
        <f t="shared" si="127"/>
        <v>2016</v>
      </c>
      <c r="T4089" s="9">
        <f>(((I4089/60)/60)/24)+DATE(1970,1,1)</f>
        <v>42568.742893518516</v>
      </c>
      <c r="U4089" s="9">
        <f>(((J4089/60)/60)/24)+DATE(1970,1,1)</f>
        <v>42538.742893518516</v>
      </c>
    </row>
    <row r="4090" spans="1:21" ht="86.4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26"/>
        <v>72</v>
      </c>
      <c r="Q4090" t="s">
        <v>8315</v>
      </c>
      <c r="R4090" t="s">
        <v>8316</v>
      </c>
      <c r="S4090">
        <f t="shared" si="127"/>
        <v>2014</v>
      </c>
      <c r="T4090" s="9">
        <f>(((I4090/60)/60)/24)+DATE(1970,1,1)</f>
        <v>42020.434722222228</v>
      </c>
      <c r="U4090" s="9">
        <f>(((J4090/60)/60)/24)+DATE(1970,1,1)</f>
        <v>41990.612546296295</v>
      </c>
    </row>
    <row r="4091" spans="1:21" ht="100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26"/>
        <v>30</v>
      </c>
      <c r="Q4091" t="s">
        <v>8315</v>
      </c>
      <c r="R4091" t="s">
        <v>8316</v>
      </c>
      <c r="S4091">
        <f t="shared" si="127"/>
        <v>2015</v>
      </c>
      <c r="T4091" s="9">
        <f>(((I4091/60)/60)/24)+DATE(1970,1,1)</f>
        <v>42155.732638888891</v>
      </c>
      <c r="U4091" s="9">
        <f>(((J4091/60)/60)/24)+DATE(1970,1,1)</f>
        <v>42122.732499999998</v>
      </c>
    </row>
    <row r="4092" spans="1:21" ht="57.6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26"/>
        <v>10.67</v>
      </c>
      <c r="Q4092" t="s">
        <v>8315</v>
      </c>
      <c r="R4092" t="s">
        <v>8316</v>
      </c>
      <c r="S4092">
        <f t="shared" si="127"/>
        <v>2015</v>
      </c>
      <c r="T4092" s="9">
        <f>(((I4092/60)/60)/24)+DATE(1970,1,1)</f>
        <v>42223.625</v>
      </c>
      <c r="U4092" s="9">
        <f>(((J4092/60)/60)/24)+DATE(1970,1,1)</f>
        <v>42209.67288194444</v>
      </c>
    </row>
    <row r="4093" spans="1:21" ht="57.6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26"/>
        <v>25.5</v>
      </c>
      <c r="Q4093" t="s">
        <v>8315</v>
      </c>
      <c r="R4093" t="s">
        <v>8316</v>
      </c>
      <c r="S4093">
        <f t="shared" si="127"/>
        <v>2014</v>
      </c>
      <c r="T4093" s="9">
        <f>(((I4093/60)/60)/24)+DATE(1970,1,1)</f>
        <v>42020.506377314814</v>
      </c>
      <c r="U4093" s="9">
        <f>(((J4093/60)/60)/24)+DATE(1970,1,1)</f>
        <v>41990.506377314814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26"/>
        <v>20</v>
      </c>
      <c r="Q4094" t="s">
        <v>8315</v>
      </c>
      <c r="R4094" t="s">
        <v>8316</v>
      </c>
      <c r="S4094">
        <f t="shared" si="127"/>
        <v>2015</v>
      </c>
      <c r="T4094" s="9">
        <f>(((I4094/60)/60)/24)+DATE(1970,1,1)</f>
        <v>42099.153321759266</v>
      </c>
      <c r="U4094" s="9">
        <f>(((J4094/60)/60)/24)+DATE(1970,1,1)</f>
        <v>42039.194988425923</v>
      </c>
    </row>
    <row r="4095" spans="1:21" ht="7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26"/>
        <v>15</v>
      </c>
      <c r="Q4095" t="s">
        <v>8315</v>
      </c>
      <c r="R4095" t="s">
        <v>8316</v>
      </c>
      <c r="S4095">
        <f t="shared" si="127"/>
        <v>2015</v>
      </c>
      <c r="T4095" s="9">
        <f>(((I4095/60)/60)/24)+DATE(1970,1,1)</f>
        <v>42238.815891203703</v>
      </c>
      <c r="U4095" s="9">
        <f>(((J4095/60)/60)/24)+DATE(1970,1,1)</f>
        <v>42178.815891203703</v>
      </c>
    </row>
    <row r="4096" spans="1:21" ht="57.6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26"/>
        <v>91.25</v>
      </c>
      <c r="Q4096" t="s">
        <v>8315</v>
      </c>
      <c r="R4096" t="s">
        <v>8316</v>
      </c>
      <c r="S4096">
        <f t="shared" si="127"/>
        <v>2014</v>
      </c>
      <c r="T4096" s="9">
        <f>(((I4096/60)/60)/24)+DATE(1970,1,1)</f>
        <v>41934.207638888889</v>
      </c>
      <c r="U4096" s="9">
        <f>(((J4096/60)/60)/24)+DATE(1970,1,1)</f>
        <v>41890.086805555555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26"/>
        <v>800</v>
      </c>
      <c r="Q4097" t="s">
        <v>8315</v>
      </c>
      <c r="R4097" t="s">
        <v>8316</v>
      </c>
      <c r="S4097">
        <f t="shared" si="127"/>
        <v>2016</v>
      </c>
      <c r="T4097" s="9">
        <f>(((I4097/60)/60)/24)+DATE(1970,1,1)</f>
        <v>42723.031828703708</v>
      </c>
      <c r="U4097" s="9">
        <f>(((J4097/60)/60)/24)+DATE(1970,1,1)</f>
        <v>42693.031828703708</v>
      </c>
    </row>
    <row r="4098" spans="1:21" ht="86.4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26"/>
        <v>80</v>
      </c>
      <c r="Q4098" t="s">
        <v>8315</v>
      </c>
      <c r="R4098" t="s">
        <v>8316</v>
      </c>
      <c r="S4098">
        <f t="shared" si="127"/>
        <v>2017</v>
      </c>
      <c r="T4098" s="9">
        <f>(((I4098/60)/60)/24)+DATE(1970,1,1)</f>
        <v>42794.368749999994</v>
      </c>
      <c r="U4098" s="9">
        <f>(((J4098/60)/60)/24)+DATE(1970,1,1)</f>
        <v>42750.530312499999</v>
      </c>
    </row>
    <row r="4099" spans="1:21" ht="7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28">IFERROR(ROUND(E4099/L4099,2),0)</f>
        <v>0</v>
      </c>
      <c r="Q4099" t="s">
        <v>8315</v>
      </c>
      <c r="R4099" t="s">
        <v>8316</v>
      </c>
      <c r="S4099">
        <f t="shared" ref="S4099:S4115" si="129">YEAR(U4099)</f>
        <v>2015</v>
      </c>
      <c r="T4099" s="9">
        <f>(((I4099/60)/60)/24)+DATE(1970,1,1)</f>
        <v>42400.996527777781</v>
      </c>
      <c r="U4099" s="9">
        <f>(((J4099/60)/60)/24)+DATE(1970,1,1)</f>
        <v>42344.824502314819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28"/>
        <v>0</v>
      </c>
      <c r="Q4100" t="s">
        <v>8315</v>
      </c>
      <c r="R4100" t="s">
        <v>8316</v>
      </c>
      <c r="S4100">
        <f t="shared" si="129"/>
        <v>2016</v>
      </c>
      <c r="T4100" s="9">
        <f>(((I4100/60)/60)/24)+DATE(1970,1,1)</f>
        <v>42525.722187499996</v>
      </c>
      <c r="U4100" s="9">
        <f>(((J4100/60)/60)/24)+DATE(1970,1,1)</f>
        <v>42495.722187499996</v>
      </c>
    </row>
    <row r="4101" spans="1:21" ht="86.4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28"/>
        <v>50</v>
      </c>
      <c r="Q4101" t="s">
        <v>8315</v>
      </c>
      <c r="R4101" t="s">
        <v>8316</v>
      </c>
      <c r="S4101">
        <f t="shared" si="129"/>
        <v>2016</v>
      </c>
      <c r="T4101" s="9">
        <f>(((I4101/60)/60)/24)+DATE(1970,1,1)</f>
        <v>42615.850381944445</v>
      </c>
      <c r="U4101" s="9">
        <f>(((J4101/60)/60)/24)+DATE(1970,1,1)</f>
        <v>42570.850381944445</v>
      </c>
    </row>
    <row r="4102" spans="1:21" ht="57.6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28"/>
        <v>0</v>
      </c>
      <c r="Q4102" t="s">
        <v>8315</v>
      </c>
      <c r="R4102" t="s">
        <v>8316</v>
      </c>
      <c r="S4102">
        <f t="shared" si="129"/>
        <v>2014</v>
      </c>
      <c r="T4102" s="9">
        <f>(((I4102/60)/60)/24)+DATE(1970,1,1)</f>
        <v>41937.124884259261</v>
      </c>
      <c r="U4102" s="9">
        <f>(((J4102/60)/60)/24)+DATE(1970,1,1)</f>
        <v>41927.124884259261</v>
      </c>
    </row>
    <row r="4103" spans="1:21" ht="100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28"/>
        <v>0</v>
      </c>
      <c r="Q4103" t="s">
        <v>8315</v>
      </c>
      <c r="R4103" t="s">
        <v>8316</v>
      </c>
      <c r="S4103">
        <f t="shared" si="129"/>
        <v>2016</v>
      </c>
      <c r="T4103" s="9">
        <f>(((I4103/60)/60)/24)+DATE(1970,1,1)</f>
        <v>42760.903726851851</v>
      </c>
      <c r="U4103" s="9">
        <f>(((J4103/60)/60)/24)+DATE(1970,1,1)</f>
        <v>42730.903726851851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28"/>
        <v>22.83</v>
      </c>
      <c r="Q4104" t="s">
        <v>8315</v>
      </c>
      <c r="R4104" t="s">
        <v>8316</v>
      </c>
      <c r="S4104">
        <f t="shared" si="129"/>
        <v>2016</v>
      </c>
      <c r="T4104" s="9">
        <f>(((I4104/60)/60)/24)+DATE(1970,1,1)</f>
        <v>42505.848067129627</v>
      </c>
      <c r="U4104" s="9">
        <f>(((J4104/60)/60)/24)+DATE(1970,1,1)</f>
        <v>42475.848067129627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28"/>
        <v>16.670000000000002</v>
      </c>
      <c r="Q4105" t="s">
        <v>8315</v>
      </c>
      <c r="R4105" t="s">
        <v>8316</v>
      </c>
      <c r="S4105">
        <f t="shared" si="129"/>
        <v>2015</v>
      </c>
      <c r="T4105" s="9">
        <f>(((I4105/60)/60)/24)+DATE(1970,1,1)</f>
        <v>42242.772222222222</v>
      </c>
      <c r="U4105" s="9">
        <f>(((J4105/60)/60)/24)+DATE(1970,1,1)</f>
        <v>42188.83293981482</v>
      </c>
    </row>
    <row r="4106" spans="1:21" ht="57.6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28"/>
        <v>45.79</v>
      </c>
      <c r="Q4106" t="s">
        <v>8315</v>
      </c>
      <c r="R4106" t="s">
        <v>8316</v>
      </c>
      <c r="S4106">
        <f t="shared" si="129"/>
        <v>2016</v>
      </c>
      <c r="T4106" s="9">
        <f>(((I4106/60)/60)/24)+DATE(1970,1,1)</f>
        <v>42670.278171296297</v>
      </c>
      <c r="U4106" s="9">
        <f>(((J4106/60)/60)/24)+DATE(1970,1,1)</f>
        <v>42640.278171296297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28"/>
        <v>383.33</v>
      </c>
      <c r="Q4107" t="s">
        <v>8315</v>
      </c>
      <c r="R4107" t="s">
        <v>8316</v>
      </c>
      <c r="S4107">
        <f t="shared" si="129"/>
        <v>2016</v>
      </c>
      <c r="T4107" s="9">
        <f>(((I4107/60)/60)/24)+DATE(1970,1,1)</f>
        <v>42730.010520833333</v>
      </c>
      <c r="U4107" s="9">
        <f>(((J4107/60)/60)/24)+DATE(1970,1,1)</f>
        <v>42697.010520833333</v>
      </c>
    </row>
    <row r="4108" spans="1:21" ht="57.6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28"/>
        <v>106.97</v>
      </c>
      <c r="Q4108" t="s">
        <v>8315</v>
      </c>
      <c r="R4108" t="s">
        <v>8316</v>
      </c>
      <c r="S4108">
        <f t="shared" si="129"/>
        <v>2015</v>
      </c>
      <c r="T4108" s="9">
        <f>(((I4108/60)/60)/24)+DATE(1970,1,1)</f>
        <v>42096.041666666672</v>
      </c>
      <c r="U4108" s="9">
        <f>(((J4108/60)/60)/24)+DATE(1970,1,1)</f>
        <v>42053.049375000002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28"/>
        <v>10.25</v>
      </c>
      <c r="Q4109" t="s">
        <v>8315</v>
      </c>
      <c r="R4109" t="s">
        <v>8316</v>
      </c>
      <c r="S4109">
        <f t="shared" si="129"/>
        <v>2014</v>
      </c>
      <c r="T4109" s="9">
        <f>(((I4109/60)/60)/24)+DATE(1970,1,1)</f>
        <v>41906.916678240741</v>
      </c>
      <c r="U4109" s="9">
        <f>(((J4109/60)/60)/24)+DATE(1970,1,1)</f>
        <v>41883.916678240741</v>
      </c>
    </row>
    <row r="4110" spans="1:21" ht="57.6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28"/>
        <v>59</v>
      </c>
      <c r="Q4110" t="s">
        <v>8315</v>
      </c>
      <c r="R4110" t="s">
        <v>8316</v>
      </c>
      <c r="S4110">
        <f t="shared" si="129"/>
        <v>2017</v>
      </c>
      <c r="T4110" s="9">
        <f>(((I4110/60)/60)/24)+DATE(1970,1,1)</f>
        <v>42797.208333333328</v>
      </c>
      <c r="U4110" s="9">
        <f>(((J4110/60)/60)/24)+DATE(1970,1,1)</f>
        <v>42767.031678240746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28"/>
        <v>0</v>
      </c>
      <c r="Q4111" t="s">
        <v>8315</v>
      </c>
      <c r="R4111" t="s">
        <v>8316</v>
      </c>
      <c r="S4111">
        <f t="shared" si="129"/>
        <v>2015</v>
      </c>
      <c r="T4111" s="9">
        <f>(((I4111/60)/60)/24)+DATE(1970,1,1)</f>
        <v>42337.581064814818</v>
      </c>
      <c r="U4111" s="9">
        <f>(((J4111/60)/60)/24)+DATE(1970,1,1)</f>
        <v>42307.539398148147</v>
      </c>
    </row>
    <row r="4112" spans="1:21" ht="7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28"/>
        <v>14.33</v>
      </c>
      <c r="Q4112" t="s">
        <v>8315</v>
      </c>
      <c r="R4112" t="s">
        <v>8316</v>
      </c>
      <c r="S4112">
        <f t="shared" si="129"/>
        <v>2016</v>
      </c>
      <c r="T4112" s="9">
        <f>(((I4112/60)/60)/24)+DATE(1970,1,1)</f>
        <v>42572.626747685179</v>
      </c>
      <c r="U4112" s="9">
        <f>(((J4112/60)/60)/24)+DATE(1970,1,1)</f>
        <v>42512.626747685179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28"/>
        <v>15.67</v>
      </c>
      <c r="Q4113" t="s">
        <v>8315</v>
      </c>
      <c r="R4113" t="s">
        <v>8316</v>
      </c>
      <c r="S4113">
        <f t="shared" si="129"/>
        <v>2015</v>
      </c>
      <c r="T4113" s="9">
        <f>(((I4113/60)/60)/24)+DATE(1970,1,1)</f>
        <v>42059.135879629626</v>
      </c>
      <c r="U4113" s="9">
        <f>(((J4113/60)/60)/24)+DATE(1970,1,1)</f>
        <v>42029.135879629626</v>
      </c>
    </row>
    <row r="4114" spans="1:21" ht="86.4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28"/>
        <v>1</v>
      </c>
      <c r="Q4114" t="s">
        <v>8315</v>
      </c>
      <c r="R4114" t="s">
        <v>8316</v>
      </c>
      <c r="S4114">
        <f t="shared" si="129"/>
        <v>2016</v>
      </c>
      <c r="T4114" s="9">
        <f>(((I4114/60)/60)/24)+DATE(1970,1,1)</f>
        <v>42428</v>
      </c>
      <c r="U4114" s="9">
        <f>(((J4114/60)/60)/24)+DATE(1970,1,1)</f>
        <v>42400.946597222224</v>
      </c>
    </row>
    <row r="4115" spans="1:21" ht="57.6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28"/>
        <v>1</v>
      </c>
      <c r="Q4115" t="s">
        <v>8315</v>
      </c>
      <c r="R4115" t="s">
        <v>8316</v>
      </c>
      <c r="S4115">
        <f t="shared" si="129"/>
        <v>2015</v>
      </c>
      <c r="T4115" s="9">
        <f>(((I4115/60)/60)/24)+DATE(1970,1,1)</f>
        <v>42377.273611111115</v>
      </c>
      <c r="U4115" s="9">
        <f>(((J4115/60)/60)/24)+DATE(1970,1,1)</f>
        <v>42358.573182870372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O1:Q1 T1:U1"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Q1 T1:U1">
    <cfRule type="colorScale" priority="6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</vt:lpstr>
      <vt:lpstr>SubCategory</vt:lpstr>
      <vt:lpstr>Outcomes  Based on Launch Date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</cp:lastModifiedBy>
  <dcterms:created xsi:type="dcterms:W3CDTF">2017-04-20T15:17:24Z</dcterms:created>
  <dcterms:modified xsi:type="dcterms:W3CDTF">2021-12-22T01:31:03Z</dcterms:modified>
</cp:coreProperties>
</file>