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2" i="1"/>
</calcChain>
</file>

<file path=xl/sharedStrings.xml><?xml version="1.0" encoding="utf-8"?>
<sst xmlns="http://schemas.openxmlformats.org/spreadsheetml/2006/main" count="3213" uniqueCount="1577">
  <si>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</si>
  <si>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</si>
  <si>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</si>
  <si>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</si>
  <si>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</si>
  <si>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</si>
  <si>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</si>
  <si>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</si>
  <si>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</si>
  <si>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</si>
  <si>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</si>
  <si>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</si>
  <si>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</si>
  <si>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</si>
  <si>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</si>
  <si>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</si>
  <si>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</si>
  <si>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</si>
  <si>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</si>
  <si>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</si>
  <si>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</si>
  <si>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</si>
  <si>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</si>
  <si>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</si>
  <si>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</si>
  <si>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</si>
  <si>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Ali Al Ghifari</t>
  </si>
  <si>
    <t>Jakarta, 26/08/1988</t>
  </si>
  <si>
    <t>Hartanto Gunawan</t>
  </si>
  <si>
    <t>Jakarta, 17/09/1993</t>
  </si>
  <si>
    <t>Fani Dwi Hartanti</t>
  </si>
  <si>
    <t>Jakarta, 16/01/1993</t>
  </si>
  <si>
    <t>Achmad Romli</t>
  </si>
  <si>
    <t>Jakarta, 16/04/1991</t>
  </si>
  <si>
    <t>Muhammad Abidullah</t>
  </si>
  <si>
    <t>Bogor, 22/09/1992</t>
  </si>
  <si>
    <t>Nandy Fazal Razdath</t>
  </si>
  <si>
    <t>Bogor, 14/08/1995</t>
  </si>
  <si>
    <t xml:space="preserve">Muhammad Maman </t>
  </si>
  <si>
    <t>Bogor, 26/04/1989</t>
  </si>
  <si>
    <t>Irwan Fauzi</t>
  </si>
  <si>
    <t>Bogor, 01/05/1987</t>
  </si>
  <si>
    <t>Saripudin</t>
  </si>
  <si>
    <t>Bogor, 12/07/1988</t>
  </si>
  <si>
    <t>Muhammad Agung Purnama</t>
  </si>
  <si>
    <t>Jakarta, 17/03/1988</t>
  </si>
  <si>
    <t>Ahmad Wasi</t>
  </si>
  <si>
    <t>Bogor, 17/05/1991</t>
  </si>
  <si>
    <t>Kurnia Dwi Cahaya</t>
  </si>
  <si>
    <t>Bogor, 13/05/1989</t>
  </si>
  <si>
    <t>Ari Rizqi Nugraha</t>
  </si>
  <si>
    <t>Sumedang, 21/01/1989</t>
  </si>
  <si>
    <t>Riska Juliawati</t>
  </si>
  <si>
    <t>Jakarta, 20/07/1994</t>
  </si>
  <si>
    <t>Ilham Nur Rohim</t>
  </si>
  <si>
    <t>Bekasi, 22/12/1989</t>
  </si>
  <si>
    <t>Hardiansyah</t>
  </si>
  <si>
    <t>Jakarta, 30/11/1993</t>
  </si>
  <si>
    <t>Sugeng Riyadi</t>
  </si>
  <si>
    <t>Jakarta, 21/06/1985</t>
  </si>
  <si>
    <t>Maisaroh</t>
  </si>
  <si>
    <t>Jakarta, 28/02/1994</t>
  </si>
  <si>
    <t>Chairunisa</t>
  </si>
  <si>
    <t>Jakarta, 15/09/1991</t>
  </si>
  <si>
    <t>Sayfudin Machrus Ali</t>
  </si>
  <si>
    <t>Banyuwangi, 12/12/1985</t>
  </si>
  <si>
    <t>Andri Yadi Yahya</t>
  </si>
  <si>
    <t>Bekasi, 27/12/1989</t>
  </si>
  <si>
    <t>Ammar Ma\'ruf</t>
  </si>
  <si>
    <t>Bekasi, 16/04/1996</t>
  </si>
  <si>
    <t>Sandi Prastyo Aryanto</t>
  </si>
  <si>
    <t>Bekasi, 11/10/1990</t>
  </si>
  <si>
    <t>Heri Nowo</t>
  </si>
  <si>
    <t>Wonosobo, 11/02/1985</t>
  </si>
  <si>
    <t>Delfiandri  R</t>
  </si>
  <si>
    <t>Jakarta, 25/12/1990</t>
  </si>
  <si>
    <t>Alfan Bachtiar</t>
  </si>
  <si>
    <t>Jakarta, 04/07/1986</t>
  </si>
  <si>
    <t>Nida Ansadena</t>
  </si>
  <si>
    <t>Bogor, 15/06/1993</t>
  </si>
  <si>
    <t>Vita Pujawanti Dhana</t>
  </si>
  <si>
    <t>Medan, 20/12/1991</t>
  </si>
  <si>
    <t>Hendry Adityanto</t>
  </si>
  <si>
    <t>Jakarta, 26/06/1992</t>
  </si>
  <si>
    <t>Awan S</t>
  </si>
  <si>
    <t>Cimahi, 07/04/1990</t>
  </si>
  <si>
    <t>Lilih Marliah</t>
  </si>
  <si>
    <t>Cimahi, 07/06/1991</t>
  </si>
  <si>
    <t>Yuliyanti</t>
  </si>
  <si>
    <t>Bekasi, 02/07/1994</t>
  </si>
  <si>
    <t>Ahmad Fauzi</t>
  </si>
  <si>
    <t>Jakarta, 16/10/1984</t>
  </si>
  <si>
    <t>Dimas Jaya Wijaya</t>
  </si>
  <si>
    <t>Jakarta, 09/05/1994</t>
  </si>
  <si>
    <t>Nur Cholis</t>
  </si>
  <si>
    <t>Daya Murni, 01/08/1986</t>
  </si>
  <si>
    <t>Eliza Karlina</t>
  </si>
  <si>
    <t>Bandung, 13/07/1984</t>
  </si>
  <si>
    <t>Alvina Sony Putri</t>
  </si>
  <si>
    <t>Jakarta, 16/08/1995</t>
  </si>
  <si>
    <t>M Zulkarnain</t>
  </si>
  <si>
    <t>Jakarta, 31/05/1985</t>
  </si>
  <si>
    <t>Ferizal Ms</t>
  </si>
  <si>
    <t>Lhokseumawe, 20/02/1993</t>
  </si>
  <si>
    <t>Haekal Fajri Amrullah</t>
  </si>
  <si>
    <t>Tangerang, 18/10/1993</t>
  </si>
  <si>
    <t>Yuliana Alfiani</t>
  </si>
  <si>
    <t>Jakarta, 20/07/1987</t>
  </si>
  <si>
    <t>Delly Suriyanah</t>
  </si>
  <si>
    <t>Jakarta, 27/01/1984</t>
  </si>
  <si>
    <t>Nurul Laelatul Hidayah</t>
  </si>
  <si>
    <t>Brebes, 15/09/1993</t>
  </si>
  <si>
    <t>Bimantara Said</t>
  </si>
  <si>
    <t>Jakarta, 24/05/1995</t>
  </si>
  <si>
    <t>Angelius Dimas Ryantoro</t>
  </si>
  <si>
    <t>Jakarta, 02/03/1992</t>
  </si>
  <si>
    <t>Eka Sulistina</t>
  </si>
  <si>
    <t>Jakarta, 23/01/1988</t>
  </si>
  <si>
    <t>Mita Waji Lestari</t>
  </si>
  <si>
    <t>Jakarta, 31/12/1988</t>
  </si>
  <si>
    <t>Nurul Aini</t>
  </si>
  <si>
    <t>Jakarta, 23/09/1989</t>
  </si>
  <si>
    <t>Zakia Eka Nurramadani</t>
  </si>
  <si>
    <t>Jakarta, 27/03/1992</t>
  </si>
  <si>
    <t>Christy Aprillia</t>
  </si>
  <si>
    <t>Jakarta, 21/04/1991</t>
  </si>
  <si>
    <t>Avid Yulianto</t>
  </si>
  <si>
    <t>Sukoharjo, 15/07/1992</t>
  </si>
  <si>
    <t>Fachriki Ali Rais</t>
  </si>
  <si>
    <t>Kebumen, 30/11/1995</t>
  </si>
  <si>
    <t>Asep Akhirudin</t>
  </si>
  <si>
    <t>Jakarta, 19/12/1995</t>
  </si>
  <si>
    <t>Masruri</t>
  </si>
  <si>
    <t>Purbalingga, 06/02/1995</t>
  </si>
  <si>
    <t>Feri Nurrokhmah</t>
  </si>
  <si>
    <t>Kebumen, 11/10/1985</t>
  </si>
  <si>
    <t>Maryam Ulfah Fauzia</t>
  </si>
  <si>
    <t>Jakarta, 27/08/1988</t>
  </si>
  <si>
    <t>Evander Endrawan</t>
  </si>
  <si>
    <t>Jakarta, 16/02/1990</t>
  </si>
  <si>
    <t>Nurafni</t>
  </si>
  <si>
    <t>Jakarta, 05/04/1993</t>
  </si>
  <si>
    <t>Rohayati</t>
  </si>
  <si>
    <t>Serang, 28/05/1992</t>
  </si>
  <si>
    <t>Fatimatuzzahro</t>
  </si>
  <si>
    <t>Jakarta, 28/03/1991</t>
  </si>
  <si>
    <t>Amirsyam</t>
  </si>
  <si>
    <t>Kadundung, 30/06/1993</t>
  </si>
  <si>
    <t>Lalu Ali Anapiah</t>
  </si>
  <si>
    <t>Kesambik, 10/10/1991</t>
  </si>
  <si>
    <t>Ainnurrafiah</t>
  </si>
  <si>
    <t>Jakarta, 27/03/1994</t>
  </si>
  <si>
    <t>Bayu Adi Syaputra</t>
  </si>
  <si>
    <t>Brebes, 22/08/1993</t>
  </si>
  <si>
    <t>Dewi Astriana</t>
  </si>
  <si>
    <t>Ulak Bandung, 15/07/1992</t>
  </si>
  <si>
    <t>Kharisma Wijayanti</t>
  </si>
  <si>
    <t>Lambur Ii, 01/07/1992</t>
  </si>
  <si>
    <t>Lilis Setiawati</t>
  </si>
  <si>
    <t>Brebes, 25/07/1992</t>
  </si>
  <si>
    <t>Nursidik</t>
  </si>
  <si>
    <t>Brebes, 22/01/1989</t>
  </si>
  <si>
    <t>Muplikhah</t>
  </si>
  <si>
    <t>Pemalang, 09/03/1992</t>
  </si>
  <si>
    <t>Redo Sugara</t>
  </si>
  <si>
    <t>Ranggata, 14/08/1989</t>
  </si>
  <si>
    <t>Tia Prestiowati</t>
  </si>
  <si>
    <t>Pemalang, 14/07/1992</t>
  </si>
  <si>
    <t>Wahyuni</t>
  </si>
  <si>
    <t xml:space="preserve"> Pekanbaru, 03/11/1991</t>
  </si>
  <si>
    <t>Ai Khoirun Nafisah</t>
  </si>
  <si>
    <t>Serang, 06/06/1991</t>
  </si>
  <si>
    <t>Mia Mulyati</t>
  </si>
  <si>
    <t>Pandeglang, 22/09/1991</t>
  </si>
  <si>
    <t>Romlah</t>
  </si>
  <si>
    <t>Serang, 02/03/1993</t>
  </si>
  <si>
    <t>Siti Fatimah</t>
  </si>
  <si>
    <t>Beluran Panjang, 03/06/1993</t>
  </si>
  <si>
    <t>Jawariah</t>
  </si>
  <si>
    <t>Rantau Panjang, 07/25/1989</t>
  </si>
  <si>
    <t>Habibi</t>
  </si>
  <si>
    <t>Lingkok Bunut, 03/03/1991</t>
  </si>
  <si>
    <t>Inne Aprianti</t>
  </si>
  <si>
    <t>Jakarta, 14/04/1993</t>
  </si>
  <si>
    <t>Fajar Sepdiantoro</t>
  </si>
  <si>
    <t>Jakarta, 26/09/1991</t>
  </si>
  <si>
    <t>Nurin Shabrina</t>
  </si>
  <si>
    <t>Jakarta, 02/07/1992</t>
  </si>
  <si>
    <t>Idrus Humaidi</t>
  </si>
  <si>
    <t>Jakarta, 12/08/1990</t>
  </si>
  <si>
    <t>Melawati Fajrin</t>
  </si>
  <si>
    <t>Cilacap, 30/01/1992</t>
  </si>
  <si>
    <t>Eki Handoko</t>
  </si>
  <si>
    <t>Jakarta, 10/03/1995</t>
  </si>
  <si>
    <t>Rahmat Aditya Setiawan</t>
  </si>
  <si>
    <t>Jakarta, 13/08/1993</t>
  </si>
  <si>
    <t>Anis Fitriana</t>
  </si>
  <si>
    <t>Jakarta, 21/12/1993</t>
  </si>
  <si>
    <t>Nurul Nariyah</t>
  </si>
  <si>
    <t>Jakarta, 11/03/1993</t>
  </si>
  <si>
    <t>Roby Firmansyah</t>
  </si>
  <si>
    <t>Sukabumi, 17/07/1990</t>
  </si>
  <si>
    <t>Anggit Oktavian Al-diansyah</t>
  </si>
  <si>
    <t>Majalengka, 30/10/1994</t>
  </si>
  <si>
    <t>Rudian Saputro</t>
  </si>
  <si>
    <t>Jakarta, 23/01/1995</t>
  </si>
  <si>
    <t>Theo Angga Winata</t>
  </si>
  <si>
    <t>Pati, 27/10/1993</t>
  </si>
  <si>
    <t>Eduward Maximilian H</t>
  </si>
  <si>
    <t>Depok, 06/06/1992</t>
  </si>
  <si>
    <t>Samsul Bahri</t>
  </si>
  <si>
    <t>Lebak, 10/10/1992</t>
  </si>
  <si>
    <t>Ricky Abdullah</t>
  </si>
  <si>
    <t>Jakarta, 19/03/1994</t>
  </si>
  <si>
    <t>Chairuniza Narinta</t>
  </si>
  <si>
    <t>Tangerang, 07/07/1992</t>
  </si>
  <si>
    <t>Sri Wahyuni Tarigan</t>
  </si>
  <si>
    <t>Terantem , 04/11/1992</t>
  </si>
  <si>
    <t>Surya Irma</t>
  </si>
  <si>
    <t>Ujung Karang, 18/09/1992</t>
  </si>
  <si>
    <t>Mohammad Arief Ramadhan</t>
  </si>
  <si>
    <t>Jakarta, 24/03/1992</t>
  </si>
  <si>
    <t>Siti Chodijah</t>
  </si>
  <si>
    <t>Tanggerang, 09/03/1994</t>
  </si>
  <si>
    <t>Yeni Puji Astuti</t>
  </si>
  <si>
    <t>Tangerang, 25/12/1995</t>
  </si>
  <si>
    <t>Tri Yunita</t>
  </si>
  <si>
    <t>Tanggerang, 10/04/1994</t>
  </si>
  <si>
    <t>Asty Lestari</t>
  </si>
  <si>
    <t>Sukabumi, 25/11/1994</t>
  </si>
  <si>
    <t>Fitri Yanti</t>
  </si>
  <si>
    <t>Kamumuan, 12/04/1994</t>
  </si>
  <si>
    <t>Dewi Yanti</t>
  </si>
  <si>
    <t>Sei Tawar, 01/10/1986</t>
  </si>
  <si>
    <t>Tati Ruyati</t>
  </si>
  <si>
    <t>Pandeglang, 17/05/1994</t>
  </si>
  <si>
    <t>Neni Nurhirayati</t>
  </si>
  <si>
    <t>Brebes, 23/06/1994</t>
  </si>
  <si>
    <t>Fitroh Handayani</t>
  </si>
  <si>
    <t>Serang, 19/03/1995</t>
  </si>
  <si>
    <t>Umi Nazizah</t>
  </si>
  <si>
    <t>Batang, 17/07/1993</t>
  </si>
  <si>
    <t>Ika Wiji Aningrum</t>
  </si>
  <si>
    <t>Wonogiri, 29/10/1990</t>
  </si>
  <si>
    <t xml:space="preserve">Desi Wulandari </t>
  </si>
  <si>
    <t>Gunung Kidul, 16/12/1994</t>
  </si>
  <si>
    <t xml:space="preserve"> Siti Arfiyah</t>
  </si>
  <si>
    <t>Pandeglang, 25/10/1994</t>
  </si>
  <si>
    <t>Neli Oktaviani</t>
  </si>
  <si>
    <t>Tegal, 23/10/1991</t>
  </si>
  <si>
    <t>Nenden Sulastri</t>
  </si>
  <si>
    <t>Cianjur, 05/01/1992</t>
  </si>
  <si>
    <t>Eliyanah</t>
  </si>
  <si>
    <t>Bekasi, 10/06/1991</t>
  </si>
  <si>
    <t>Muhamad Nasir Nugroho</t>
  </si>
  <si>
    <t>Jakarta, 07/01/1993</t>
  </si>
  <si>
    <t>Lisnawati</t>
  </si>
  <si>
    <t>Bekasi, 17/07/1994</t>
  </si>
  <si>
    <t>Habibah Roina Sofar</t>
  </si>
  <si>
    <t>Bekasi, 26/08/1993</t>
  </si>
  <si>
    <t>Siti Iva Listiani</t>
  </si>
  <si>
    <t>Temanggung, 03/08/1989</t>
  </si>
  <si>
    <t>Rusmiati</t>
  </si>
  <si>
    <t>Banjarnegara, 08/07/1991</t>
  </si>
  <si>
    <t>Deden Ma\'rup</t>
  </si>
  <si>
    <t>Ciamis, 15/10/1991</t>
  </si>
  <si>
    <t>Hesti Yuliana</t>
  </si>
  <si>
    <t>Cilacap, 29/07/1990</t>
  </si>
  <si>
    <t>Eka Agus Kurniawan</t>
  </si>
  <si>
    <t>Sampit, 17/09/1988</t>
  </si>
  <si>
    <t>Diyah Meliya Fitri</t>
  </si>
  <si>
    <t>Brebes, 22/06/1992</t>
  </si>
  <si>
    <t>Siti Chasanah</t>
  </si>
  <si>
    <t>Kebumen, 08/03/1992</t>
  </si>
  <si>
    <t>Nuraini Kusumatuti</t>
  </si>
  <si>
    <t>Bekasi, 12/09/1991</t>
  </si>
  <si>
    <t>Delta Viyanto</t>
  </si>
  <si>
    <t>Klaten, 07/12/1993</t>
  </si>
  <si>
    <t>Erna Widiyanti</t>
  </si>
  <si>
    <t>Klaten, 23/01/1992</t>
  </si>
  <si>
    <t>Misdi</t>
  </si>
  <si>
    <t>Cirebon, 12/05/1988</t>
  </si>
  <si>
    <t>Katiman Abdi</t>
  </si>
  <si>
    <t>Bekasi, 09/08/1993</t>
  </si>
  <si>
    <t>Sri Widodo</t>
  </si>
  <si>
    <t>Klaten, 04/11/1989</t>
  </si>
  <si>
    <t>Agung Prasetyo Wibowo</t>
  </si>
  <si>
    <t>Jakarta, 14/06/1991</t>
  </si>
  <si>
    <t>Imam Muzni</t>
  </si>
  <si>
    <t>Jakarta, 27/07/1992</t>
  </si>
  <si>
    <t>Rijalul Imam</t>
  </si>
  <si>
    <t>Tasik Malaya, 27/10/1984</t>
  </si>
  <si>
    <t>Eksan Febriyanto</t>
  </si>
  <si>
    <t>Klaten, 17/02/1991</t>
  </si>
  <si>
    <t>Muhamad Salim</t>
  </si>
  <si>
    <t>Bekasi, 09/07/1984</t>
  </si>
  <si>
    <t>Ferri Agustian</t>
  </si>
  <si>
    <t>Cikored, 01/07/1990</t>
  </si>
  <si>
    <t>Zaitun</t>
  </si>
  <si>
    <t>Bekasi, 03/08/1987</t>
  </si>
  <si>
    <t>Fitri Lestari</t>
  </si>
  <si>
    <t>Jakarta, 06/10/1994</t>
  </si>
  <si>
    <t>Siti Amanah</t>
  </si>
  <si>
    <t>Jakarta, 03/01/1984</t>
  </si>
  <si>
    <t>Muhamad Kahfianan</t>
  </si>
  <si>
    <t>Jakarta, 05/01/1994</t>
  </si>
  <si>
    <t>Reni Hadayani</t>
  </si>
  <si>
    <t>Tangerang, 16/03/1994</t>
  </si>
  <si>
    <t>Siti Masitoh</t>
  </si>
  <si>
    <t>Jakarta, 22/12/1993</t>
  </si>
  <si>
    <t>Sintya Prabandari</t>
  </si>
  <si>
    <t>Lamongan , 09/04/1995</t>
  </si>
  <si>
    <t>Nur Qomariansyah Sucipto</t>
  </si>
  <si>
    <t>Wonogiri, 17/10/1988</t>
  </si>
  <si>
    <t>Fajar Ramadhan</t>
  </si>
  <si>
    <t>Tangerang, 18/02/1995</t>
  </si>
  <si>
    <t>Siti Mulyana</t>
  </si>
  <si>
    <t>Serang, 12/10/1986</t>
  </si>
  <si>
    <t>Isnan Hari Mardika</t>
  </si>
  <si>
    <t>Gunung Kidul, 17/08/1992</t>
  </si>
  <si>
    <t>Eva Kholifah</t>
  </si>
  <si>
    <t>Bekasi, 29/12/1992</t>
  </si>
  <si>
    <t>Dwiyanti Pertiwi</t>
  </si>
  <si>
    <t>Jakarta, 23/10/1992</t>
  </si>
  <si>
    <t>Siti Aisyah</t>
  </si>
  <si>
    <t>Bekasi, 05/01/1992</t>
  </si>
  <si>
    <t>Muhamad Zulkifli</t>
  </si>
  <si>
    <t>Bogor, 27/07/1995</t>
  </si>
  <si>
    <t>Fakhri Ismanudin</t>
  </si>
  <si>
    <t>Jakarta, 19/10/1989</t>
  </si>
  <si>
    <t>Intania Cahya Sari</t>
  </si>
  <si>
    <t>Bogor, 15/08/1992</t>
  </si>
  <si>
    <t>Vita Nandha</t>
  </si>
  <si>
    <t>Sukabumi, 23/03/1992</t>
  </si>
  <si>
    <t>Febiola Diajeng R Uj</t>
  </si>
  <si>
    <t>Jakarta, 22/03/1992</t>
  </si>
  <si>
    <t>Riswandi Hermawan</t>
  </si>
  <si>
    <t>Bogor, 27/10/1989</t>
  </si>
  <si>
    <t>Agung Andrety</t>
  </si>
  <si>
    <t>Bogor, 07/03/1995</t>
  </si>
  <si>
    <t>Fitriani</t>
  </si>
  <si>
    <t>Bogor, 11/01/1994</t>
  </si>
  <si>
    <t>Sinta Fatmala</t>
  </si>
  <si>
    <t>Bogor, 08/11/1995</t>
  </si>
  <si>
    <t>Ikah Atikah</t>
  </si>
  <si>
    <t>Bogor, 18/04/1991</t>
  </si>
  <si>
    <t>Mohamad Yahya</t>
  </si>
  <si>
    <t>Bogor, 18/09/1993</t>
  </si>
  <si>
    <t>Sunardi</t>
  </si>
  <si>
    <t>Bogor, 04/04/1985</t>
  </si>
  <si>
    <t>Dwi Swastika</t>
  </si>
  <si>
    <t>Jakarta, 02/03/1989</t>
  </si>
  <si>
    <t>Kurniasari</t>
  </si>
  <si>
    <t>Bogor, 29/10/1988</t>
  </si>
  <si>
    <t>Hasan</t>
  </si>
  <si>
    <t>Bogor, 07/05/1986</t>
  </si>
  <si>
    <t>Iwan Lesmana</t>
  </si>
  <si>
    <t>Bogor, 14/04/1990</t>
  </si>
  <si>
    <t>Endang Supriatna</t>
  </si>
  <si>
    <t>Bogor, 25/05/1987</t>
  </si>
  <si>
    <t>Ahmad Hariri</t>
  </si>
  <si>
    <t>Bogor, 01/02/1993</t>
  </si>
  <si>
    <t>Abdul Rozak</t>
  </si>
  <si>
    <t>Bogor, 30/03/1995</t>
  </si>
  <si>
    <t>Binsar Leksus Halomoan</t>
  </si>
  <si>
    <t>Jakarta, 16/09/1994</t>
  </si>
  <si>
    <t>Dicki Alamsyah</t>
  </si>
  <si>
    <t>Bogor, 27/12/1995</t>
  </si>
  <si>
    <t>Ma\'ruf Armedi Suryanto</t>
  </si>
  <si>
    <t>Jakarta, 12/03/1994</t>
  </si>
  <si>
    <t>Putri Maisarah</t>
  </si>
  <si>
    <t>Bekasi, 15/08/1994</t>
  </si>
  <si>
    <t>Irma Rizki Nauli</t>
  </si>
  <si>
    <t>Jakarta, 28/07/1993</t>
  </si>
  <si>
    <t>Yudi Likman H</t>
  </si>
  <si>
    <t>Bekasi, 08/06/1992</t>
  </si>
  <si>
    <t>Angga Andriansyah Saputra</t>
  </si>
  <si>
    <t>Bekasi, 27/05/1991</t>
  </si>
  <si>
    <t>Muhammad Suci</t>
  </si>
  <si>
    <t>Bekasi, 26/09/1991</t>
  </si>
  <si>
    <t xml:space="preserve"> Iyan Kurniawan</t>
  </si>
  <si>
    <t>Bekasi, 21/11/1995</t>
  </si>
  <si>
    <t>Antoko Ridho</t>
  </si>
  <si>
    <t>Bekasi, 26/12/1994</t>
  </si>
  <si>
    <t>Mohamad Fahrauzan Darmawan</t>
  </si>
  <si>
    <t>Jakarta, 21/07/1995</t>
  </si>
  <si>
    <t>Sadam Febrian</t>
  </si>
  <si>
    <t>Jakarta, 31/01/1991</t>
  </si>
  <si>
    <t>Olih Solih</t>
  </si>
  <si>
    <t>Garut, 17/09/1986</t>
  </si>
  <si>
    <t>Dedi Irwansyah</t>
  </si>
  <si>
    <t>Bekasi, 05/03/1984</t>
  </si>
  <si>
    <t>Insan Lazuardi</t>
  </si>
  <si>
    <t>Bekasi, 22/11/1983</t>
  </si>
  <si>
    <t>Khalil Ibrahim</t>
  </si>
  <si>
    <t>Bukit Tinggi, 07/09/1990</t>
  </si>
  <si>
    <t>Husein Porman Napitupulu</t>
  </si>
  <si>
    <t>Lumban Hariara, 28/01/1991</t>
  </si>
  <si>
    <t>Nurul Anjasari</t>
  </si>
  <si>
    <t>Jakarta, 13/06/1995</t>
  </si>
  <si>
    <t>M. Gamma Satya Nugraha</t>
  </si>
  <si>
    <t>Bekasi, 17/07/1989</t>
  </si>
  <si>
    <t>Raza Hisyam</t>
  </si>
  <si>
    <t>Jakarta, 28/10/1991</t>
  </si>
  <si>
    <t>Mohamad Satryo Bimo</t>
  </si>
  <si>
    <t>Bekasi, 07/11/1994</t>
  </si>
  <si>
    <t>Muhamad Rizal Azhari</t>
  </si>
  <si>
    <t>Bandung, 21/11/1991</t>
  </si>
  <si>
    <t>Marsumi Putri Dahliana</t>
  </si>
  <si>
    <t>Raha, 28/10/1987</t>
  </si>
  <si>
    <t>Dede Setiawan</t>
  </si>
  <si>
    <t>Cianjur, 3/6/1991</t>
  </si>
  <si>
    <t>Ismianti A.</t>
  </si>
  <si>
    <t>Palopo, 1/4/1991</t>
  </si>
  <si>
    <t>Azmi Nadilla Fajriani</t>
  </si>
  <si>
    <t>Majalengka, 27/04/1992</t>
  </si>
  <si>
    <t>Nanda Lelis Frans</t>
  </si>
  <si>
    <t>Ambon, 7/8/1990</t>
  </si>
  <si>
    <t>Rosalia Agustina Soliwoa</t>
  </si>
  <si>
    <t>Bajawa, 22/04/1992</t>
  </si>
  <si>
    <t>Arif Rahman</t>
  </si>
  <si>
    <t>Pandeglang, 5/1/1991</t>
  </si>
  <si>
    <t>Elvina M. Solissa</t>
  </si>
  <si>
    <t>Ambon, 24/3/1992</t>
  </si>
  <si>
    <t>Denia Maria Sp</t>
  </si>
  <si>
    <t>Bandung, 20/12/1991</t>
  </si>
  <si>
    <t>Gisa Ria Agistin</t>
  </si>
  <si>
    <t>Sumedang, 19/08/1992</t>
  </si>
  <si>
    <t>Abdullah</t>
  </si>
  <si>
    <t>Pemalang, 7/7/1992</t>
  </si>
  <si>
    <t>Tri Utami Budiasih</t>
  </si>
  <si>
    <t>Cempaka Sakti, 13/12/1991</t>
  </si>
  <si>
    <t>Siti Alfira Maasily</t>
  </si>
  <si>
    <t>Negeri Lima, 10/6/1993</t>
  </si>
  <si>
    <t>Muhammad Zufrizal H.</t>
  </si>
  <si>
    <t>Jakarta, 18/05/1992</t>
  </si>
  <si>
    <t>Yunita Mulianah</t>
  </si>
  <si>
    <t>Bandung, 16/06/1992</t>
  </si>
  <si>
    <t>Maria Claris Edo Leo</t>
  </si>
  <si>
    <t>Bajawa, 24/10/1991</t>
  </si>
  <si>
    <t>Widya Nurizka</t>
  </si>
  <si>
    <t>Bandung, 27/10/1992</t>
  </si>
  <si>
    <t>Yafriady Lumapelumey</t>
  </si>
  <si>
    <t>Ambon, 30/11/1992</t>
  </si>
  <si>
    <t>Chrisandi Manuputty</t>
  </si>
  <si>
    <t>Waai, 24/12/1991</t>
  </si>
  <si>
    <t>Nani Suryani</t>
  </si>
  <si>
    <t>Bandung, 12/11/1992</t>
  </si>
  <si>
    <t>Kamsi</t>
  </si>
  <si>
    <t>Suka Bakti, 7/9/1992</t>
  </si>
  <si>
    <t>Ramdhani</t>
  </si>
  <si>
    <t>Sumedang, 20/03/1992</t>
  </si>
  <si>
    <t>Suci Purwanti</t>
  </si>
  <si>
    <t>Bandung, 29/02/1992</t>
  </si>
  <si>
    <t>Ridho Deza Perkasa</t>
  </si>
  <si>
    <t>Padang, 12/11/1991</t>
  </si>
  <si>
    <t>Mutiara Dewi Asdam</t>
  </si>
  <si>
    <t>Garut, 26/9/1992</t>
  </si>
  <si>
    <t>Dewi Asmiyanti Nugraha</t>
  </si>
  <si>
    <t>Bandung, 15/02/1992</t>
  </si>
  <si>
    <t>Moreds Selfester Duganata</t>
  </si>
  <si>
    <t>Ambon, 4/9/1992</t>
  </si>
  <si>
    <t>Lailah Mirazy Bahta</t>
  </si>
  <si>
    <t>Tulehu, 21/01/1993</t>
  </si>
  <si>
    <t>Febriansyah Martono</t>
  </si>
  <si>
    <t>Bukit Tinggi, 4/2/1992</t>
  </si>
  <si>
    <t>Nyimas Yayu Teja Pw</t>
  </si>
  <si>
    <t>Bandung, 29/01/1991</t>
  </si>
  <si>
    <t>Lestariani Sucianti</t>
  </si>
  <si>
    <t>Garut, 28/2/1993</t>
  </si>
  <si>
    <t>Murti Ambarsari</t>
  </si>
  <si>
    <t>Tugusari, 29/5/1992</t>
  </si>
  <si>
    <t>Helmy Faisal Hamid</t>
  </si>
  <si>
    <t>Ambon, 27/06/1992</t>
  </si>
  <si>
    <t>Diah Putri Utami</t>
  </si>
  <si>
    <t>Semarang, 29/02/1992</t>
  </si>
  <si>
    <t>Farid</t>
  </si>
  <si>
    <t>Cirebon, 6/7/1991</t>
  </si>
  <si>
    <t>Fitri Abdi Nurul</t>
  </si>
  <si>
    <t>Jakarta, 10/4/1992</t>
  </si>
  <si>
    <t>Adrian Fitra Donnovan</t>
  </si>
  <si>
    <t>Bandung, 10/4/1992</t>
  </si>
  <si>
    <t>Merianti</t>
  </si>
  <si>
    <t>Jakarta, 6/1/1993</t>
  </si>
  <si>
    <t>Gina Anggraeni Dewi</t>
  </si>
  <si>
    <t>Bandung, 22/11/1991</t>
  </si>
  <si>
    <t>Arif Rizki Setiawan</t>
  </si>
  <si>
    <t>Bandung, 27/08/1991</t>
  </si>
  <si>
    <t>Andhika Arya Christanto</t>
  </si>
  <si>
    <t>Solok, 27/09/1992</t>
  </si>
  <si>
    <t>Rika Dwi Yuniarsih</t>
  </si>
  <si>
    <t>Pemalang, 8/6/1992</t>
  </si>
  <si>
    <t>Dodi Setiawan</t>
  </si>
  <si>
    <t>Bandung, 13/10/1992</t>
  </si>
  <si>
    <t>Greavlind Hiariej</t>
  </si>
  <si>
    <t>Ambon, 23/6/1992</t>
  </si>
  <si>
    <t>Ahmad Maulani</t>
  </si>
  <si>
    <t>Jakarta, 9/11/1992</t>
  </si>
  <si>
    <t>Novita Wilasari Koraag</t>
  </si>
  <si>
    <t>Bandung, 18/02/1993</t>
  </si>
  <si>
    <t>Robertus Gili</t>
  </si>
  <si>
    <t>Boawae, 17/4/1992</t>
  </si>
  <si>
    <t>Heru Novansyah</t>
  </si>
  <si>
    <t>Bandung, 18/11/1988</t>
  </si>
  <si>
    <t>Wisti Desyanti</t>
  </si>
  <si>
    <t>Bandung, 13/12/1992</t>
  </si>
  <si>
    <t>Adelei Waas</t>
  </si>
  <si>
    <t>Hutumuri, 27/8/1991</t>
  </si>
  <si>
    <t>Bayu Candra Irawan</t>
  </si>
  <si>
    <t>Lahat, 12/4/1991</t>
  </si>
  <si>
    <t>Fredy Pranata</t>
  </si>
  <si>
    <t>Bandung, 8/10/1992</t>
  </si>
  <si>
    <t>Heri Supriyadi</t>
  </si>
  <si>
    <t>Banjar Negara, 3/4/1989</t>
  </si>
  <si>
    <t>Dara Hanita</t>
  </si>
  <si>
    <t>Bekasi, 31/01/1992</t>
  </si>
  <si>
    <t>Syamsyiah Fachruddin</t>
  </si>
  <si>
    <t>Ambon, 4/6/1993</t>
  </si>
  <si>
    <t>Randi Saputra</t>
  </si>
  <si>
    <t>Lahat, 1/3/1992</t>
  </si>
  <si>
    <t>Patricia Latul</t>
  </si>
  <si>
    <t>Masohi, 12/10/1990</t>
  </si>
  <si>
    <t>Suranto</t>
  </si>
  <si>
    <t>Marga Kencana, 18/8/1990</t>
  </si>
  <si>
    <t>Beben Sopendi</t>
  </si>
  <si>
    <t>Sumedang, 12/11/1991</t>
  </si>
  <si>
    <t>Aprilia Bj. Saununu</t>
  </si>
  <si>
    <t>Ambon, 6/4/1990</t>
  </si>
  <si>
    <t>Yozane Ismawanti</t>
  </si>
  <si>
    <t>Bandung, 12/10/1991</t>
  </si>
  <si>
    <t>Wiranata</t>
  </si>
  <si>
    <t>Jakarta, 13/11/1991</t>
  </si>
  <si>
    <t>Yusuf Hendriawan Manuhutu</t>
  </si>
  <si>
    <t>Cirebon, 16/07/1991</t>
  </si>
  <si>
    <t>Aisah Mulyaningsih</t>
  </si>
  <si>
    <t>Sumedang, 22/01/1991</t>
  </si>
  <si>
    <t>Baby Natasha Wijaya</t>
  </si>
  <si>
    <t>Cirebon, 1/1/1991</t>
  </si>
  <si>
    <t>Atriani Hudzaifah</t>
  </si>
  <si>
    <t>Sumedang, 28/04/1993</t>
  </si>
  <si>
    <t>Sari Mulyati</t>
  </si>
  <si>
    <t>Sumedang, 29/01/1992</t>
  </si>
  <si>
    <t>Yos Murib</t>
  </si>
  <si>
    <t>Ilaga, 17/6/1987</t>
  </si>
  <si>
    <t>Imam Budianto</t>
  </si>
  <si>
    <t>Sumedang, 16/4/1991</t>
  </si>
  <si>
    <t>Ai Aisah</t>
  </si>
  <si>
    <t>Ciamis, 4/8/1990</t>
  </si>
  <si>
    <t>Hamjah Kusmayadi Arifin</t>
  </si>
  <si>
    <t>Bandung, 19/1/1991</t>
  </si>
  <si>
    <t>Adi Mutakin</t>
  </si>
  <si>
    <t>Bandung, 8/9/1991</t>
  </si>
  <si>
    <t>Nita Kustina Putri</t>
  </si>
  <si>
    <t>Bandung, 12/6/1991</t>
  </si>
  <si>
    <t>Yustinus O. Righe Waso</t>
  </si>
  <si>
    <t>Bajawa, 1/6/1990</t>
  </si>
  <si>
    <t>Nur Imroatus Sholikhah</t>
  </si>
  <si>
    <t>Sukoharjo, 15/05/1991</t>
  </si>
  <si>
    <t>Gustian Ramdani</t>
  </si>
  <si>
    <t>Sumedang, 8/8/1991</t>
  </si>
  <si>
    <t>Dini Efani</t>
  </si>
  <si>
    <t>Jakarta, 15/2/1992</t>
  </si>
  <si>
    <t>Hernovia Michelle Sahetapy</t>
  </si>
  <si>
    <t>Ambon, 22/2/1993</t>
  </si>
  <si>
    <t>Yulius Fernando P</t>
  </si>
  <si>
    <t>Jayapura, 22/11/1992</t>
  </si>
  <si>
    <t>Novi Eklesiya Tresnavionita</t>
  </si>
  <si>
    <t>Kuningan, 23/10/1992</t>
  </si>
  <si>
    <t>Iim Ulfah Hasanah</t>
  </si>
  <si>
    <t>Tasikmalaya, 4/1/1990</t>
  </si>
  <si>
    <t>Oka Firmansyah</t>
  </si>
  <si>
    <t>Muara Siban, 3/10/1992</t>
  </si>
  <si>
    <t>Yopi Afryan Fadillah</t>
  </si>
  <si>
    <t>Sumedang, 6/4/1992</t>
  </si>
  <si>
    <t>Sandi Prabida</t>
  </si>
  <si>
    <t>Cimahi, 19/07/1991</t>
  </si>
  <si>
    <t>Diana Khayati</t>
  </si>
  <si>
    <t>Astomulyo, 29/12/1991</t>
  </si>
  <si>
    <t>Sri Yuliani</t>
  </si>
  <si>
    <t>Bandung, 14/03/1988</t>
  </si>
  <si>
    <t>Guntur Dipa</t>
  </si>
  <si>
    <t>Bandung, 21/05/1993</t>
  </si>
  <si>
    <t>Aripul</t>
  </si>
  <si>
    <t>Pangkalan Bunut, 22/02/1992</t>
  </si>
  <si>
    <t>Puji Purnawan</t>
  </si>
  <si>
    <t>Waetina, 24/4/1989</t>
  </si>
  <si>
    <t>Winto Paresetiyo</t>
  </si>
  <si>
    <t>Brebes, 11/7/1992</t>
  </si>
  <si>
    <t>Nurjanah</t>
  </si>
  <si>
    <t>Ngestirahayu, 23/04/1991</t>
  </si>
  <si>
    <t>Euis Aliyanti Permatasari</t>
  </si>
  <si>
    <t>Sumedang, 19/2/1990</t>
  </si>
  <si>
    <t>Yoni Nugraha</t>
  </si>
  <si>
    <t>Bandung, 25/10/1992</t>
  </si>
  <si>
    <t>Febri Syaputra</t>
  </si>
  <si>
    <t>Curup, 8/2/1991</t>
  </si>
  <si>
    <t>Rafika Umakaapa</t>
  </si>
  <si>
    <t>Ambon, 2/8/1993</t>
  </si>
  <si>
    <t>Nova Novianti</t>
  </si>
  <si>
    <t>Garut, 6/11/1991</t>
  </si>
  <si>
    <t>Septri Yudha Pratama</t>
  </si>
  <si>
    <t>Sibolga, 16/09/1990</t>
  </si>
  <si>
    <t>Yogie Rachmat Nugraha</t>
  </si>
  <si>
    <t>Sumedang, 2/2/1990</t>
  </si>
  <si>
    <t>Angga Tundra Permana</t>
  </si>
  <si>
    <t>Sumedang, 4/8/1987</t>
  </si>
  <si>
    <t>Khrismalia Andriani</t>
  </si>
  <si>
    <t>Sumedang, 14/07/1988</t>
  </si>
  <si>
    <t>Fitriani Siregar</t>
  </si>
  <si>
    <t>Tapanuli, 1/5/1991</t>
  </si>
  <si>
    <t>Kevin Maryon Thenu</t>
  </si>
  <si>
    <t>Ambon, 5/6/1991</t>
  </si>
  <si>
    <t>R. Pandita Mahar W.</t>
  </si>
  <si>
    <t>Cirebon, 23/3/1991</t>
  </si>
  <si>
    <t>Wildan Mukkarom</t>
  </si>
  <si>
    <t>Bandung, 3/7/1992</t>
  </si>
  <si>
    <t>Inni Daaotu Jiharan</t>
  </si>
  <si>
    <t>Sukabumi, 15/04/2992</t>
  </si>
  <si>
    <t>Ibnu Aprillah</t>
  </si>
  <si>
    <t>Batam, 19/4/1993</t>
  </si>
  <si>
    <t>Meti Karlina</t>
  </si>
  <si>
    <t>Sumedang, 21/05/1992</t>
  </si>
  <si>
    <t>Rini Anggraeni</t>
  </si>
  <si>
    <t>Sumedang, 26/05/1992</t>
  </si>
  <si>
    <t>Daniel Ariansyah</t>
  </si>
  <si>
    <t>Tanjung Raya, 19/1/1992</t>
  </si>
  <si>
    <t>Nita Sukaria</t>
  </si>
  <si>
    <t>Banyumas, 13/03/1992</t>
  </si>
  <si>
    <t>R. Galih Mukti Darojat</t>
  </si>
  <si>
    <t>Bandung, 10/13/1991</t>
  </si>
  <si>
    <t>Lina Dewi Fitriani</t>
  </si>
  <si>
    <t>Sumedang, 2/4/1992</t>
  </si>
  <si>
    <t>Desy Firginia</t>
  </si>
  <si>
    <t>Sumedang, 29/11/1991</t>
  </si>
  <si>
    <t>Kenza Stevi Trona</t>
  </si>
  <si>
    <t>Ambon, 20/9/1990</t>
  </si>
  <si>
    <t>Thelda Beneria</t>
  </si>
  <si>
    <t>Sukabumi, 21/05/1992</t>
  </si>
  <si>
    <t>Eka Yuwantoro</t>
  </si>
  <si>
    <t>Blitar, 15/06/1992</t>
  </si>
  <si>
    <t>Cahya Tri Rahardjo</t>
  </si>
  <si>
    <t>Bandung, 2/3/1993</t>
  </si>
  <si>
    <t>Baby Ananda Napitupulu</t>
  </si>
  <si>
    <t>Kisaran, 22/2/1993</t>
  </si>
  <si>
    <t>Puput Anggreini</t>
  </si>
  <si>
    <t>Palembang, 18/09/1992</t>
  </si>
  <si>
    <t>Yosika Adriani S. F</t>
  </si>
  <si>
    <t>Sumedang, 24/07/1992</t>
  </si>
  <si>
    <t>Melly Dewi Kartika</t>
  </si>
  <si>
    <t>Sumedang, 11/5/1993</t>
  </si>
  <si>
    <t>Aip Saepudin</t>
  </si>
  <si>
    <t>Bandung, 12/7/1989</t>
  </si>
  <si>
    <t>Ridho Defo Perdana</t>
  </si>
  <si>
    <t>Padang, 8/2/1993</t>
  </si>
  <si>
    <t>Nurhairani</t>
  </si>
  <si>
    <t>Kendari, 10/10/1993</t>
  </si>
  <si>
    <t>Tri Adiyani Octapianti</t>
  </si>
  <si>
    <t>Indramayu, 30/10/1992</t>
  </si>
  <si>
    <t>Deddyscha Septharto P.</t>
  </si>
  <si>
    <t>Bengkulu, 17/09/1992</t>
  </si>
  <si>
    <t>Mohamad Fahruri</t>
  </si>
  <si>
    <t>Tangerang, 9/2/1991</t>
  </si>
  <si>
    <t>Dwitri Melinda</t>
  </si>
  <si>
    <t>Bandung, 5/3/1992</t>
  </si>
  <si>
    <t>Agung Setia Ginanjar</t>
  </si>
  <si>
    <t>Sumedang, 10/8/1993</t>
  </si>
  <si>
    <t>Vallentineria Purbandari</t>
  </si>
  <si>
    <t>Purbalingga, 23/10/1992</t>
  </si>
  <si>
    <t>Abdul Wahab</t>
  </si>
  <si>
    <t>Jakarta, 20/08/1992</t>
  </si>
  <si>
    <t>Ester Lolyta</t>
  </si>
  <si>
    <t>Jakarta, 4/1/1992</t>
  </si>
  <si>
    <t>Andhika Cahya Satria</t>
  </si>
  <si>
    <t>Bandung, 25/10/1991</t>
  </si>
  <si>
    <t>Benisius Jefri</t>
  </si>
  <si>
    <t>Manggarai, 23/8/1991</t>
  </si>
  <si>
    <t>Milsya Jelita Putri</t>
  </si>
  <si>
    <t>Batu Raja, 2/4/1992</t>
  </si>
  <si>
    <t>Hendi Septian</t>
  </si>
  <si>
    <t>Jakarta, 4/9/1992</t>
  </si>
  <si>
    <t>Cianjur, 19/5/1991</t>
  </si>
  <si>
    <t>Nisrina Auliya</t>
  </si>
  <si>
    <t>Cirebon, 28/02/1992</t>
  </si>
  <si>
    <t>Feri Hermawan</t>
  </si>
  <si>
    <t>Way Mili, 19/05/1991</t>
  </si>
  <si>
    <t>Rini Indriani</t>
  </si>
  <si>
    <t>Kuningan, 22/04/1992</t>
  </si>
  <si>
    <t>Maya Masita</t>
  </si>
  <si>
    <t>Jakarta, 6/2/1992</t>
  </si>
  <si>
    <t>Rita Pratiwi</t>
  </si>
  <si>
    <t>Magelang, 29/01/1990</t>
  </si>
  <si>
    <t>Aldiyan Rj Tutuhatunewa</t>
  </si>
  <si>
    <t>Pitu (tobelo), 5/7/1992</t>
  </si>
  <si>
    <t>Andri Agustia</t>
  </si>
  <si>
    <t>Majalengka, 27/08/1990</t>
  </si>
  <si>
    <t>Sutinah</t>
  </si>
  <si>
    <t>Blora, 23/05/1989</t>
  </si>
  <si>
    <t>Sri Handayani</t>
  </si>
  <si>
    <t>Kikim, 11/4/1991</t>
  </si>
  <si>
    <t>Yayat Hidayat</t>
  </si>
  <si>
    <t>Sumedang, 24/07/1991</t>
  </si>
  <si>
    <t>Alexander Laka</t>
  </si>
  <si>
    <t>Bajawa, 22/9/1991</t>
  </si>
  <si>
    <t>Rian Taufik Ismail</t>
  </si>
  <si>
    <t>Sumedang, 20/04/1990</t>
  </si>
  <si>
    <t>Fika Sururi</t>
  </si>
  <si>
    <t>Lebak, 03/04/1990</t>
  </si>
  <si>
    <t>Ujang Mulyana</t>
  </si>
  <si>
    <t>Kp.malngnengah, 09/09/1992</t>
  </si>
  <si>
    <t>Suherti</t>
  </si>
  <si>
    <t>Lebak, 04/07/1992</t>
  </si>
  <si>
    <t>Nur Farid Ma\'ruf</t>
  </si>
  <si>
    <t>Rangkasbitung, 13/01/1990</t>
  </si>
  <si>
    <t>Dedi Sumarno</t>
  </si>
  <si>
    <t>Lebak, 11/09/1988</t>
  </si>
  <si>
    <t>Pirus Guspansara</t>
  </si>
  <si>
    <t>Lebak, 24/08/1991</t>
  </si>
  <si>
    <t>Iis Masnaiyah</t>
  </si>
  <si>
    <t>Lebak, 13/03/1992</t>
  </si>
  <si>
    <t>Agung Nurohman Hidayat</t>
  </si>
  <si>
    <t>Lebak, 18/09/1993</t>
  </si>
  <si>
    <t>Siti Munawaroh</t>
  </si>
  <si>
    <t>Lebak, 20/02/1992</t>
  </si>
  <si>
    <t>Umar Hidayat</t>
  </si>
  <si>
    <t>Lebak, 10/04/1989</t>
  </si>
  <si>
    <t>Siti Laeli Musripah</t>
  </si>
  <si>
    <t>Tangerang, 17/08/1995</t>
  </si>
  <si>
    <t>Ade Kurniawan</t>
  </si>
  <si>
    <t>Tangerang, 11/03/1988</t>
  </si>
  <si>
    <t>Muhamad Deden Sanjaya</t>
  </si>
  <si>
    <t>Tangerang, 08/06/1994</t>
  </si>
  <si>
    <t>Shoimatul Ulfiah</t>
  </si>
  <si>
    <t>Tangerang, 01/02/1995</t>
  </si>
  <si>
    <t>Diki Paturrochman</t>
  </si>
  <si>
    <t>Tangerang, 02/04/1995</t>
  </si>
  <si>
    <t>Ira Prianti</t>
  </si>
  <si>
    <t>Tangerang, 18/04/1994</t>
  </si>
  <si>
    <t>Agung Alfaurizky</t>
  </si>
  <si>
    <t>Tangerang, 30/11/1995</t>
  </si>
  <si>
    <t>Melih Hariyanti</t>
  </si>
  <si>
    <t>Tangerang, 20/11/1993</t>
  </si>
  <si>
    <t>Adi Rohadi</t>
  </si>
  <si>
    <t>Tangerang, 01/02/1993</t>
  </si>
  <si>
    <t>Erniasih</t>
  </si>
  <si>
    <t>Satria Puspita R</t>
  </si>
  <si>
    <t>Jakarta, 05/10/1992</t>
  </si>
  <si>
    <t>Nandang Faris Prasetio</t>
  </si>
  <si>
    <t>Jakarta, 20/01/1990</t>
  </si>
  <si>
    <t>Gunawan</t>
  </si>
  <si>
    <t>Pagar Alam , 15/11/1983</t>
  </si>
  <si>
    <t>Ramadian Assyaifah</t>
  </si>
  <si>
    <t>Jakarta, 02/04/1994</t>
  </si>
  <si>
    <t>Nani Rama Yanti</t>
  </si>
  <si>
    <t>Jakarta, 06/09/1991</t>
  </si>
  <si>
    <t>Nur Indah Sari</t>
  </si>
  <si>
    <t>Jakarta, 14/11/1990</t>
  </si>
  <si>
    <t>Novri Bayu Erlangga</t>
  </si>
  <si>
    <t>Jakarta, 04/11/1991</t>
  </si>
  <si>
    <t>Ali Nizam</t>
  </si>
  <si>
    <t>Pemalang, 09/08/1990</t>
  </si>
  <si>
    <t>Syahru Rizki</t>
  </si>
  <si>
    <t>Jakarta, 12/01/1995</t>
  </si>
  <si>
    <t>Rara Amalia Arshanti</t>
  </si>
  <si>
    <t>Jakarta, 19/01/1995</t>
  </si>
  <si>
    <t>Aisyah Nur Ekawati</t>
  </si>
  <si>
    <t>Jakarta, 02/10/1986</t>
  </si>
  <si>
    <t>Zulaiha Dyah Pradono</t>
  </si>
  <si>
    <t>Jakarta, 11/02/1992</t>
  </si>
  <si>
    <t>Asna Dwi Wulandari</t>
  </si>
  <si>
    <t>Surakarta, 29/04/1991</t>
  </si>
  <si>
    <t>Oktaviatun Kusumarani</t>
  </si>
  <si>
    <t>Jakarta, 26/10/1992</t>
  </si>
  <si>
    <t>Chairul Andrian</t>
  </si>
  <si>
    <t>Jakarta , 27/06/1992</t>
  </si>
  <si>
    <t>Suci Utari</t>
  </si>
  <si>
    <t>Bekasi, 29/03/1992</t>
  </si>
  <si>
    <t>Muhammad Ariansah</t>
  </si>
  <si>
    <t>Cilacap, 10/10/1996</t>
  </si>
  <si>
    <t>Dimas Dwi Yulianto</t>
  </si>
  <si>
    <t>Jakarta, 04/07/1993</t>
  </si>
  <si>
    <t>Ria Rizkiati</t>
  </si>
  <si>
    <t>Jakarta, 22/03/1991</t>
  </si>
  <si>
    <t>Pita</t>
  </si>
  <si>
    <t>Cilacap, 10/06/1991</t>
  </si>
  <si>
    <t>Lian Anggraeni</t>
  </si>
  <si>
    <t>Cirebon, 17/08/1990</t>
  </si>
  <si>
    <t>Rangga Noviar</t>
  </si>
  <si>
    <t>Bogor, 28/11/1986</t>
  </si>
  <si>
    <t>Rendi Fauzan</t>
  </si>
  <si>
    <t>Jakarta, 24/03/1989</t>
  </si>
  <si>
    <t>Mistanto</t>
  </si>
  <si>
    <t>Banjarnegara, 13/10/1990</t>
  </si>
  <si>
    <t>Esra Merani</t>
  </si>
  <si>
    <t>Jakarta, 29/04/1984</t>
  </si>
  <si>
    <t>Darwanto</t>
  </si>
  <si>
    <t>Banyumas, 11/04/1980</t>
  </si>
  <si>
    <t>Novita Trusti Purwitasari</t>
  </si>
  <si>
    <t>Cilacap, 06/11/1991</t>
  </si>
  <si>
    <t>Panji Supandi</t>
  </si>
  <si>
    <t>Jakarta, 17/01/1985</t>
  </si>
  <si>
    <t>Mohammad Wahyudin</t>
  </si>
  <si>
    <t>Jakarta, 18/05/1985</t>
  </si>
  <si>
    <t>Diani Fitralia</t>
  </si>
  <si>
    <t>Palembang, 31/12/1991</t>
  </si>
  <si>
    <t>Dantyka Cheria Fajrina</t>
  </si>
  <si>
    <t>Jakarta, 17/10/1990</t>
  </si>
  <si>
    <t>Khusaeni</t>
  </si>
  <si>
    <t>Wonoharjo, 10/07/1984</t>
  </si>
  <si>
    <t>Karnih Susilawati</t>
  </si>
  <si>
    <t>Bekasi, 13/06/1994</t>
  </si>
  <si>
    <t>Fitria Dewi Rahmawati</t>
  </si>
  <si>
    <t>Kuningan, 19/05/1989</t>
  </si>
  <si>
    <t>Dede Awaludin</t>
  </si>
  <si>
    <t>Bekasi, 12/09/1983</t>
  </si>
  <si>
    <t>Anwar Sadat</t>
  </si>
  <si>
    <t>Bekasi, 13/07/1987</t>
  </si>
  <si>
    <t>Ayati</t>
  </si>
  <si>
    <t>Bekasi, 30/03/1995</t>
  </si>
  <si>
    <t>Nani Apriyani</t>
  </si>
  <si>
    <t>Bekasi, 25/12/1995</t>
  </si>
  <si>
    <t>Fitria</t>
  </si>
  <si>
    <t>Bekasi, 12/06/1995</t>
  </si>
  <si>
    <t>Nita Wahyuni</t>
  </si>
  <si>
    <t>Bekasi, 25/11/1995</t>
  </si>
  <si>
    <t xml:space="preserve">Bukit Pamulang Indah Rt.007 Rw.004,a13/6, Pamulang Timur, </t>
  </si>
  <si>
    <t xml:space="preserve"> 083808917595</t>
  </si>
  <si>
    <t>Tambora Raya Rt.011 Rw.007,c8, Harapan Jaya, Bekasi Utara</t>
  </si>
  <si>
    <t>089635706460</t>
  </si>
  <si>
    <t>Gunung Salak Ii Rt.012 Rw.007,cd3 No.1, Harapan Jaya, Bekasi Utara</t>
  </si>
  <si>
    <t>089608891318</t>
  </si>
  <si>
    <t>Gunung Salak Rt.012 Rw.007,cd3 No.1, Harapan Jaya, Bekasi Utara</t>
  </si>
  <si>
    <t xml:space="preserve"> (021)99885053</t>
  </si>
  <si>
    <t>Jati Indah Sawangan Baru Rt.005 Rw.004,, Sawangan, Sawangan</t>
  </si>
  <si>
    <t xml:space="preserve"> 085772495886</t>
  </si>
  <si>
    <t>Al Barkah Rt.004 Rw.008,an Nur, Pasir Putih, Sawangan</t>
  </si>
  <si>
    <t>Jinjing Rt.005 Rw.002,, Pasir Putih, Sawangan</t>
  </si>
  <si>
    <t xml:space="preserve"> 089604139387</t>
  </si>
  <si>
    <t xml:space="preserve"> 081317905919</t>
  </si>
  <si>
    <t>Jinjing Rt.05 Rw.02,, Pasir Putih, Sawangan</t>
  </si>
  <si>
    <t xml:space="preserve"> 083875770103</t>
  </si>
  <si>
    <t>Raya Pasir Putih Rt.02 Rw.02,, Pasir Putih, Sawangan</t>
  </si>
  <si>
    <t xml:space="preserve"> 081314149264</t>
  </si>
  <si>
    <t>Jinjing Rt.05 Rw,02,, Pasir Putih, Sawangan</t>
  </si>
  <si>
    <t xml:space="preserve"> 089696207355</t>
  </si>
  <si>
    <t>Radar Auri Komp.dep.koperasi Rt.04 Rw.15,c43, Mekarsari, Cimanggis</t>
  </si>
  <si>
    <t>085716005513</t>
  </si>
  <si>
    <t>Komp Raya Housing,m-8, Jatiwaringin, Pondok Gede</t>
  </si>
  <si>
    <t xml:space="preserve"> 085314779232</t>
  </si>
  <si>
    <t>Tegal Parang Utara V No.16 Rt.004 Rw.004,, Mampang Prapatan</t>
  </si>
  <si>
    <t xml:space="preserve"> 083811389469</t>
  </si>
  <si>
    <t>Jl. Pala Raya No.02 Rt.08 Rw.06,-, Kota Baru, Bekasi Barat</t>
  </si>
  <si>
    <t>Jl.rorotan Ii,-, Rorotan, Cilincing</t>
  </si>
  <si>
    <t xml:space="preserve"> 089660651033</t>
  </si>
  <si>
    <t>Jl. Palbatu Iii No.46 Rt.009/011,-, Menteng Dalem, Tebet</t>
  </si>
  <si>
    <t xml:space="preserve"> 081212969595</t>
  </si>
  <si>
    <t>Jl. Tegal Parang Utara V Rt.006/004,, Mampang Prapatan, Mampang Prapatan</t>
  </si>
  <si>
    <t xml:space="preserve"> 089606880887</t>
  </si>
  <si>
    <t>Jl. Tegal Parang Utara Vi Rt.006/004,-, Mampang Prapatan, Mampang Prapatan</t>
  </si>
  <si>
    <t xml:space="preserve"> 085775811233</t>
  </si>
  <si>
    <t>Ling. Bojong Rt 02 Rw 28 No. 9
Kel. Sukamaju Kec. Cilodong Kota Depok. 16415
,, Sukamaju, Cilodong</t>
  </si>
  <si>
    <t xml:space="preserve"> 081286547484</t>
  </si>
  <si>
    <t>Jl. Masjid Raya Rt.03/02,-, Jaticempaka, Pondokgede</t>
  </si>
  <si>
    <t xml:space="preserve"> 087887190004 </t>
  </si>
  <si>
    <t>Jl. Citra Villa Wanasari Rt.001/017 ,jc 7 No.2, Wanasari, Cibitung</t>
  </si>
  <si>
    <t>089617963694</t>
  </si>
  <si>
    <t>Kp. Pedurenan No.55 Rt.002/006,-, Duren Jaya, Bekasi Timur</t>
  </si>
  <si>
    <t xml:space="preserve"> kosong</t>
  </si>
  <si>
    <t>Jl. Swadaya 5 Rt/rw: 10/06,, Rawabunga, Jatinegara</t>
  </si>
  <si>
    <t>085285618126</t>
  </si>
  <si>
    <t>Jl. Halim Perdana Kusuma,, Juru Mudi, Benda</t>
  </si>
  <si>
    <t xml:space="preserve"> 089683253350</t>
  </si>
  <si>
    <t>Jl. Srengseng Rt/rw:001/007,, Srengseng, Kembangan</t>
  </si>
  <si>
    <t xml:space="preserve"> 081519677511</t>
  </si>
  <si>
    <t>Jl. Pancasan Rt/rw: 04/06,, Pasir Jaya, Bogor Barat</t>
  </si>
  <si>
    <t xml:space="preserve"> 089638507747</t>
  </si>
  <si>
    <t>Jl. Pemuda 2 No.17 Rt/rw:09/02,, Rawamangun, Pulogadung</t>
  </si>
  <si>
    <t>087876213008</t>
  </si>
  <si>
    <t>Kp.pondok Rangon Rt.006/rw.004,-, Jatiranggon, Jatisampurna</t>
  </si>
  <si>
    <t xml:space="preserve"> 089601026075</t>
  </si>
  <si>
    <t>Jl. Gedung Halang Sentral Rt.04/04,-, Sukaresmi, Tanah Sereal</t>
  </si>
  <si>
    <t xml:space="preserve"> 085780220977</t>
  </si>
  <si>
    <t>Jl. Kubang Selatan No.20,-, -, -</t>
  </si>
  <si>
    <t xml:space="preserve"> 08814905233</t>
  </si>
  <si>
    <t>Jl. Bintara Vi Rt.003/006 No.189,-, Bintara, Bekasi Barat</t>
  </si>
  <si>
    <t xml:space="preserve"> 089654733564</t>
  </si>
  <si>
    <t>Jl. Kaum Pandu,-, Karadenan, Cibinong</t>
  </si>
  <si>
    <t xml:space="preserve"> -</t>
  </si>
  <si>
    <t>Jakarta,-, Kosong, Kosong</t>
  </si>
  <si>
    <t>Jl. P Bintan Raya No.151,-, Aren Jaya, Bekasi Timur</t>
  </si>
  <si>
    <t>Kelapa Sawit 5  No. 12a,ff, Kelapa Gading, Kelapa Gading</t>
  </si>
  <si>
    <t>Jl. Mangga Besar,-, Mangga Besar, -</t>
  </si>
  <si>
    <t>Jl. Nuri, Sukapura,a1, Sukapura, Cilincing</t>
  </si>
  <si>
    <t>Jl. H. Juhri,, Meruya Selatan, Kembangan</t>
  </si>
  <si>
    <t xml:space="preserve"> 081382384298</t>
  </si>
  <si>
    <t xml:space="preserve"> 083876236255</t>
  </si>
  <si>
    <t>H. Kasam Rt 003/002,, Meruya Selatan, Kembangan</t>
  </si>
  <si>
    <t xml:space="preserve"> 082124995000</t>
  </si>
  <si>
    <t>Jl. H. Kasam Rt 007/004, Meruya Selatan,, Meruya Selatan, Kembangan</t>
  </si>
  <si>
    <t xml:space="preserve"> 08129345707</t>
  </si>
  <si>
    <t>Jl. Kembang Kerep Rt 004/02,, Meruya Selatan, Kembangan</t>
  </si>
  <si>
    <t xml:space="preserve"> 083808719310</t>
  </si>
  <si>
    <t>Jl. Cipinang Kebembem Rt 003/013,, Pisangan Timur, Pulogadung</t>
  </si>
  <si>
    <t xml:space="preserve"> 085643331324</t>
  </si>
  <si>
    <t>Jl. Nakula I Rt 002/005 ,b2/4, Pisangan Timur, Pulogadung</t>
  </si>
  <si>
    <t xml:space="preserve"> 08989648392</t>
  </si>
  <si>
    <t>Jl. Gading Raya Ii Rt 003/013,, Pisangan Timur, Pulogadung</t>
  </si>
  <si>
    <t xml:space="preserve"> 085219568832</t>
  </si>
  <si>
    <t>Jl. Cipinang Kebembem Rt 003/013,16, Pisangan Timur, Pulogadung</t>
  </si>
  <si>
    <t xml:space="preserve"> 085777897716</t>
  </si>
  <si>
    <t>Jl. Cipinang Kebembem Rt 001/013,41 B, Pisangan Timur, Pulogadung</t>
  </si>
  <si>
    <t xml:space="preserve"> 085719998359</t>
  </si>
  <si>
    <t>Jl. Gading Raya Rt 02/013,, Pisangan Timur, Pulogadung</t>
  </si>
  <si>
    <t xml:space="preserve"> 08380629427</t>
  </si>
  <si>
    <t>Cipinang Kebembem No 34 Rt 01/013 Gang Vii,, Pisangan Timur, Pulogadung</t>
  </si>
  <si>
    <t xml:space="preserve"> 02133416345</t>
  </si>
  <si>
    <t>Jl. Gading Raya Ii No 21 B Rt 003/013,, Pisangan Timur, Pulogadung</t>
  </si>
  <si>
    <t xml:space="preserve"> 085692454187</t>
  </si>
  <si>
    <t xml:space="preserve"> 081294091568</t>
  </si>
  <si>
    <t>Jl. H. Kasam Rt 007/004,, Meruya Selatan, Kembangan</t>
  </si>
  <si>
    <t>Komplek Dpr-ri Meruya Ii,, Meruya Selatan, Kembangan</t>
  </si>
  <si>
    <t>Jln. Cipinang Kebembem Rt 003/013,-, Pisangan Timur, Pulo Gadung</t>
  </si>
  <si>
    <t xml:space="preserve"> 08561192285</t>
  </si>
  <si>
    <t>Jl. H. Musal Rt 001/002,, Meruya Selatan, Kembangan</t>
  </si>
  <si>
    <t>Jl. Gading Raya Ii No 5 Rt 003/013,-, Pisangan Timur, Pulo Gadung</t>
  </si>
  <si>
    <t>Cipinang Kebembem Rt 003 Rw 013,, Pisangan Timur, Pulo Gadung</t>
  </si>
  <si>
    <t xml:space="preserve"> 089648644868</t>
  </si>
  <si>
    <t>Jl. Palka Km. 07 Rt/rw ; 011 /03,, Pabuaran, Pabuaran</t>
  </si>
  <si>
    <t xml:space="preserve"> 087741895013</t>
  </si>
  <si>
    <t>Bumi Pratama Raya,a, Dukuh, Kramat Jati</t>
  </si>
  <si>
    <t xml:space="preserve"> 085312933853</t>
  </si>
  <si>
    <t>Lamarua,, Lamarua, Takkalla</t>
  </si>
  <si>
    <t xml:space="preserve"> 082347020003</t>
  </si>
  <si>
    <t>Mangkung-selong Belanak,kesambik, Mangkung, Praya Barat</t>
  </si>
  <si>
    <t xml:space="preserve"> 087775007161</t>
  </si>
  <si>
    <t>Matang Gang 1 No. 24 Rt/ Rw : 12/07,m, Lagoa, Koja</t>
  </si>
  <si>
    <t xml:space="preserve"> 087888921688</t>
  </si>
  <si>
    <t>Kedung Banteng,-, Paguyangan, Paguyangan</t>
  </si>
  <si>
    <t xml:space="preserve"> 083896273865</t>
  </si>
  <si>
    <t>Musi Raya Timur.no.548, Rt/rw: 20/07,, Sialang, Sako</t>
  </si>
  <si>
    <t xml:space="preserve"> 087894907259</t>
  </si>
  <si>
    <t>Batang Asai,, Sungai Baung, Batang Asai</t>
  </si>
  <si>
    <t xml:space="preserve"> 082374692107</t>
  </si>
  <si>
    <t>Dukuh Sawangan,, Wanatirta, Paguyangan</t>
  </si>
  <si>
    <t xml:space="preserve"> 085921051733</t>
  </si>
  <si>
    <t>Limbangan,rt/rw: 04/03,, Limbangan, Losari</t>
  </si>
  <si>
    <t xml:space="preserve"> 089618533709</t>
  </si>
  <si>
    <t>Dusun Karang Anyar, Rt/rw : 03/02, ,, Karang Dawa, Warungpring</t>
  </si>
  <si>
    <t xml:space="preserve"> 087878527038</t>
  </si>
  <si>
    <t>Kemuning,, Banyu Urip, Gerung</t>
  </si>
  <si>
    <t xml:space="preserve"> 082310998457</t>
  </si>
  <si>
    <t>Dusun Rndu, Rt/ Rw:21/03,, Cibuyur, Warungpring</t>
  </si>
  <si>
    <t xml:space="preserve"> 087776302593</t>
  </si>
  <si>
    <t>Teluk Leok, Rt/rw: 01/03,, Limbungan, Rumbai Pesisir</t>
  </si>
  <si>
    <t xml:space="preserve"> 083871562033</t>
  </si>
  <si>
    <t>Jl. Padarincang Masjid,-, Padarincang , Padarincang</t>
  </si>
  <si>
    <t xml:space="preserve"> 081584315964</t>
  </si>
  <si>
    <t>Kp. Pabatan,-, Pancanegara, Pabuaran</t>
  </si>
  <si>
    <t xml:space="preserve"> 085888125225</t>
  </si>
  <si>
    <t>Raya Palka Km 03,-, Sinadang Sari, Pabuaran</t>
  </si>
  <si>
    <t xml:space="preserve"> 085718558967</t>
  </si>
  <si>
    <t>Rantau Limau Manis,-, Beluran Panjang, Tabir</t>
  </si>
  <si>
    <t xml:space="preserve"> 082311041443</t>
  </si>
  <si>
    <t>Lintas Sumantra Selatan,a, Rantau Panjang, Tabir</t>
  </si>
  <si>
    <t xml:space="preserve"> 085216540363</t>
  </si>
  <si>
    <t>Jl. Lingkok Bunut Timur,-, Lekor, Janapria</t>
  </si>
  <si>
    <t xml:space="preserve"> 087763244668</t>
  </si>
  <si>
    <t>Jl.cemapa Warna No.36 Rt/rw 005/04,, Cempaka Putih, Cempaka Putih</t>
  </si>
  <si>
    <t xml:space="preserve"> 083873529533</t>
  </si>
  <si>
    <t>Jl.telaga Karya 4 Rt/rw 009/01 ,a5, Sunter Jaya, Tanjung Priok</t>
  </si>
  <si>
    <t xml:space="preserve"> 085717239091</t>
  </si>
  <si>
    <t>Jl.taman Malaka Selatan Rt/rw 008/006 ,, Pondok Kelapa, Duren Sawit</t>
  </si>
  <si>
    <t xml:space="preserve"> 088210871613</t>
  </si>
  <si>
    <t>Jl.kp Tipar Rt/rw 003/07,, Pondok Kelapa, Duren Sawit</t>
  </si>
  <si>
    <t xml:space="preserve"> 081299259722</t>
  </si>
  <si>
    <t>Jl.bonjol Rt/rw 02/03,, Jakasetia, Bekasi Selatan</t>
  </si>
  <si>
    <t xml:space="preserve"> 089636588142</t>
  </si>
  <si>
    <t>Jl.ganggeng 10 No.83 Rt/rw 010/007,, Sungai Bambu, Tanjung Priok</t>
  </si>
  <si>
    <t xml:space="preserve"> 089695878116</t>
  </si>
  <si>
    <t>Jl.swasembada Barat Ii No.48 Rt/rw 004/008,, Kebon Bawang, Tanjung Priok</t>
  </si>
  <si>
    <t xml:space="preserve"> 083894765892</t>
  </si>
  <si>
    <t>Jl.bayangkara Rt/rw 001/017 No.12,, Tugu Utara, Koja</t>
  </si>
  <si>
    <t xml:space="preserve"> 08577702463</t>
  </si>
  <si>
    <t>Jl.kp Pedaengan Rt/rw 013/008,, Penggilingan, Cakung</t>
  </si>
  <si>
    <t xml:space="preserve"> 083806130090</t>
  </si>
  <si>
    <t>Jl.rotella Ii No.2 Rt/rw 001/008,, Pondok Ranji, Ciputat Timur</t>
  </si>
  <si>
    <t xml:space="preserve"> 021-9342723</t>
  </si>
  <si>
    <t>Jl.komp Inkopad Rt/rw 014/005 ,f 18/13, Sasak Panjang, Tajur Halang</t>
  </si>
  <si>
    <t xml:space="preserve"> 08781010126</t>
  </si>
  <si>
    <t>Jl.pejaten Timur Rt/rw 006/008,, Pejaten Timur, Pasar Minggu</t>
  </si>
  <si>
    <t xml:space="preserve"> 085715768018</t>
  </si>
  <si>
    <t>Jl.kalibata Timur Rt/rw 09/010,, Kalibata, Pancoran</t>
  </si>
  <si>
    <t xml:space="preserve"> 081310173875</t>
  </si>
  <si>
    <t>Jl.margonda Rt/rw 03/7 ,79, Kemiri Muka, Beji</t>
  </si>
  <si>
    <t xml:space="preserve"> 083806184797</t>
  </si>
  <si>
    <t>Kp.buaran Rt/rw 002/02 ,15, Jatinegara, Cakung</t>
  </si>
  <si>
    <t xml:space="preserve"> 08588527718</t>
  </si>
  <si>
    <t>Jl.kebagusan Gg.ikhlas Rt/rw 05/08,40, Kebagusan, Pasar Minggu</t>
  </si>
  <si>
    <t xml:space="preserve"> 089630960272</t>
  </si>
  <si>
    <t>Jl.melati Vi A5 No.20 Tm.kedaung Rt/rw 001/007 ,a5, Kedaung, Pamulang</t>
  </si>
  <si>
    <t xml:space="preserve"> 085890071356</t>
  </si>
  <si>
    <t>Jl.tomang Banjir Kanal Rt/rw 009/011,, Tomang, Grogol Petamburan</t>
  </si>
  <si>
    <t>Jl.sedap Malam Gg.bakung Rt/rw 04/01 ,1, -, -</t>
  </si>
  <si>
    <t xml:space="preserve"> 082365260793</t>
  </si>
  <si>
    <t>Kebon Sirih No 64 Rt/rw 002/002 ,-, Kalimulya, Cilodong</t>
  </si>
  <si>
    <t xml:space="preserve"> 087775227647</t>
  </si>
  <si>
    <t>Jalan Cipadu Rt 06/rw 06,-, Cipadu, Larangan</t>
  </si>
  <si>
    <t>Jalan H.mencong Rt 02/rw 03,-, Sudimara, Ciledug</t>
  </si>
  <si>
    <t xml:space="preserve"> 021-92004069</t>
  </si>
  <si>
    <t>Jalan Pondok Bahar Rt 03/rw 02,-, Pondok Bahar, Karang Tengah</t>
  </si>
  <si>
    <t xml:space="preserve"> 089799233384</t>
  </si>
  <si>
    <t>Jalan Palem Vii 174 Rt 025/rw 08,-, Petukangan, Pesanggrahan</t>
  </si>
  <si>
    <t xml:space="preserve"> 085724957369</t>
  </si>
  <si>
    <t>Jalan Raden Patah Rt 001/rw 01,-, Peninggilan Utara , Ciledug</t>
  </si>
  <si>
    <t xml:space="preserve"> 083896183472</t>
  </si>
  <si>
    <t>Jalan  Raden Patah Rt 001 / Rw 001,-, Karang Tengah, Ciledug</t>
  </si>
  <si>
    <t xml:space="preserve"> 08528509578</t>
  </si>
  <si>
    <t>Jalan Bahagia Rt 002/rw 01,-, Kreo Selatan,  Larangan</t>
  </si>
  <si>
    <t xml:space="preserve"> 087718934607</t>
  </si>
  <si>
    <t>Jalan Tanah Seratus Rt 04/rw 02  ,-, Ciledug, Ciledug</t>
  </si>
  <si>
    <t xml:space="preserve"> 089691022944</t>
  </si>
  <si>
    <t>Jalan Kp. Jelupang Rt 04/rw 02,-, Serpong, Serpong Utara</t>
  </si>
  <si>
    <t xml:space="preserve"> 081381065061</t>
  </si>
  <si>
    <t>Jalan Peninggilan Utara Rt 001/rw 02,-, Peninggilan, Cileduk</t>
  </si>
  <si>
    <t xml:space="preserve"> 087764731674</t>
  </si>
  <si>
    <t>Jalan Subur Rt 02/rw 01,-, Larangan, Cileduk</t>
  </si>
  <si>
    <t xml:space="preserve"> 085719290081</t>
  </si>
  <si>
    <t>Jalan Bahagia Rt.05/rw 02,-, Kreo Selatan, Larangan</t>
  </si>
  <si>
    <t xml:space="preserve"> 087739529063</t>
  </si>
  <si>
    <t xml:space="preserve">Jalan Kebon Nanas Rt 06/rw 01 ,-, Pinang Utara, Pinang </t>
  </si>
  <si>
    <t xml:space="preserve"> 087881495331</t>
  </si>
  <si>
    <t>Jalan  Kh Agus Salim Rt 03/rw 02,-, Poris Plawad, Cipondoh</t>
  </si>
  <si>
    <t xml:space="preserve"> 087871023388</t>
  </si>
  <si>
    <t>Jalan Pondok Bahar Rt 001/ Rw 01,-, Pondok Bahar, Karang Tengah</t>
  </si>
  <si>
    <t xml:space="preserve"> 085693812208</t>
  </si>
  <si>
    <t>Jl. Bintara Vi Rt. 03/06 No.188,-, Bintara, Bekasi Barat</t>
  </si>
  <si>
    <t xml:space="preserve"> 085719111361</t>
  </si>
  <si>
    <t>Jalan Perdatam 7 No 4 Rt 010/rw 005,-, Ulujami, Pesanggrahan</t>
  </si>
  <si>
    <t xml:space="preserve"> 085772972837</t>
  </si>
  <si>
    <t>Jl. Parkit Raya Rt/rw: 01/23,, Kayu Ringin Jaya, Bekasi Selatan</t>
  </si>
  <si>
    <t xml:space="preserve"> 085770674590</t>
  </si>
  <si>
    <t>Jl. Parkit Raya Rt./rw: 01/23,, Kayu Ringin Jaya, Bekasi Selatan</t>
  </si>
  <si>
    <t xml:space="preserve"> 089604842643</t>
  </si>
  <si>
    <t>Jl. Bagusan Rt./rw:01/01,, Bagusan, Selopampang</t>
  </si>
  <si>
    <t xml:space="preserve"> 08566721643</t>
  </si>
  <si>
    <t>Desa Kutayasa Rt/rw:05/02,, Kutayasa, Bawang</t>
  </si>
  <si>
    <t xml:space="preserve"> 085727599299</t>
  </si>
  <si>
    <t>Jl. Dusun Sukajadi Rt/rw: 018/007,, Hegarmanah, Cidolog</t>
  </si>
  <si>
    <t xml:space="preserve"> 087826852022</t>
  </si>
  <si>
    <t>Jl. Kolonel Sugiyono No.41,, Cipari, Cipari</t>
  </si>
  <si>
    <t xml:space="preserve"> 081906675000</t>
  </si>
  <si>
    <t>Jl. Ahmad Yani Km 10,-, Sungai Pakit, Pangkalan Banteng</t>
  </si>
  <si>
    <t xml:space="preserve"> 082157280676</t>
  </si>
  <si>
    <t>Jl. Desa Karanglo 1 Rt/rw: 015/003,, Karanglo, Jatibarang</t>
  </si>
  <si>
    <t xml:space="preserve"> 089660037743</t>
  </si>
  <si>
    <t>Jl. Wadas Lintang Rt/rw: 001/001,, Kaligubug, Padureso</t>
  </si>
  <si>
    <t xml:space="preserve"> 087781036125</t>
  </si>
  <si>
    <t>Salak 8 Rt.8/rw.12 ,a, Durenjaya, Bekasi Timur</t>
  </si>
  <si>
    <t xml:space="preserve"> 087737514750</t>
  </si>
  <si>
    <t>Jl. Gurame Raya Perumnas I Rt.004 Rw.17,, Kayu Ringin Jaya, Bekasi Selatan</t>
  </si>
  <si>
    <t xml:space="preserve"> 085752018851</t>
  </si>
  <si>
    <t>Gurame Raya Perumnas I Rt.004 Rw.017,, Kayu Ringin Jaya, Bekasi Selatan</t>
  </si>
  <si>
    <t xml:space="preserve"> 085777663253</t>
  </si>
  <si>
    <t>Jl. Pisangan Lama 3 No.45,,, Pisangan Timur, Pulogadung</t>
  </si>
  <si>
    <t xml:space="preserve"> 081318149181</t>
  </si>
  <si>
    <t>Kp. Rawa Aren Rt.001 Rw.024,, Setia Mekar, Tambun Selatan</t>
  </si>
  <si>
    <t>Jl. Gurame Raya Perumnas 1 Rt.04 Rw.17,, Kayu Ringin Jaya, Bekasi Selatan</t>
  </si>
  <si>
    <t xml:space="preserve"> 085888843383</t>
  </si>
  <si>
    <t>Komplek Pelni Bekasi Timur,a3, Bekasi Jaya, Bekasi Timur</t>
  </si>
  <si>
    <t xml:space="preserve"> 083875791328</t>
  </si>
  <si>
    <t>Jl. Ophir Ii No. 58 Rt. 07/01,, Gunung, Kebayoran</t>
  </si>
  <si>
    <t xml:space="preserve"> 083898171634</t>
  </si>
  <si>
    <t>Jl Bintara Raya ,-, Bintara, Bekasi Barat</t>
  </si>
  <si>
    <t>Jl. Gurame Raya Perumnas 1 Rt.004/017,-, Kayu Ringin Jaya, Bekasi Selatan</t>
  </si>
  <si>
    <t xml:space="preserve"> 085647564227</t>
  </si>
  <si>
    <t>Jl. Perum Graha Regency No.5,-, Babelan Kota, Babelan</t>
  </si>
  <si>
    <t xml:space="preserve"> 90657423</t>
  </si>
  <si>
    <t>Jl. Gurame Raya Perumnas I Rt.04/17,-, Kayu Ringin Jaya, Bekasi Selatan</t>
  </si>
  <si>
    <t xml:space="preserve"> 082365883510</t>
  </si>
  <si>
    <t>Jl. Mawar 1 No.2 Rt.oo3/005,-, Kalibaru, Medan Satria</t>
  </si>
  <si>
    <t>Jl.pluit Dalam Rt/rw 10/08,-, Penjaringan, Penjaringan</t>
  </si>
  <si>
    <t xml:space="preserve"> 08886120628</t>
  </si>
  <si>
    <t>Jl.gusti Rt/rw 003/015,59, Pejagalan, Penjaringan</t>
  </si>
  <si>
    <t xml:space="preserve"> 0216610524</t>
  </si>
  <si>
    <t>Jl.galunggung Rt/rw 10/15,e26/i, Cengkareng Timur, Cengkareng</t>
  </si>
  <si>
    <t xml:space="preserve"> 085781460824</t>
  </si>
  <si>
    <t>Jl.kh Ahmad Dahlan Rt/1rw 007/00,-, Petir, Cipodoh</t>
  </si>
  <si>
    <t xml:space="preserve"> 083894705559</t>
  </si>
  <si>
    <t>Kp.gusti Gang Kantong Rw/rt 003/015,-, Pejagalan, Penjaringan</t>
  </si>
  <si>
    <t xml:space="preserve"> 083874183416</t>
  </si>
  <si>
    <t>Jl.gusti Gg.kantong Rw/rt 07/15,-, Pejagalan, Penjaringan</t>
  </si>
  <si>
    <t xml:space="preserve"> 08979101884</t>
  </si>
  <si>
    <t xml:space="preserve">Rusun Bundha Tzu Chi Cengkareng ,, Cengkareng Timur, Cengkareng </t>
  </si>
  <si>
    <t xml:space="preserve"> 085229288849</t>
  </si>
  <si>
    <t>Jl. Cisauk Rt 011/005 ,, Cibogo, Cisauk</t>
  </si>
  <si>
    <t xml:space="preserve"> 08988911073</t>
  </si>
  <si>
    <t>Jl. Kp.  Gusti, Gg. Kantong  Rt. 003/015  No.16,, Pejagalan, Penjaringan</t>
  </si>
  <si>
    <t xml:space="preserve"> 085213455400</t>
  </si>
  <si>
    <t>Jl.ciputat Raya No.77 ,, Cireundeu, Ciputat</t>
  </si>
  <si>
    <t xml:space="preserve"> 08988883848</t>
  </si>
  <si>
    <t>Jl. Depkes Ii Rt.005/007 ,-, Jatibening, Pondokgede</t>
  </si>
  <si>
    <t xml:space="preserve"> 087775825754</t>
  </si>
  <si>
    <t>Jl. Ahmad Yani Gg. Masjid 3 No.33 Rt.002/004,-, Tanah Sareal, Tanah Sareal</t>
  </si>
  <si>
    <t xml:space="preserve"> (021)8333621/085695139823</t>
  </si>
  <si>
    <t>Jl. Bintara Iii Rt.003/002,-, Bintara, Bekasi Barat</t>
  </si>
  <si>
    <t xml:space="preserve"> 085773980621</t>
  </si>
  <si>
    <t>Jl. Ciputat Raya No.77,-, Cireundeu, Ciputat</t>
  </si>
  <si>
    <t xml:space="preserve"> 089698171043</t>
  </si>
  <si>
    <t>Jl. Akar Wangi Iv No.16 Rt.008/012,-, Raga Jaya, Bojong Gede</t>
  </si>
  <si>
    <t xml:space="preserve"> (021)8783331/085885720418</t>
  </si>
  <si>
    <t>Jl. Sindang Barang Laladon Gede Rt.004/004,-, Laladon, Ciomas</t>
  </si>
  <si>
    <t xml:space="preserve"> 089638665775</t>
  </si>
  <si>
    <t>Jl. Anggrek Viii No.03 ,-, Setiabudi , Karet Kuningan</t>
  </si>
  <si>
    <t xml:space="preserve"> 087889084599</t>
  </si>
  <si>
    <t>Jl. Inpres ,-, -, -</t>
  </si>
  <si>
    <t xml:space="preserve"> 08999431327</t>
  </si>
  <si>
    <t>Jl. Karanggan Muda Rt.002 Rw.002,, Karanggan, Gunung Putri</t>
  </si>
  <si>
    <t xml:space="preserve"> 087873243111</t>
  </si>
  <si>
    <t>Jl. Karangan Muda Rt.02 Rw.02,, Karanggan, Gunung Putri</t>
  </si>
  <si>
    <t xml:space="preserve"> 089661339496</t>
  </si>
  <si>
    <t>Kp. Nagrak,, Nagrak, Gunung Putri</t>
  </si>
  <si>
    <t>Jl. Kp Cohak Rt.001 Rw.005,, Nagrak, Gunung Putri</t>
  </si>
  <si>
    <t>Kp. Cohak Rt.001 Rw.005,, Nagrak, Gunung Putri</t>
  </si>
  <si>
    <t>Karanggan Tua Rt.004 Rw.008,, Karanggan, Gunung Putri</t>
  </si>
  <si>
    <t>Jl. Karanggan Muda Rt.004 Rw.002,, Karanggan, Gunung Putri</t>
  </si>
  <si>
    <t xml:space="preserve"> 085885133923</t>
  </si>
  <si>
    <t>Gn Putri Selatan Rt.003 Rw.007,, Gunung Putri, Gunung Putri</t>
  </si>
  <si>
    <t>Jl. Karanggan Tua Rt.005 Rw.008,, Karanggan, Gunung Putri</t>
  </si>
  <si>
    <t>Bogor,-, -, -</t>
  </si>
  <si>
    <t>Jl. Pasirmukti Rt.003/001,-, Pasirmukti, Citeureup</t>
  </si>
  <si>
    <t>Jl. Kampung Dukuh Rt.002/001,-, Pasirmukti, Citeureup</t>
  </si>
  <si>
    <t>Jl. Kedung Waringin Rt.002/014,-, Kedung Waringin, Bojong Gede</t>
  </si>
  <si>
    <t xml:space="preserve"> 089616670634</t>
  </si>
  <si>
    <t>Jl. Kedung Waringin Rt.004/007,-, Kedung Waringin, Bogor</t>
  </si>
  <si>
    <t xml:space="preserve"> 08973835049</t>
  </si>
  <si>
    <t>Kp. Nanggela Rt.004/007,-, Sukmajaya, Tajurhalang</t>
  </si>
  <si>
    <t xml:space="preserve"> 089615299723</t>
  </si>
  <si>
    <t>Jl. Garuda I Rt.005 Rw.012 ,g, Jatimulya, Tambun Selatan</t>
  </si>
  <si>
    <t xml:space="preserve"> 081288266076</t>
  </si>
  <si>
    <t>Jl. Taman Bromo Rt. 001 Rw.013 No.01,g.3, Sumber Jaya, Tambun Selatan</t>
  </si>
  <si>
    <t xml:space="preserve"> (021)88373940 / 085711873220</t>
  </si>
  <si>
    <t>Jl. Letnan Arsyad Utara Rt.001 Rw.016,-, Kayuringin Jaya, Bekasi Selatan</t>
  </si>
  <si>
    <t>Kp. Poncol Rt.001 Rw.016,, Kayuringin Jaya, Bekasi Selatan</t>
  </si>
  <si>
    <t>Jl. Letnan Arsyad Utara Rt.001 Rw.016,, Kayuringin Jaya, Bekasi Selatan</t>
  </si>
  <si>
    <t>Jl. R.a Kartini Rt.005 Rw.003,, Margahayu, Bekasi Timur</t>
  </si>
  <si>
    <t xml:space="preserve"> (021)8817412/08568919938</t>
  </si>
  <si>
    <t>Jl. Kaliabang Tengah Rt.002 Rw.015 No.53,, Kaliabang Tengah, Bekasi Utara</t>
  </si>
  <si>
    <t xml:space="preserve"> 085776268041</t>
  </si>
  <si>
    <t>Jl. Smp 135 Rt.015 Rw.007 No.01,-, Pondok Bambu, Durensawit</t>
  </si>
  <si>
    <t xml:space="preserve"> 081318638699</t>
  </si>
  <si>
    <t>Jl. H. Eman Rt.003 Rw.003,, Sepanjang Jaya, Rawa Lumbu</t>
  </si>
  <si>
    <t xml:space="preserve"> 089653382338/08989876531</t>
  </si>
  <si>
    <t>Jl. Oval C 489 Rt.005 Rw.009,c, Kranji, Bekasi Barat</t>
  </si>
  <si>
    <t xml:space="preserve"> (021)8857014/083806693739</t>
  </si>
  <si>
    <t>Jl.kp.poncol No.26 Rt.001/016,-, Kayuringin Jaya, Bekasi Selatan</t>
  </si>
  <si>
    <t>Jl. Gatot Kaca Ii No.14 Komplek Pemda Rt.04 Rw.01,b, Jatiasih, Jatiasih</t>
  </si>
  <si>
    <t xml:space="preserve"> (021)8213703/087787089683</t>
  </si>
  <si>
    <t>Perumahan Margahayu, Jl. Rasamala C No. 1014,, Margahayu, Bekasi Timur</t>
  </si>
  <si>
    <t xml:space="preserve"> 081806049173</t>
  </si>
  <si>
    <t>Jl. Mawar 1 No. 80,j, Jatumulya, Tambun Selatan</t>
  </si>
  <si>
    <t xml:space="preserve"> 08881729171</t>
  </si>
  <si>
    <t>Kp. Rawasapi No. 85,, Jatimulya, Tambun Selatan</t>
  </si>
  <si>
    <t xml:space="preserve"> 089601097813</t>
  </si>
  <si>
    <t>Komp. Pemda, Jl. Kresna No. 30,b, Jatiasih, Jatiasih</t>
  </si>
  <si>
    <t xml:space="preserve"> 082123142525</t>
  </si>
  <si>
    <t>Jl. Enggang 1 No.79 Rt.004/ 003,-, Kayuringin Jaya, Bekasi Selatan</t>
  </si>
  <si>
    <t xml:space="preserve"> (021) 93069601</t>
  </si>
  <si>
    <t>Jl. Cendrawasih Raya No.09 Rt.003/006,-, Kayuringin Jaya, Bekasi Selatan</t>
  </si>
  <si>
    <t>Sukasari, Kiaracondong,-, Kebon Jayanti, Kiaracondong</t>
  </si>
  <si>
    <t xml:space="preserve"> 085 720 314 797</t>
  </si>
  <si>
    <t>Jl. Gatot Subroto No. 77,-, Raha Iii, Katobu</t>
  </si>
  <si>
    <t xml:space="preserve"> 081 214 333 187</t>
  </si>
  <si>
    <t>Jl. Raya Cibeber,-, Sirnagalih, Cilaku</t>
  </si>
  <si>
    <t xml:space="preserve"> 085 659 424 231</t>
  </si>
  <si>
    <t>Baru Tanjung Ringgit,-, Pontap, Wara Timur</t>
  </si>
  <si>
    <t xml:space="preserve">
085 722 218 027"</t>
  </si>
  <si>
    <t>Cisaranten Kulon,-, Cisaranten Kulon, Arcamanik</t>
  </si>
  <si>
    <t xml:space="preserve"> 089 812 467 37</t>
  </si>
  <si>
    <t>Nn. Saar Sopacua,-, Kudamati, Nusaniwe</t>
  </si>
  <si>
    <t xml:space="preserve"> 085 344 499 690</t>
  </si>
  <si>
    <t>Yos Soedarso,-, Trikora, Bajawa</t>
  </si>
  <si>
    <t xml:space="preserve"> 085 316 368 282</t>
  </si>
  <si>
    <t>Kp. Parigi,-, Mekarjaya, Cikedal</t>
  </si>
  <si>
    <t xml:space="preserve"> 087 802 444 135</t>
  </si>
  <si>
    <t>Kusu-kusu Sereh,-, Urimessing, Nusaniwe</t>
  </si>
  <si>
    <t xml:space="preserve"> 082 316 479 962</t>
  </si>
  <si>
    <t>Ciparas,-, Maruyung, Pacet</t>
  </si>
  <si>
    <t xml:space="preserve"> 089 727 308 46</t>
  </si>
  <si>
    <t>Perum Ikopin,h.a73, Sayang, Jatinangor</t>
  </si>
  <si>
    <t>088 802 327 608</t>
  </si>
  <si>
    <t>Jl. Urip Sumoharjo,-, Pelutan, Pemalang</t>
  </si>
  <si>
    <t xml:space="preserve">
089 670 287 272"</t>
  </si>
  <si>
    <t>Sp I Palembaja,jogja, Cempaka Sakti, Kikim Timur</t>
  </si>
  <si>
    <t xml:space="preserve"> 087 838 266 233</t>
  </si>
  <si>
    <t>Jl. Baru Masaway (stain),-, Batu Merah, Sirimau</t>
  </si>
  <si>
    <t xml:space="preserve"> 085 317 355 024</t>
  </si>
  <si>
    <t>Kp. Cilangkap,, Tamansari, Rumpin</t>
  </si>
  <si>
    <t xml:space="preserve"> 089 871 211 85</t>
  </si>
  <si>
    <t>Kopo Sayati, Margahayu Kencana No. 15,a12, Margahayu Selatan, Margahayu</t>
  </si>
  <si>
    <t xml:space="preserve"> 089 994 708 60/ 0818 157 184 6</t>
  </si>
  <si>
    <t>Wakomenge,-, Jawameze, Bajawa</t>
  </si>
  <si>
    <t xml:space="preserve">
082 320 441 318"</t>
  </si>
  <si>
    <t>Karang Pasundan Iii,-, Jatiendah, Cilengkrang</t>
  </si>
  <si>
    <t xml:space="preserve">
089 696 017 622"</t>
  </si>
  <si>
    <t>Dusun Hasat Kayu Putih,-, Soya, Sirimau</t>
  </si>
  <si>
    <t xml:space="preserve"> 085 220 945 146</t>
  </si>
  <si>
    <t>Jl. Dr. Kayadoe,-, Benteng, Nusaniwe</t>
  </si>
  <si>
    <t xml:space="preserve"> 082 262 451 231</t>
  </si>
  <si>
    <t>Rancakemit,, Sukamanah, Rancaekek</t>
  </si>
  <si>
    <t xml:space="preserve"> 085 723 728 119</t>
  </si>
  <si>
    <t>Dsn. Suka Bakti,-, Suka Bakti, Kikim Barat</t>
  </si>
  <si>
    <t xml:space="preserve"> 085 722 171 292</t>
  </si>
  <si>
    <t>Pamagersari,, Tanjungsari, Tanjungsari</t>
  </si>
  <si>
    <t xml:space="preserve"> 083 816 022 359</t>
  </si>
  <si>
    <t>Kamboja 9,8, Rancaekek Kencana, Rancaekek</t>
  </si>
  <si>
    <t xml:space="preserve">
085 794 685 436"</t>
  </si>
  <si>
    <t>Komp. Mega Permai I,a.1 No.6, Padang Sarai, Koto Tangah</t>
  </si>
  <si>
    <t xml:space="preserve"> 081 267 729 039</t>
  </si>
  <si>
    <t>Jl. Subyadinata, Kp. Mekarsari,-, Jaya Raga, Tarogong Kidul</t>
  </si>
  <si>
    <t xml:space="preserve"> 085 933 606 63</t>
  </si>
  <si>
    <t>Karees Timur No. 287 ,121, Samoja, Batununggal</t>
  </si>
  <si>
    <t xml:space="preserve"> 085 721 178 244</t>
  </si>
  <si>
    <t>Listri Negara,-, Batu Gajah, Sirimau</t>
  </si>
  <si>
    <t xml:space="preserve"> 085 352 268 696</t>
  </si>
  <si>
    <t>Graha Mutiara Air Blok,f1-07, Batu Merah, Sirimau</t>
  </si>
  <si>
    <t xml:space="preserve">
081 252 159 880"</t>
  </si>
  <si>
    <t>Kampung Tengah, Jorong Batung,-, Nagari Sungai Batang, Tanjung Raya</t>
  </si>
  <si>
    <t xml:space="preserve"> 089 666 456 801</t>
  </si>
  <si>
    <t>Babakan Ciparay,, Sukaasih, Bojongloa Kaler</t>
  </si>
  <si>
    <t xml:space="preserve"> 085 318 872 772</t>
  </si>
  <si>
    <t>Kp. Pasirlimus,-, Dawungsari, Cilaku</t>
  </si>
  <si>
    <t xml:space="preserve"> 089 604 926 323</t>
  </si>
  <si>
    <t>Kp. Jati,-, Pasir Biru, Cibiru</t>
  </si>
  <si>
    <t xml:space="preserve"> 085 840 959 585</t>
  </si>
  <si>
    <t>Jl. Yos Sudarso Ii,-, Tabaringan, Ujung Tanah</t>
  </si>
  <si>
    <t xml:space="preserve"> 085 221 895 585</t>
  </si>
  <si>
    <t>Pilang Perdana,b Iv, Adi Dharma, Gunung Jati</t>
  </si>
  <si>
    <t xml:space="preserve"> 085 721 030 692</t>
  </si>
  <si>
    <t>Jl. Raya Setupatok,sibacin, Setupatok, Mundu</t>
  </si>
  <si>
    <t xml:space="preserve"> 085 797 523 876</t>
  </si>
  <si>
    <t>Jl. Pd.kacang Prima,i8/10, Pondok Kacang Timur, Pondok Aren</t>
  </si>
  <si>
    <t xml:space="preserve">
1089 944 462 17"</t>
  </si>
  <si>
    <t>Villa Bandung Indah,a15-5, Cileunyi Kulon, Cileunyi</t>
  </si>
  <si>
    <t xml:space="preserve"> "[022] 7806961/
081 315 357 013"</t>
  </si>
  <si>
    <t>Pembangunan Kp. Cibunar Hilir,-, Cibunar, Tarogong Kidul</t>
  </si>
  <si>
    <t xml:space="preserve">
085 659 675 050"</t>
  </si>
  <si>
    <t>Rancamidin,-, Cikuya, Cicalengka</t>
  </si>
  <si>
    <t xml:space="preserve">
085 721 384 984"</t>
  </si>
  <si>
    <t>Kebon Kapas Tengah,-, Waluya, Cicalengka</t>
  </si>
  <si>
    <t xml:space="preserve"> 089 970 578 95</t>
  </si>
  <si>
    <t>Hr. Rasuna Said,-, Kuningan Timur, Setiabudi</t>
  </si>
  <si>
    <t xml:space="preserve"> 081 321 434 414</t>
  </si>
  <si>
    <t>Jl. Tanimbar I No. 39,-, Bojongbata, Pemalang</t>
  </si>
  <si>
    <t>/ 085 795 801 958</t>
  </si>
  <si>
    <t>Percobaan No. 64,-, Cileunyi Kulon, Cileunyi</t>
  </si>
  <si>
    <t xml:space="preserve"> 089 861 510 61</t>
  </si>
  <si>
    <t>Jl. Sirimau,-, Batu Meja, Sirimau</t>
  </si>
  <si>
    <t xml:space="preserve"> 082 238 246 951</t>
  </si>
  <si>
    <t>Jl. Ex. Auri No. 16,-, Kuningan Timur, Setiabudi</t>
  </si>
  <si>
    <t xml:space="preserve"> 085 312 215 055</t>
  </si>
  <si>
    <t>Seroja Ii  No. 68,13, Rancaekek Kencana, Rancaekek</t>
  </si>
  <si>
    <t xml:space="preserve"> 089 944 462 16</t>
  </si>
  <si>
    <t>Jl. Ende-bajawa, Olanage,-, Natanage Timur, Boawae</t>
  </si>
  <si>
    <t xml:space="preserve"> 085 314 053 558</t>
  </si>
  <si>
    <t>Karang Pasundan Iv No. 17,e.18, Jatiendah, Cilengkrang</t>
  </si>
  <si>
    <t xml:space="preserve"> 088 894 515 86</t>
  </si>
  <si>
    <t>Jl. Sukagalih Ii,-, Pasirjati, Ujung Berung</t>
  </si>
  <si>
    <t xml:space="preserve">
088 820 169 51"</t>
  </si>
  <si>
    <t>Tina Mahutang,-, Hutumuri, Leitimur Selatan</t>
  </si>
  <si>
    <t xml:space="preserve"> 082 126 930 119</t>
  </si>
  <si>
    <t>Simpang Saung Naha,a, Wanaraja, Kikim Barat</t>
  </si>
  <si>
    <t xml:space="preserve"> "089 689 180 048/
085 267 091 379"</t>
  </si>
  <si>
    <t>Babakan Harja,-, Rancaekek Wetan, Rancaekek</t>
  </si>
  <si>
    <t xml:space="preserve"> 089 842 685 38</t>
  </si>
  <si>
    <t>Kp. Larangan,-, Larangan, Pagentan</t>
  </si>
  <si>
    <t xml:space="preserve"> 082 126 060 748</t>
  </si>
  <si>
    <t>Perum Cimanggung Permai,a/3, Cimanggung, Cimanggung</t>
  </si>
  <si>
    <t xml:space="preserve"> 087 722 428 224</t>
  </si>
  <si>
    <t>Kebun Cengkih,-, Batu Merah, Sirimau</t>
  </si>
  <si>
    <t xml:space="preserve">
081 343 347 183"</t>
  </si>
  <si>
    <t>Ds. Gunung Kembang,;-, Gunung Kembang, Merapi Timur</t>
  </si>
  <si>
    <t xml:space="preserve"> 081 313 155 391</t>
  </si>
  <si>
    <t>Namasina,-, Namasina, Kota Masohi</t>
  </si>
  <si>
    <t xml:space="preserve"> 082 238 421 362</t>
  </si>
  <si>
    <t>Marga Kencana,-, Marga Kencana, Tulang Bawang Udik</t>
  </si>
  <si>
    <t xml:space="preserve"> 087 805 732 986</t>
  </si>
  <si>
    <t>Jl. Tanjungsari-sumedang,-, Kadaka Jaya, Tanjungsari</t>
  </si>
  <si>
    <t xml:space="preserve"> 089 790 067 18</t>
  </si>
  <si>
    <t>Wonreli,-, Wonreli, Pulau-pulau Perselatan</t>
  </si>
  <si>
    <t xml:space="preserve"> 082 197 557 716</t>
  </si>
  <si>
    <t>Kol. Ahmad Syam No. 13,-, Desa Sayang, Jatinangor</t>
  </si>
  <si>
    <t xml:space="preserve"> 083 816 226 470</t>
  </si>
  <si>
    <t>Nurul Iman No. 20,-, Jati Padang, Pasar Minggu</t>
  </si>
  <si>
    <t xml:space="preserve"> 089 653 906 601</t>
  </si>
  <si>
    <t>Gamlumpit No. 22,-, Cileunyi Wetan, Cileunyi</t>
  </si>
  <si>
    <t xml:space="preserve"> 085 794 999 200</t>
  </si>
  <si>
    <t>Dusun Pangkalan,-, Cilayung, Jatinangor</t>
  </si>
  <si>
    <t xml:space="preserve"> "085 794 298 954</t>
  </si>
  <si>
    <t>Jl. Damar Laut 3 No. 149,-, Bakti Jaya, Sukmajaya</t>
  </si>
  <si>
    <t xml:space="preserve"> 089 944 504 34</t>
  </si>
  <si>
    <t>Jl. Parakanmuncang, Pakuluran,-, Sindanggalih, Cimanggung</t>
  </si>
  <si>
    <t xml:space="preserve"> 085 793 358 928</t>
  </si>
  <si>
    <t>Dusun Neglasari,, Hegarmanah, Jatinangor</t>
  </si>
  <si>
    <t xml:space="preserve"> 089 961 375 83</t>
  </si>
  <si>
    <t>Puncak Ilaga,-, -, -</t>
  </si>
  <si>
    <t xml:space="preserve"> 082 120 280 332</t>
  </si>
  <si>
    <t>Dsn. Munggang,-, Mekargalih, Jatinangor</t>
  </si>
  <si>
    <t xml:space="preserve"> 085 722 936 714</t>
  </si>
  <si>
    <t>Jl. Arya Janggala,-, Baregbeg, Baregbeg</t>
  </si>
  <si>
    <t xml:space="preserve">
089 636 511 20"</t>
  </si>
  <si>
    <t>Jl. Kolonel Ahmad Syam, Perum Ikopin,d6, Sayang, Jatinangor</t>
  </si>
  <si>
    <t xml:space="preserve">
089 679 196 019"</t>
  </si>
  <si>
    <t>Kp. Hanja,-, Maja Setra, Majalaya</t>
  </si>
  <si>
    <t xml:space="preserve">
085 798 770 000"</t>
  </si>
  <si>
    <t>Nagrog, Banakan Salam,-, Ciporeat, Cilengkrang</t>
  </si>
  <si>
    <t xml:space="preserve"> 089 629 968 184</t>
  </si>
  <si>
    <t>Lebijaga,-, Inelika, Bajawa Utara</t>
  </si>
  <si>
    <t xml:space="preserve"> 082 218 115 869</t>
  </si>
  <si>
    <t>Lintas Sumatera,c, Sukoharjo, Kikim Timur</t>
  </si>
  <si>
    <t xml:space="preserve"> 089 978 746 84</t>
  </si>
  <si>
    <t>Jl. Kol. Ahmad Syam,-, Sayang, Jatinangor</t>
  </si>
  <si>
    <t xml:space="preserve">
087 827 545 408"</t>
  </si>
  <si>
    <t>Jl. Raya Cileunyi No. 439,-, Cileunyi, Cileunyi</t>
  </si>
  <si>
    <t xml:space="preserve"> "089 607 727 444/
082 117 244 999"</t>
  </si>
  <si>
    <t>Jl. Diponegoro,-, Ahusen, Sirimau</t>
  </si>
  <si>
    <t xml:space="preserve"> 085 243 276 707</t>
  </si>
  <si>
    <t>Serui No. 18 Dok Ix Atas,-, Imbi, Jayapura Utara</t>
  </si>
  <si>
    <t xml:space="preserve"> 085 322 607 921</t>
  </si>
  <si>
    <t>Perum Bumi Ciracas Permai,bi, Caracas, Cilimus</t>
  </si>
  <si>
    <t xml:space="preserve"> 081 221 628 820</t>
  </si>
  <si>
    <t>R.h. Kosasih,-, Cibodas, Solokan Jeruk</t>
  </si>
  <si>
    <t xml:space="preserve">
089 716 522 59"</t>
  </si>
  <si>
    <t>Muara Siban,-, -, Pulau Pinang</t>
  </si>
  <si>
    <t xml:space="preserve"> 085 669 276 581</t>
  </si>
  <si>
    <t>Dusun Cijanggel,, Cinanjung, Tanjungsari</t>
  </si>
  <si>
    <t xml:space="preserve"> 087 726 008 914</t>
  </si>
  <si>
    <t>Asrama Brimob,b.28, Cikeruh, Jatinangor</t>
  </si>
  <si>
    <t xml:space="preserve"> 082 805 732 996</t>
  </si>
  <si>
    <t>Astomulyo,-, Astomulyo, Punggur</t>
  </si>
  <si>
    <t xml:space="preserve"> 087 739 697 252</t>
  </si>
  <si>
    <t>Jl. Cagak,-, Maruyung, Pacet</t>
  </si>
  <si>
    <t xml:space="preserve"> 087 827 865 535</t>
  </si>
  <si>
    <t>Jl. Karang Pasundan Vi No. 50,e21, Jatiendah, Cilengkrang</t>
  </si>
  <si>
    <t xml:space="preserve"> 089 656 235 205</t>
  </si>
  <si>
    <t>Lintas Timur,-, Pangkalan Bunut, Bunut</t>
  </si>
  <si>
    <t xml:space="preserve"> 082 118 170 101</t>
  </si>
  <si>
    <t>Jl. Mawar,-, Waetina, Waelata</t>
  </si>
  <si>
    <t xml:space="preserve"> 081 910 919 004</t>
  </si>
  <si>
    <t>Pusponegoro,-, Losari Kidul, Losari</t>
  </si>
  <si>
    <t xml:space="preserve"> 085 722 865 046</t>
  </si>
  <si>
    <t>Tulung Irik,-, Ngestirahayu, Punggur</t>
  </si>
  <si>
    <t xml:space="preserve">
089 647 008 910"</t>
  </si>
  <si>
    <t>Jl. Manco No. 59,-, Margaluyu, Tanjungsari</t>
  </si>
  <si>
    <t xml:space="preserve"> 089 699 125 551</t>
  </si>
  <si>
    <t>Nanjung Mekar/rancadarah,-, Nanjung Mekar, Rancaekek</t>
  </si>
  <si>
    <t xml:space="preserve"> 089 699 000 933</t>
  </si>
  <si>
    <t>Gajah Mada Ii,-, Air Rambai, Curup</t>
  </si>
  <si>
    <t xml:space="preserve"> 082 116 030 505</t>
  </si>
  <si>
    <t>Air Kuning,-, Batu Merah, Sirimau</t>
  </si>
  <si>
    <t xml:space="preserve"> 085 657 302 643</t>
  </si>
  <si>
    <t>Sukapadang Kp. Cirengit,, Desa Kersamenak, Tarogong Kidul</t>
  </si>
  <si>
    <t xml:space="preserve"> 089 745 280 92</t>
  </si>
  <si>
    <t>Kh. Ahmad Dahlan,-, Aek Manis, Sibolga Selatan</t>
  </si>
  <si>
    <t xml:space="preserve"> 082 117 570 726</t>
  </si>
  <si>
    <t>Karasak,, Sukarapih, Sukasari</t>
  </si>
  <si>
    <t xml:space="preserve"> 089 656 193 785</t>
  </si>
  <si>
    <t>Pamagersari,-, Tanjungsari, Tanjungsari</t>
  </si>
  <si>
    <t xml:space="preserve"> 089 602 829 710</t>
  </si>
  <si>
    <t>Mekarsari,-, Gunung Manik, Tanjungsari</t>
  </si>
  <si>
    <t xml:space="preserve"> 085 659 219 514</t>
  </si>
  <si>
    <t>Kartika X,s No 4, Cipacing, Jatinangor</t>
  </si>
  <si>
    <t xml:space="preserve"> 082 120 286 302</t>
  </si>
  <si>
    <t>Jl. Imam Bonjol,-, Ahusen, Sirimau</t>
  </si>
  <si>
    <t xml:space="preserve"> 085 328 824 767</t>
  </si>
  <si>
    <t>Jl. Gn. Merapi Ii No. 266,-, Kecapi, Hajarmukti</t>
  </si>
  <si>
    <t xml:space="preserve"> 089 671 696 146</t>
  </si>
  <si>
    <t>Jl. Kol. Ahmad Syam, Kompl. Ikopin,c 16, Sayang, Jatinangor</t>
  </si>
  <si>
    <t xml:space="preserve"> 085 703 981 410</t>
  </si>
  <si>
    <t>Cijalingan,-, Cijalingan, Cicantayan</t>
  </si>
  <si>
    <t xml:space="preserve"> 085 846 056 710</t>
  </si>
  <si>
    <t>Jl. Raya No. 20,-, Batu Lepuk, Tambelan</t>
  </si>
  <si>
    <t xml:space="preserve"> 085 797 969 656</t>
  </si>
  <si>
    <t>Linggajaya,-, Mekargalih, Jatinangor</t>
  </si>
  <si>
    <t xml:space="preserve"> 089 639 013 709</t>
  </si>
  <si>
    <t>Cikudu,-, Cileles, Jatinangor</t>
  </si>
  <si>
    <t xml:space="preserve"> 085 795 333 163</t>
  </si>
  <si>
    <t>Jl. Lintas Liwa, Way Tenong,-, Tamnjung Raya, Way Tenong</t>
  </si>
  <si>
    <t xml:space="preserve">
082 119 322 544"</t>
  </si>
  <si>
    <t>Kuntili,, Kuntili, Sumpiuh</t>
  </si>
  <si>
    <t xml:space="preserve"> 
085 726 359 553"</t>
  </si>
  <si>
    <t>Ciwastra Indah,d.17, Margasari, Buah Batu</t>
  </si>
  <si>
    <t xml:space="preserve"> 085 720 053 322</t>
  </si>
  <si>
    <t>Dsn. Bangkir,-, Sindanggalih, Cimanggung</t>
  </si>
  <si>
    <t xml:space="preserve"> 085 695 652 066</t>
  </si>
  <si>
    <t xml:space="preserve"> 085 798 255 927 </t>
  </si>
  <si>
    <t>Jl. Dr. Malaihollo,-, Nusaniwe, Nusaniwe</t>
  </si>
  <si>
    <t xml:space="preserve"> 085 243 195 378</t>
  </si>
  <si>
    <t>Kp. Cisolok ,-, Cisolok, Cisolok</t>
  </si>
  <si>
    <t xml:space="preserve"> 085 722 750 499</t>
  </si>
  <si>
    <t>Dusun Kamirian,-, Blado Kulon, Tegal Siwalan</t>
  </si>
  <si>
    <t xml:space="preserve"> 085 222 323 311</t>
  </si>
  <si>
    <t>Warung Cina,-, Linggar, Rancaekek</t>
  </si>
  <si>
    <t xml:space="preserve"> 085 720 599 145</t>
  </si>
  <si>
    <t>Jl. Bangau Lk Ix Lestari No. 48,-, Lestari, Kota Kisaran Timur</t>
  </si>
  <si>
    <t xml:space="preserve"> 082 318 237 032</t>
  </si>
  <si>
    <t>Jl. Cikuda,-, Jatimukti, Jatinangor</t>
  </si>
  <si>
    <t xml:space="preserve"> 089 665 803 354</t>
  </si>
  <si>
    <t>Jl. Raya Jatinangor No. 107,-, Cibeusi, Jatinangor</t>
  </si>
  <si>
    <t xml:space="preserve"> 089 617 702 004</t>
  </si>
  <si>
    <t>Jl. Raya Tanjungsari, Cimulya,, Cinanjung, Tanjungsari</t>
  </si>
  <si>
    <t xml:space="preserve"> 087 722 648 411</t>
  </si>
  <si>
    <t>Saparako,, Majalaya, Majalaya</t>
  </si>
  <si>
    <t xml:space="preserve"> 085 860 266 691</t>
  </si>
  <si>
    <t>Kompl. Taruko I,a/3, Korong Gadang, Kuranji</t>
  </si>
  <si>
    <t xml:space="preserve"> 081 222 471 758</t>
  </si>
  <si>
    <t>Jl. Grandeng/unit 11,-, Grandeng, Waeapo</t>
  </si>
  <si>
    <t xml:space="preserve"> 082 238 515 552</t>
  </si>
  <si>
    <t>Jl. Raya Plumbon No. 64,a, Plumbon, Indramayu</t>
  </si>
  <si>
    <t xml:space="preserve"> 089 639 353 355</t>
  </si>
  <si>
    <t>Nangka I No. 52,-, Panorama, Gading Cempaka</t>
  </si>
  <si>
    <t xml:space="preserve"> 089 733 742 28</t>
  </si>
  <si>
    <t>Dukuh 5 No. 26,-, Cibodasari, Cobodas</t>
  </si>
  <si>
    <t>088 821 019 29</t>
  </si>
  <si>
    <t>Komp. Permata Hijau,c.91, Jelegong, Rancaekek</t>
  </si>
  <si>
    <t xml:space="preserve"> 081 323 595 251</t>
  </si>
  <si>
    <t>Ters. Pasir Malaka,d.365, Jatiendah, Cilengkrang</t>
  </si>
  <si>
    <t xml:space="preserve"> 085 623 832 37</t>
  </si>
  <si>
    <t>Desa Kajongan,-, Bojongsari, Bojongsari</t>
  </si>
  <si>
    <t xml:space="preserve"> 085 227 133 551</t>
  </si>
  <si>
    <t>Mampang Prapatan Raya,-, Duren Tiga, Pancoran</t>
  </si>
  <si>
    <t xml:space="preserve"> 085 678 804 10</t>
  </si>
  <si>
    <t>Kenari Gang Bambu,-, Pancuran Bambu, Sibolga Sambas</t>
  </si>
  <si>
    <t xml:space="preserve"> 081 990 613 242</t>
  </si>
  <si>
    <t>Jl. Rancaekek-majalaya,-, Rancaekek Wetan, Rancaekek</t>
  </si>
  <si>
    <t xml:space="preserve"> 085 794 779 491</t>
  </si>
  <si>
    <t>Gencor,-, Urang, Ruteng</t>
  </si>
  <si>
    <t xml:space="preserve"> 085 222 214 592</t>
  </si>
  <si>
    <t>Jl. Pelita I Ujung No. 475,-, Labuhan Ratu, Kedaton</t>
  </si>
  <si>
    <t xml:space="preserve"> "085 794 221 815</t>
  </si>
  <si>
    <t>Sultan Agung X No. 12,-, Cibodas Baru, Cibodas</t>
  </si>
  <si>
    <t xml:space="preserve">
087 827 666 550"</t>
  </si>
  <si>
    <t>Jl. Didi Prawira Kusumah,-, Sayang, Cianjur</t>
  </si>
  <si>
    <t xml:space="preserve"> 085 720 642 050</t>
  </si>
  <si>
    <t>Komp. Giri Mekar Permai,b. No.1b, Giri Mekar, Cilengkrang</t>
  </si>
  <si>
    <t xml:space="preserve"> 085 956 400 421</t>
  </si>
  <si>
    <t>Jl. Dahlia,-, Gedung Karya Jitu, Rawajitu Selatan</t>
  </si>
  <si>
    <t xml:space="preserve"> 085 840 111 358</t>
  </si>
  <si>
    <t>Mayor Idma,, Babakan Mulya, Jalaksana</t>
  </si>
  <si>
    <t xml:space="preserve"> 085 798 769 814</t>
  </si>
  <si>
    <t>Pagar Alam No. 46 A,-, Kedaton, Kedaton</t>
  </si>
  <si>
    <t xml:space="preserve"> 089 681 354 654</t>
  </si>
  <si>
    <t>Ahmad Yani,-, Tanoladu, Bajawa</t>
  </si>
  <si>
    <t xml:space="preserve"> 082 333 443 451</t>
  </si>
  <si>
    <t>Gamsungi,-, Gamsungi, Tobelo</t>
  </si>
  <si>
    <t xml:space="preserve"> 081 221 685 873</t>
  </si>
  <si>
    <t>Kol. Ahmad Syam, Perum Ikopin,ab, Sayang, Jatinangor</t>
  </si>
  <si>
    <t xml:space="preserve">
085 622 254 36"</t>
  </si>
  <si>
    <t>Desa Sono Kidul,, Sono Kidul, Kunduran</t>
  </si>
  <si>
    <t xml:space="preserve"> 085 725 800 458</t>
  </si>
  <si>
    <t>Rukun,c, Bandar Jaya, Lahat</t>
  </si>
  <si>
    <t xml:space="preserve"> 082 115 727 976</t>
  </si>
  <si>
    <t>Dsn. Lebakmaja Kaler,-, Kutamandiri, Tanjungsari</t>
  </si>
  <si>
    <t xml:space="preserve"> 089 870 073 72</t>
  </si>
  <si>
    <t>Jl. Almere-bajawa,-, Foa, Aimere</t>
  </si>
  <si>
    <t xml:space="preserve"> 081 223 625 496</t>
  </si>
  <si>
    <t>Bojong Eureun,-, Cibeusi, Jatinangor</t>
  </si>
  <si>
    <t xml:space="preserve"> 089 633 001 024</t>
  </si>
  <si>
    <t>Jl. Maulana Rt.06/01,-, Aweh, Kalangangar</t>
  </si>
  <si>
    <t xml:space="preserve"> 087709800775</t>
  </si>
  <si>
    <t>Jl.prof,dr.ir Soetami Kp.malangnengah Rt/rt 02/01,-, Cirojo Pasir, Rangasbitung</t>
  </si>
  <si>
    <t xml:space="preserve"> 087809190818</t>
  </si>
  <si>
    <t>Jl.syeh Nawawi Rw/rt 004/004,-, Kedu Agung Timur, Cibadak</t>
  </si>
  <si>
    <t xml:space="preserve"> 08569089668</t>
  </si>
  <si>
    <t>Jl.siliwangi Btn Pasir Ona Rt/rw 03/06,d6 No 5, Rengasbitung, Rengasbitung</t>
  </si>
  <si>
    <t xml:space="preserve"> 085770688001</t>
  </si>
  <si>
    <t>Jl.kuncoro Jakti Rt/rw 04/03,-, Pabuaran, Rangasbitung</t>
  </si>
  <si>
    <t xml:space="preserve"> 087772997457</t>
  </si>
  <si>
    <t>Kp.bulakan Rt/rw 01/01,-, Nayagati, Leuwidamar</t>
  </si>
  <si>
    <t xml:space="preserve"> 087781354096</t>
  </si>
  <si>
    <t>Jl. Raya Cileles Km 16 Rt/rw 14/04,-, Muncang Kopong, Cikulur</t>
  </si>
  <si>
    <t xml:space="preserve"> 087772540203</t>
  </si>
  <si>
    <t>Jl. Penancangan Rt.002/001,-, Pasar Keong, Cibadak</t>
  </si>
  <si>
    <t xml:space="preserve"> 08999966131</t>
  </si>
  <si>
    <t>Kp. Cilatuk,-, Cipalabuh, Ci Jaku</t>
  </si>
  <si>
    <t xml:space="preserve"> 08983574830</t>
  </si>
  <si>
    <t>Jl. Raya Naga I,-, Citorak Tengah, Cibeber</t>
  </si>
  <si>
    <t>Kp.babat Rt.004/001,, Babat, Legok</t>
  </si>
  <si>
    <t>Kp. Ciatuy Rt.001/002,, Sodong, Tigaraksa</t>
  </si>
  <si>
    <t>Jl. Gajah Barong Rt.001/004,, Tigaraksa, Tigaraksa</t>
  </si>
  <si>
    <t xml:space="preserve"> 089636262074</t>
  </si>
  <si>
    <t>Jl. Taman Adiyasa Rt.003/007,p.24/10, Cikuya, Solear</t>
  </si>
  <si>
    <t>Kp. Perahu Rt.003/001,-, Parahu, Suka Mulya</t>
  </si>
  <si>
    <t xml:space="preserve"> 089672705000</t>
  </si>
  <si>
    <t>Kp.solong Rt.001/001,, Tipar Raya, Jambe</t>
  </si>
  <si>
    <t>Kp. Solong Rt.001/006 ,, Tipar Raya, Jambe</t>
  </si>
  <si>
    <t>Jl.kp. Jengkol Rt.004/001,, Cikuya, Solear</t>
  </si>
  <si>
    <t>Kp. Perahu Rt.003/001 ,, Parahu, Suka Mulya</t>
  </si>
  <si>
    <t>Jalan Blok Ringin Rt 002/ Rw 03,-, Cibubur, Ciracas</t>
  </si>
  <si>
    <t xml:space="preserve"> 081212244544</t>
  </si>
  <si>
    <t>Jalan Swadaya 1  Rt 16 /rw 09,-, Pejaten Timur, Pasar Minggu</t>
  </si>
  <si>
    <t>Jalan Tanah Merdeka Raya Rt 003/rw 04,-, Rambutan, Ciracas</t>
  </si>
  <si>
    <t xml:space="preserve"> 08971508487</t>
  </si>
  <si>
    <t>Jalan Bambu Larangan Timur Rt06/ Rw 07,-, Cengkareng Barat, Cengkareng</t>
  </si>
  <si>
    <t xml:space="preserve"> 083873531448</t>
  </si>
  <si>
    <t>Jalan Rawa Bengkel Rt 002 Rw 07,, Cengkareng Barat, Cengkareng</t>
  </si>
  <si>
    <t xml:space="preserve"> 089637733934</t>
  </si>
  <si>
    <t>Jalan Rawa Bengkel Rt 001/ Rw 007,-, Cengkareng Barat, Cengkareng</t>
  </si>
  <si>
    <t xml:space="preserve"> 085605726361</t>
  </si>
  <si>
    <t>Jalan Batu Ampar Iv Rt 09/rw 03,3, Batu Ampar, Kramat Jati</t>
  </si>
  <si>
    <t xml:space="preserve"> 083899754787</t>
  </si>
  <si>
    <t>Jalan Robusta Raya  Rt 002/rw 007,p5, Pondok Kopi, Duren Sawit</t>
  </si>
  <si>
    <t xml:space="preserve"> 085780588543</t>
  </si>
  <si>
    <t>Jalan Batu Ampar 4,30, Batu Ampar, Kramat Jati</t>
  </si>
  <si>
    <t xml:space="preserve"> 085715991001</t>
  </si>
  <si>
    <t>Jalan Batu Sari Rt 12/rw 02,-, Batu Ampar, Kramat Jati</t>
  </si>
  <si>
    <t xml:space="preserve"> 083890567452</t>
  </si>
  <si>
    <t>Jalan Mayang Sari 1 Blok C No 26 Rt 012/rw 015,c, Tugu Utara, Koja</t>
  </si>
  <si>
    <t xml:space="preserve"> 083870714669</t>
  </si>
  <si>
    <t>Jalan Cipinang Baru Raya Asr. Brimmobcip,q, Cipinang, Pulogadung</t>
  </si>
  <si>
    <t xml:space="preserve"> 085715624706</t>
  </si>
  <si>
    <t>Jalan Empang Indah No 110 Rt 08/rw 02,-, Baru, Pasar Rebo</t>
  </si>
  <si>
    <t xml:space="preserve"> 081294811363</t>
  </si>
  <si>
    <t>Jalan Sunter Bentengan Iv No 5/a Rt 008/rw 05,-, Sunter Jaya, Tanjung Priok</t>
  </si>
  <si>
    <t xml:space="preserve"> 02165834619 / 083893414001</t>
  </si>
  <si>
    <t>Perum Wahana Pondok Gede Blok L4 No.1, Rt. 006/005,, Jatisari, Jatiasih</t>
  </si>
  <si>
    <t>Kp. Rawa Bebek Rt.07/12 No. 20,-, Kota Baru, Bekasi Barat</t>
  </si>
  <si>
    <t xml:space="preserve"> 087886763289</t>
  </si>
  <si>
    <t>Jl. Sensu Iii Rt 05/ Rt 04,-, Bintara Cina, Jati Negara</t>
  </si>
  <si>
    <t xml:space="preserve"> 081511092891</t>
  </si>
  <si>
    <t>Jl. Mayang Sari 1 Rt 012/ Rw 015 ,c, Tugu Utara, Koja</t>
  </si>
  <si>
    <t>Jl. Damai Iii Rt 003/rw 006,-, Cilangkap, Cipayung</t>
  </si>
  <si>
    <t>Jl. Tanah Pasir Rt 01/ Rw 06,a, Penjaringan, Penjaringan</t>
  </si>
  <si>
    <t xml:space="preserve"> 08193146583</t>
  </si>
  <si>
    <t>Jl. Utan Kayu,-, Utan Kayu Utara, Matraman</t>
  </si>
  <si>
    <t xml:space="preserve"> 081807351851</t>
  </si>
  <si>
    <t>Jl. Raya Citayam Rt.02 Rw.05,-, Ratujaya, Cipayung</t>
  </si>
  <si>
    <t xml:space="preserve"> 085772532286</t>
  </si>
  <si>
    <t>Komp. Dasana Indah Ta 7/20 Rt.21/09,-, Bojongnangka, Kelapadua</t>
  </si>
  <si>
    <t>0857724311989</t>
  </si>
  <si>
    <t>Jl. Legoso Raya No.51 Rt.01/01,-, Pisangan, Ciputat</t>
  </si>
  <si>
    <t>/082110056951</t>
  </si>
  <si>
    <t>Jl. Hm Sabar No.2 Rt.04/01,-, Kp. Rambutan, Ciracas</t>
  </si>
  <si>
    <t xml:space="preserve"> 085813578486</t>
  </si>
  <si>
    <t>Komp. Peruri Blok R/7 Rt.06/06 ,-, Sudimara Timur, Ciledug</t>
  </si>
  <si>
    <t xml:space="preserve"> (021)44307930</t>
  </si>
  <si>
    <t>Komp. Pondok Citayam Permai Blok B/13 No.1,-, Susukan, Bojonggede</t>
  </si>
  <si>
    <t xml:space="preserve"> (021)49025463</t>
  </si>
  <si>
    <t>Kp. Suka Sari Rt.05/04 ,-, Harapan Mulia, Kemayoran</t>
  </si>
  <si>
    <t xml:space="preserve"> (021)94362264</t>
  </si>
  <si>
    <t>Jl. Maharta 2 Rt.017/010,a8/16, Pondok Kacang Timur, Pondok Aren</t>
  </si>
  <si>
    <t xml:space="preserve"> 089609308290</t>
  </si>
  <si>
    <t>Jl. Cempedak No.6a Lk,-, Rajabasa, Lampung Selatan</t>
  </si>
  <si>
    <t xml:space="preserve"> 083872973981</t>
  </si>
  <si>
    <t>Jl. Jatisari Selatan Du 6 No.8,-, Jakasampurna, Bekasi Barat</t>
  </si>
  <si>
    <t xml:space="preserve"> 085781144328</t>
  </si>
  <si>
    <t>Jl. Kp. Cibeber Rt.002/005 ,-, Simpangan, Cikarang Utara</t>
  </si>
  <si>
    <t xml:space="preserve"> 085711343364</t>
  </si>
  <si>
    <t>Jl. Bala Dewa Rt.001/004,-, Tanjung Baru, Cikarang Timur</t>
  </si>
  <si>
    <t xml:space="preserve"> 083806909583</t>
  </si>
  <si>
    <t>Jl. Batu Apung Rt.001/008 ,-, Karangasih, Cikarang Utara</t>
  </si>
  <si>
    <t xml:space="preserve"> 081380804838</t>
  </si>
  <si>
    <t>Jl. Gema Lapik Rt. 018/006 Ds. Pasir Sari,, Pasir Sari, Cikarang Selatan</t>
  </si>
  <si>
    <t xml:space="preserve"> 085719878662</t>
  </si>
  <si>
    <t>Kp. Pagaulan,, Suka Resmi, Cikarang Selatan</t>
  </si>
  <si>
    <t xml:space="preserve"> 085692210768</t>
  </si>
  <si>
    <t>Kp. Cibeber,, Simpangan, Cikarang Utara</t>
  </si>
  <si>
    <t xml:space="preserve"> 089631272161</t>
  </si>
  <si>
    <t>Jl. H Saadi,, Cikarang Kota, Cikarang Utara</t>
  </si>
  <si>
    <t xml:space="preserve"> 081908687503</t>
  </si>
  <si>
    <t>Kp. Sempu Darussalam,, Pasir Gombong, Cikarang Utara</t>
  </si>
  <si>
    <t xml:space="preserve"> 08994978142</t>
  </si>
  <si>
    <t>Cikarang Kali Ulu,, Tanjung Sari, Cikarang Utara</t>
  </si>
  <si>
    <t xml:space="preserve"> 089601571075</t>
  </si>
  <si>
    <t>L</t>
  </si>
  <si>
    <t>P</t>
  </si>
  <si>
    <t>S1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</si>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</sst>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/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02"/>
  <sheetViews>
    <sheetView tabSelected="1" topLeftCell="A390" zoomScale="75" zoomScaleNormal="75" workbookViewId="0">
      <selection activeCell="R2" sqref="R2:R40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9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1" t="s">
        <v>26</v>
      </c>
      <c r="O2" s="11" t="s">
        <v>27</v>
      </c>
      <c r="P2" s="28" t="s">
        <v>1572</v>
      </c>
      <c r="Q2" s="12">
        <v>26</v>
      </c>
      <c r="R2" s="8" t="str">
        <f>IF(Q2&lt;21,"&lt; 21",IF(Q2&lt;=30,"21 - 30",IF(Q2&lt;=40,"31 - 40",IF(Q2&lt;=50,"41 - 50","&gt; 50" ))))</f>
        <v>21 - 30</v>
      </c>
      <c r="S2" s="28" t="s">
        <v>1574</v>
      </c>
      <c r="T2" s="7"/>
      <c r="U2" s="9"/>
      <c r="V2" s="13" t="s">
        <v>824</v>
      </c>
      <c r="W2" s="22" t="s">
        <v>825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28</v>
      </c>
      <c r="O3" s="14" t="s">
        <v>29</v>
      </c>
      <c r="P3" s="29" t="s">
        <v>1572</v>
      </c>
      <c r="Q3" s="12">
        <v>21</v>
      </c>
      <c r="R3" s="8" t="str">
        <f t="shared" ref="R3:R66" si="0">IF(Q3&lt;21,"&lt; 21",IF(Q3&lt;=30,"21 - 30",IF(Q3&lt;=40,"31 - 40",IF(Q3&lt;=50,"41 - 50","&gt; 50" ))))</f>
        <v>21 - 30</v>
      </c>
      <c r="S3" s="29" t="s">
        <v>1575</v>
      </c>
      <c r="T3" s="7"/>
      <c r="U3" s="9"/>
      <c r="V3" s="13" t="s">
        <v>826</v>
      </c>
      <c r="W3" s="23" t="s">
        <v>827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5" t="s">
        <v>30</v>
      </c>
      <c r="O4" s="11" t="s">
        <v>31</v>
      </c>
      <c r="P4" s="29" t="s">
        <v>1573</v>
      </c>
      <c r="Q4" s="12">
        <v>21</v>
      </c>
      <c r="R4" s="8" t="str">
        <f t="shared" si="0"/>
        <v>21 - 30</v>
      </c>
      <c r="S4" s="29" t="s">
        <v>1575</v>
      </c>
      <c r="T4" s="7"/>
      <c r="U4" s="9"/>
      <c r="V4" s="15" t="s">
        <v>828</v>
      </c>
      <c r="W4" s="24" t="s">
        <v>829</v>
      </c>
      <c r="X4"/>
      <c r="Y4" s="7"/>
    </row>
    <row r="5" spans="1:25" ht="39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3" t="s">
        <v>32</v>
      </c>
      <c r="O5" s="11" t="s">
        <v>33</v>
      </c>
      <c r="P5" s="29" t="s">
        <v>1572</v>
      </c>
      <c r="Q5" s="12">
        <v>23</v>
      </c>
      <c r="R5" s="8" t="str">
        <f t="shared" si="0"/>
        <v>21 - 30</v>
      </c>
      <c r="S5" s="29" t="s">
        <v>1575</v>
      </c>
      <c r="T5" s="7"/>
      <c r="U5" s="9"/>
      <c r="V5" s="13" t="s">
        <v>830</v>
      </c>
      <c r="W5" s="24" t="s">
        <v>831</v>
      </c>
      <c r="X5"/>
      <c r="Y5" s="7"/>
    </row>
    <row r="6" spans="1:25" ht="39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34</v>
      </c>
      <c r="O6" s="11" t="s">
        <v>35</v>
      </c>
      <c r="P6" s="29" t="s">
        <v>1572</v>
      </c>
      <c r="Q6" s="12">
        <v>22</v>
      </c>
      <c r="R6" s="8" t="str">
        <f t="shared" si="0"/>
        <v>21 - 30</v>
      </c>
      <c r="S6" s="29" t="s">
        <v>1575</v>
      </c>
      <c r="T6" s="7"/>
      <c r="U6" s="9"/>
      <c r="V6" s="13" t="s">
        <v>832</v>
      </c>
      <c r="W6" s="22" t="s">
        <v>833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3" t="s">
        <v>36</v>
      </c>
      <c r="O7" s="11" t="s">
        <v>37</v>
      </c>
      <c r="P7" s="29" t="s">
        <v>1572</v>
      </c>
      <c r="Q7" s="12">
        <v>19</v>
      </c>
      <c r="R7" s="8" t="str">
        <f t="shared" si="0"/>
        <v>&lt; 21</v>
      </c>
      <c r="S7" s="29" t="s">
        <v>1575</v>
      </c>
      <c r="T7" s="7"/>
      <c r="U7" s="9"/>
      <c r="V7" s="13" t="s">
        <v>834</v>
      </c>
      <c r="W7" s="22"/>
      <c r="X7"/>
      <c r="Y7" s="7"/>
    </row>
    <row r="8" spans="1:25" ht="39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3" t="s">
        <v>38</v>
      </c>
      <c r="O8" s="16" t="s">
        <v>39</v>
      </c>
      <c r="P8" s="29" t="s">
        <v>1572</v>
      </c>
      <c r="Q8" s="12">
        <v>25</v>
      </c>
      <c r="R8" s="8" t="str">
        <f t="shared" si="0"/>
        <v>21 - 30</v>
      </c>
      <c r="S8" s="29" t="s">
        <v>1575</v>
      </c>
      <c r="T8" s="7"/>
      <c r="U8" s="9"/>
      <c r="V8" s="11" t="s">
        <v>835</v>
      </c>
      <c r="W8" s="22" t="s">
        <v>836</v>
      </c>
      <c r="X8"/>
      <c r="Y8" s="7"/>
    </row>
    <row r="9" spans="1:25" ht="39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3" t="s">
        <v>40</v>
      </c>
      <c r="O9" s="11" t="s">
        <v>41</v>
      </c>
      <c r="P9" s="29" t="s">
        <v>1572</v>
      </c>
      <c r="Q9" s="12">
        <v>27</v>
      </c>
      <c r="R9" s="8" t="str">
        <f t="shared" si="0"/>
        <v>21 - 30</v>
      </c>
      <c r="S9" s="29" t="s">
        <v>1575</v>
      </c>
      <c r="T9" s="7"/>
      <c r="U9" s="9"/>
      <c r="V9" s="13" t="s">
        <v>835</v>
      </c>
      <c r="W9" s="22" t="s">
        <v>837</v>
      </c>
      <c r="X9"/>
      <c r="Y9" s="7"/>
    </row>
    <row r="10" spans="1:25" ht="39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3" t="s">
        <v>42</v>
      </c>
      <c r="O10" s="11" t="s">
        <v>43</v>
      </c>
      <c r="P10" s="29" t="s">
        <v>1572</v>
      </c>
      <c r="Q10" s="12">
        <v>26</v>
      </c>
      <c r="R10" s="8" t="str">
        <f t="shared" si="0"/>
        <v>21 - 30</v>
      </c>
      <c r="S10" s="29" t="s">
        <v>1575</v>
      </c>
      <c r="T10" s="7"/>
      <c r="U10" s="9"/>
      <c r="V10" s="13" t="s">
        <v>838</v>
      </c>
      <c r="W10" s="22" t="s">
        <v>839</v>
      </c>
      <c r="X10"/>
      <c r="Y10" s="7"/>
    </row>
    <row r="11" spans="1:25" ht="39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3" t="s">
        <v>44</v>
      </c>
      <c r="O11" s="11" t="s">
        <v>45</v>
      </c>
      <c r="P11" s="29" t="s">
        <v>1572</v>
      </c>
      <c r="Q11" s="12">
        <v>26</v>
      </c>
      <c r="R11" s="8" t="str">
        <f t="shared" si="0"/>
        <v>21 - 30</v>
      </c>
      <c r="S11" s="29" t="s">
        <v>1575</v>
      </c>
      <c r="T11" s="7"/>
      <c r="U11" s="9"/>
      <c r="V11" s="13" t="s">
        <v>840</v>
      </c>
      <c r="W11" s="22" t="s">
        <v>841</v>
      </c>
      <c r="X11"/>
      <c r="Y11" s="7"/>
    </row>
    <row r="12" spans="1:25" ht="39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3" t="s">
        <v>46</v>
      </c>
      <c r="O12" s="14" t="s">
        <v>47</v>
      </c>
      <c r="P12" s="29" t="s">
        <v>1572</v>
      </c>
      <c r="Q12" s="12">
        <v>23</v>
      </c>
      <c r="R12" s="8" t="str">
        <f t="shared" si="0"/>
        <v>21 - 30</v>
      </c>
      <c r="S12" s="29" t="s">
        <v>1575</v>
      </c>
      <c r="T12" s="7"/>
      <c r="U12" s="9"/>
      <c r="V12" s="13" t="s">
        <v>842</v>
      </c>
      <c r="W12" s="22" t="s">
        <v>843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3" t="s">
        <v>48</v>
      </c>
      <c r="O13" s="11" t="s">
        <v>49</v>
      </c>
      <c r="P13" s="29" t="s">
        <v>1573</v>
      </c>
      <c r="Q13" s="12">
        <v>25</v>
      </c>
      <c r="R13" s="8" t="str">
        <f t="shared" si="0"/>
        <v>21 - 30</v>
      </c>
      <c r="S13" s="29" t="s">
        <v>1574</v>
      </c>
      <c r="T13" s="7"/>
      <c r="U13" s="9"/>
      <c r="V13" s="13" t="s">
        <v>844</v>
      </c>
      <c r="W13" s="24" t="s">
        <v>845</v>
      </c>
      <c r="X13"/>
      <c r="Y13" s="7"/>
    </row>
    <row r="14" spans="1:25" ht="39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3" t="s">
        <v>50</v>
      </c>
      <c r="O14" s="11" t="s">
        <v>51</v>
      </c>
      <c r="P14" s="29" t="s">
        <v>1572</v>
      </c>
      <c r="Q14" s="12">
        <v>25</v>
      </c>
      <c r="R14" s="8" t="str">
        <f t="shared" si="0"/>
        <v>21 - 30</v>
      </c>
      <c r="S14" s="29" t="s">
        <v>1575</v>
      </c>
      <c r="T14" s="7"/>
      <c r="U14" s="9"/>
      <c r="V14" s="13" t="s">
        <v>846</v>
      </c>
      <c r="W14" s="24" t="s">
        <v>847</v>
      </c>
      <c r="X14"/>
      <c r="Y14" s="7"/>
    </row>
    <row r="15" spans="1:25" ht="39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3" t="s">
        <v>52</v>
      </c>
      <c r="O15" s="14" t="s">
        <v>53</v>
      </c>
      <c r="P15" s="29" t="s">
        <v>1573</v>
      </c>
      <c r="Q15" s="12">
        <v>20</v>
      </c>
      <c r="R15" s="8" t="str">
        <f t="shared" si="0"/>
        <v>&lt; 21</v>
      </c>
      <c r="S15" s="29" t="s">
        <v>1575</v>
      </c>
      <c r="T15" s="7"/>
      <c r="U15" s="9"/>
      <c r="V15" s="13" t="s">
        <v>848</v>
      </c>
      <c r="W15" s="22" t="s">
        <v>849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3" t="s">
        <v>54</v>
      </c>
      <c r="O16" s="11" t="s">
        <v>55</v>
      </c>
      <c r="P16" s="29" t="s">
        <v>1572</v>
      </c>
      <c r="Q16" s="12">
        <v>25</v>
      </c>
      <c r="R16" s="8" t="str">
        <f t="shared" si="0"/>
        <v>21 - 30</v>
      </c>
      <c r="S16" s="29" t="s">
        <v>1575</v>
      </c>
      <c r="T16" s="7"/>
      <c r="U16" s="9"/>
      <c r="V16" s="13" t="s">
        <v>850</v>
      </c>
      <c r="W16" s="22"/>
      <c r="X16"/>
      <c r="Y16" s="7"/>
    </row>
    <row r="17" spans="1:25" ht="39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3" t="s">
        <v>56</v>
      </c>
      <c r="O17" s="11" t="s">
        <v>57</v>
      </c>
      <c r="P17" s="29" t="s">
        <v>1572</v>
      </c>
      <c r="Q17" s="12">
        <v>21</v>
      </c>
      <c r="R17" s="8" t="str">
        <f t="shared" si="0"/>
        <v>21 - 30</v>
      </c>
      <c r="S17" s="29" t="s">
        <v>1575</v>
      </c>
      <c r="T17" s="7"/>
      <c r="U17" s="9"/>
      <c r="V17" s="25" t="s">
        <v>851</v>
      </c>
      <c r="W17" s="22" t="s">
        <v>852</v>
      </c>
      <c r="X17"/>
      <c r="Y17" s="7"/>
    </row>
    <row r="18" spans="1:25" ht="39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3" t="s">
        <v>58</v>
      </c>
      <c r="O18" s="11" t="s">
        <v>59</v>
      </c>
      <c r="P18" s="29" t="s">
        <v>1572</v>
      </c>
      <c r="Q18" s="17">
        <v>29</v>
      </c>
      <c r="R18" s="8" t="str">
        <f t="shared" si="0"/>
        <v>21 - 30</v>
      </c>
      <c r="S18" s="29" t="s">
        <v>1575</v>
      </c>
      <c r="T18" s="7"/>
      <c r="U18" s="9"/>
      <c r="V18" s="13" t="s">
        <v>853</v>
      </c>
      <c r="W18" s="22" t="s">
        <v>854</v>
      </c>
      <c r="X18"/>
      <c r="Y18" s="7"/>
    </row>
    <row r="19" spans="1:25" ht="39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3" t="s">
        <v>60</v>
      </c>
      <c r="O19" s="11" t="s">
        <v>61</v>
      </c>
      <c r="P19" s="29" t="s">
        <v>1573</v>
      </c>
      <c r="Q19" s="12">
        <v>20</v>
      </c>
      <c r="R19" s="8" t="str">
        <f t="shared" si="0"/>
        <v>&lt; 21</v>
      </c>
      <c r="S19" s="29" t="s">
        <v>1575</v>
      </c>
      <c r="T19" s="7"/>
      <c r="U19" s="6"/>
      <c r="V19" s="13" t="s">
        <v>855</v>
      </c>
      <c r="W19" s="22" t="s">
        <v>856</v>
      </c>
      <c r="X19"/>
      <c r="Y19" s="7"/>
    </row>
    <row r="20" spans="1:25" ht="39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8" t="s">
        <v>62</v>
      </c>
      <c r="O20" s="11" t="s">
        <v>63</v>
      </c>
      <c r="P20" s="29" t="s">
        <v>1573</v>
      </c>
      <c r="Q20" s="12">
        <v>23</v>
      </c>
      <c r="R20" s="8" t="str">
        <f t="shared" si="0"/>
        <v>21 - 30</v>
      </c>
      <c r="S20" s="29" t="s">
        <v>1575</v>
      </c>
      <c r="T20" s="7"/>
      <c r="U20" s="9"/>
      <c r="V20" s="18" t="s">
        <v>857</v>
      </c>
      <c r="W20" s="22" t="s">
        <v>858</v>
      </c>
      <c r="X20"/>
      <c r="Y20" s="7"/>
    </row>
    <row r="21" spans="1:25" ht="39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8" t="s">
        <v>64</v>
      </c>
      <c r="O21" s="11" t="s">
        <v>65</v>
      </c>
      <c r="P21" s="29" t="s">
        <v>1572</v>
      </c>
      <c r="Q21" s="12">
        <v>29</v>
      </c>
      <c r="R21" s="8" t="str">
        <f t="shared" si="0"/>
        <v>21 - 30</v>
      </c>
      <c r="S21" s="29" t="s">
        <v>1575</v>
      </c>
      <c r="T21" s="7"/>
      <c r="U21" s="6"/>
      <c r="V21" s="18" t="s">
        <v>859</v>
      </c>
      <c r="W21" s="22" t="s">
        <v>860</v>
      </c>
      <c r="X21"/>
      <c r="Y21" s="7"/>
    </row>
    <row r="22" spans="1:25" ht="39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8" t="s">
        <v>66</v>
      </c>
      <c r="O22" s="11" t="s">
        <v>67</v>
      </c>
      <c r="P22" s="29" t="s">
        <v>1572</v>
      </c>
      <c r="Q22" s="12">
        <v>25</v>
      </c>
      <c r="R22" s="8" t="str">
        <f t="shared" si="0"/>
        <v>21 - 30</v>
      </c>
      <c r="S22" s="29" t="s">
        <v>1575</v>
      </c>
      <c r="T22" s="7"/>
      <c r="U22" s="9"/>
      <c r="V22" s="18" t="s">
        <v>861</v>
      </c>
      <c r="W22" s="22" t="s">
        <v>862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8" t="s">
        <v>68</v>
      </c>
      <c r="O23" s="11" t="s">
        <v>69</v>
      </c>
      <c r="P23" s="29" t="s">
        <v>1572</v>
      </c>
      <c r="Q23" s="12">
        <v>18</v>
      </c>
      <c r="R23" s="8" t="str">
        <f t="shared" si="0"/>
        <v>&lt; 21</v>
      </c>
      <c r="S23" s="29" t="s">
        <v>1575</v>
      </c>
      <c r="T23" s="7"/>
      <c r="U23" s="9"/>
      <c r="V23" s="18" t="s">
        <v>863</v>
      </c>
      <c r="W23" s="24" t="s">
        <v>864</v>
      </c>
      <c r="X23"/>
      <c r="Y23" s="7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8" t="s">
        <v>70</v>
      </c>
      <c r="O24" s="11" t="s">
        <v>71</v>
      </c>
      <c r="P24" s="29" t="s">
        <v>1572</v>
      </c>
      <c r="Q24" s="12">
        <v>24</v>
      </c>
      <c r="R24" s="8" t="str">
        <f t="shared" si="0"/>
        <v>21 - 30</v>
      </c>
      <c r="S24" s="29" t="s">
        <v>1574</v>
      </c>
      <c r="T24" s="7"/>
      <c r="U24" s="9"/>
      <c r="V24" s="18" t="s">
        <v>865</v>
      </c>
      <c r="W24" s="22" t="s">
        <v>866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8" t="s">
        <v>72</v>
      </c>
      <c r="O25" s="11" t="s">
        <v>73</v>
      </c>
      <c r="P25" s="29" t="s">
        <v>1572</v>
      </c>
      <c r="Q25" s="12">
        <v>29</v>
      </c>
      <c r="R25" s="8" t="str">
        <f t="shared" si="0"/>
        <v>21 - 30</v>
      </c>
      <c r="S25" s="29" t="s">
        <v>1575</v>
      </c>
      <c r="T25" s="7"/>
      <c r="U25" s="6"/>
      <c r="V25" s="18" t="s">
        <v>867</v>
      </c>
      <c r="W25" s="24" t="s">
        <v>868</v>
      </c>
      <c r="X25"/>
      <c r="Y25" s="7"/>
    </row>
    <row r="26" spans="1:25" ht="39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8" t="s">
        <v>74</v>
      </c>
      <c r="O26" s="11" t="s">
        <v>75</v>
      </c>
      <c r="P26" s="29" t="s">
        <v>1572</v>
      </c>
      <c r="Q26" s="12">
        <v>24</v>
      </c>
      <c r="R26" s="8" t="str">
        <f t="shared" si="0"/>
        <v>21 - 30</v>
      </c>
      <c r="S26" s="29" t="s">
        <v>1575</v>
      </c>
      <c r="T26" s="7"/>
      <c r="U26" s="9"/>
      <c r="V26" s="18" t="s">
        <v>869</v>
      </c>
      <c r="W26" s="22" t="s">
        <v>870</v>
      </c>
      <c r="X26"/>
      <c r="Y26" s="7"/>
    </row>
    <row r="27" spans="1:25" ht="39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8" t="s">
        <v>76</v>
      </c>
      <c r="O27" s="11" t="s">
        <v>77</v>
      </c>
      <c r="P27" s="29" t="s">
        <v>1572</v>
      </c>
      <c r="Q27" s="12">
        <v>28</v>
      </c>
      <c r="R27" s="8" t="str">
        <f t="shared" si="0"/>
        <v>21 - 30</v>
      </c>
      <c r="S27" s="29" t="s">
        <v>1574</v>
      </c>
      <c r="T27" s="7"/>
      <c r="U27" s="9"/>
      <c r="V27" s="18" t="s">
        <v>871</v>
      </c>
      <c r="W27" s="22" t="s">
        <v>872</v>
      </c>
      <c r="X27"/>
      <c r="Y27" s="7"/>
    </row>
    <row r="28" spans="1:25" ht="39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8" t="s">
        <v>78</v>
      </c>
      <c r="O28" s="11" t="s">
        <v>79</v>
      </c>
      <c r="P28" s="29" t="s">
        <v>1573</v>
      </c>
      <c r="Q28" s="12">
        <v>21</v>
      </c>
      <c r="R28" s="8" t="str">
        <f t="shared" si="0"/>
        <v>21 - 30</v>
      </c>
      <c r="S28" s="29" t="s">
        <v>1574</v>
      </c>
      <c r="T28" s="7"/>
      <c r="U28" s="9"/>
      <c r="V28" s="18" t="s">
        <v>873</v>
      </c>
      <c r="W28" s="22" t="s">
        <v>874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8" t="s">
        <v>80</v>
      </c>
      <c r="O29" s="11" t="s">
        <v>81</v>
      </c>
      <c r="P29" s="29" t="s">
        <v>1573</v>
      </c>
      <c r="Q29" s="12">
        <v>23</v>
      </c>
      <c r="R29" s="8" t="str">
        <f t="shared" si="0"/>
        <v>21 - 30</v>
      </c>
      <c r="S29" s="29" t="s">
        <v>1574</v>
      </c>
      <c r="T29" s="7"/>
      <c r="U29" s="9"/>
      <c r="V29" s="26" t="s">
        <v>875</v>
      </c>
      <c r="W29" s="24" t="s">
        <v>876</v>
      </c>
      <c r="X29"/>
      <c r="Y29" s="7"/>
    </row>
    <row r="30" spans="1:25" ht="39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8" t="s">
        <v>82</v>
      </c>
      <c r="O30" s="11" t="s">
        <v>83</v>
      </c>
      <c r="P30" s="29" t="s">
        <v>1572</v>
      </c>
      <c r="Q30" s="12">
        <v>22</v>
      </c>
      <c r="R30" s="8" t="str">
        <f t="shared" si="0"/>
        <v>21 - 30</v>
      </c>
      <c r="S30" s="29" t="s">
        <v>1576</v>
      </c>
      <c r="T30" s="7"/>
      <c r="U30" s="9"/>
      <c r="V30" s="18" t="s">
        <v>877</v>
      </c>
      <c r="W30" s="22" t="s">
        <v>878</v>
      </c>
      <c r="X30"/>
      <c r="Y30" s="7"/>
    </row>
    <row r="31" spans="1:25" ht="39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8" t="s">
        <v>84</v>
      </c>
      <c r="O31" s="11" t="s">
        <v>85</v>
      </c>
      <c r="P31" s="29" t="s">
        <v>1572</v>
      </c>
      <c r="Q31" s="12">
        <v>24</v>
      </c>
      <c r="R31" s="8" t="str">
        <f t="shared" si="0"/>
        <v>21 - 30</v>
      </c>
      <c r="S31" s="29" t="s">
        <v>1575</v>
      </c>
      <c r="T31" s="7"/>
      <c r="U31" s="9"/>
      <c r="V31" s="26" t="s">
        <v>879</v>
      </c>
      <c r="W31" s="22" t="s">
        <v>880</v>
      </c>
      <c r="X31"/>
      <c r="Y31" s="7"/>
    </row>
    <row r="32" spans="1:25" ht="39" thickBot="1" x14ac:dyDescent="0.3">
      <c r="A32" s="10"/>
      <c r="B32" s="10"/>
      <c r="C32" s="3">
        <v>0</v>
      </c>
      <c r="D32" s="10"/>
      <c r="E32" s="10"/>
      <c r="F32" s="10"/>
      <c r="G32" s="3" t="s">
        <v>25</v>
      </c>
      <c r="H32" s="10"/>
      <c r="I32" s="3" t="s">
        <v>25</v>
      </c>
      <c r="J32" s="10"/>
      <c r="K32" s="10"/>
      <c r="L32" s="10"/>
      <c r="M32" s="11" t="s">
        <v>86</v>
      </c>
      <c r="O32" s="11" t="s">
        <v>87</v>
      </c>
      <c r="P32" s="29" t="s">
        <v>1573</v>
      </c>
      <c r="Q32" s="12">
        <v>23</v>
      </c>
      <c r="R32" s="8" t="str">
        <f t="shared" si="0"/>
        <v>21 - 30</v>
      </c>
      <c r="S32" s="29" t="s">
        <v>1575</v>
      </c>
      <c r="T32" s="7"/>
      <c r="U32" s="9"/>
      <c r="V32" s="13" t="s">
        <v>881</v>
      </c>
      <c r="W32" s="22" t="s">
        <v>882</v>
      </c>
      <c r="X32"/>
      <c r="Y32" s="7"/>
    </row>
    <row r="33" spans="1:25" ht="39" thickBot="1" x14ac:dyDescent="0.3">
      <c r="A33" s="10"/>
      <c r="B33" s="10"/>
      <c r="C33" s="3">
        <v>0</v>
      </c>
      <c r="D33" s="10"/>
      <c r="E33" s="10"/>
      <c r="F33" s="10"/>
      <c r="G33" s="3" t="s">
        <v>25</v>
      </c>
      <c r="H33" s="10"/>
      <c r="I33" s="3" t="s">
        <v>25</v>
      </c>
      <c r="J33" s="10"/>
      <c r="K33" s="10"/>
      <c r="L33" s="10"/>
      <c r="M33" s="13" t="s">
        <v>88</v>
      </c>
      <c r="O33" s="14" t="s">
        <v>89</v>
      </c>
      <c r="P33" s="29" t="s">
        <v>1573</v>
      </c>
      <c r="Q33" s="12">
        <v>20</v>
      </c>
      <c r="R33" s="8" t="str">
        <f t="shared" si="0"/>
        <v>&lt; 21</v>
      </c>
      <c r="S33" s="29" t="s">
        <v>1575</v>
      </c>
      <c r="T33" s="7"/>
      <c r="U33" s="9"/>
      <c r="V33" s="13" t="s">
        <v>883</v>
      </c>
      <c r="W33" s="23" t="s">
        <v>884</v>
      </c>
      <c r="X33"/>
      <c r="Y33" s="7"/>
    </row>
    <row r="34" spans="1:25" ht="15.75" thickBot="1" x14ac:dyDescent="0.3">
      <c r="A34" s="10"/>
      <c r="B34" s="10"/>
      <c r="C34" s="3">
        <v>0</v>
      </c>
      <c r="D34" s="10"/>
      <c r="E34" s="10"/>
      <c r="F34" s="10"/>
      <c r="G34" s="3" t="s">
        <v>25</v>
      </c>
      <c r="H34" s="10"/>
      <c r="I34" s="3" t="s">
        <v>25</v>
      </c>
      <c r="J34" s="10"/>
      <c r="K34" s="10"/>
      <c r="L34" s="10"/>
      <c r="M34" s="15" t="s">
        <v>90</v>
      </c>
      <c r="O34" s="11" t="s">
        <v>91</v>
      </c>
      <c r="P34" s="29" t="s">
        <v>1572</v>
      </c>
      <c r="Q34" s="12">
        <v>30</v>
      </c>
      <c r="R34" s="8" t="str">
        <f t="shared" si="0"/>
        <v>21 - 30</v>
      </c>
      <c r="S34" s="29" t="s">
        <v>1574</v>
      </c>
      <c r="T34" s="7"/>
      <c r="U34" s="9"/>
      <c r="V34" s="15" t="s">
        <v>885</v>
      </c>
      <c r="W34" s="22" t="s">
        <v>886</v>
      </c>
      <c r="X34"/>
      <c r="Y34" s="7"/>
    </row>
    <row r="35" spans="1:25" ht="15.75" thickBot="1" x14ac:dyDescent="0.3">
      <c r="A35" s="10"/>
      <c r="B35" s="10"/>
      <c r="C35" s="3">
        <v>0</v>
      </c>
      <c r="D35" s="10"/>
      <c r="E35" s="10"/>
      <c r="F35" s="10"/>
      <c r="G35" s="3" t="s">
        <v>25</v>
      </c>
      <c r="H35" s="10"/>
      <c r="I35" s="3" t="s">
        <v>25</v>
      </c>
      <c r="J35" s="10"/>
      <c r="K35" s="10"/>
      <c r="L35" s="10"/>
      <c r="M35" s="13" t="s">
        <v>92</v>
      </c>
      <c r="O35" s="11" t="s">
        <v>93</v>
      </c>
      <c r="P35" s="29" t="s">
        <v>1572</v>
      </c>
      <c r="Q35" s="12">
        <v>20</v>
      </c>
      <c r="R35" s="8" t="str">
        <f t="shared" si="0"/>
        <v>&lt; 21</v>
      </c>
      <c r="S35" s="29" t="s">
        <v>1575</v>
      </c>
      <c r="T35" s="7"/>
      <c r="U35" s="9"/>
      <c r="V35" s="13" t="s">
        <v>887</v>
      </c>
      <c r="W35" s="22" t="s">
        <v>866</v>
      </c>
      <c r="X35"/>
      <c r="Y35" s="7"/>
    </row>
    <row r="36" spans="1:25" ht="15.75" thickBot="1" x14ac:dyDescent="0.3">
      <c r="A36" s="10"/>
      <c r="B36" s="10"/>
      <c r="C36" s="3">
        <v>0</v>
      </c>
      <c r="D36" s="10"/>
      <c r="E36" s="10"/>
      <c r="F36" s="10"/>
      <c r="G36" s="3" t="s">
        <v>25</v>
      </c>
      <c r="H36" s="10"/>
      <c r="I36" s="3" t="s">
        <v>25</v>
      </c>
      <c r="J36" s="10"/>
      <c r="K36" s="10"/>
      <c r="L36" s="10"/>
      <c r="M36" s="13" t="s">
        <v>94</v>
      </c>
      <c r="O36" s="11" t="s">
        <v>95</v>
      </c>
      <c r="P36" s="29" t="s">
        <v>1572</v>
      </c>
      <c r="Q36" s="12">
        <v>28</v>
      </c>
      <c r="R36" s="8" t="str">
        <f t="shared" si="0"/>
        <v>21 - 30</v>
      </c>
      <c r="S36" s="29" t="s">
        <v>1574</v>
      </c>
      <c r="T36" s="7"/>
      <c r="U36" s="9"/>
      <c r="V36" s="13" t="s">
        <v>888</v>
      </c>
      <c r="W36" s="22" t="s">
        <v>866</v>
      </c>
      <c r="X36"/>
      <c r="Y36" s="7"/>
    </row>
    <row r="37" spans="1:25" ht="15.75" thickBot="1" x14ac:dyDescent="0.3">
      <c r="A37" s="10"/>
      <c r="B37" s="10"/>
      <c r="C37" s="3">
        <v>0</v>
      </c>
      <c r="D37" s="10"/>
      <c r="E37" s="10"/>
      <c r="F37" s="10"/>
      <c r="G37" s="3" t="s">
        <v>25</v>
      </c>
      <c r="H37" s="10"/>
      <c r="I37" s="3" t="s">
        <v>25</v>
      </c>
      <c r="J37" s="10"/>
      <c r="K37" s="10"/>
      <c r="L37" s="10"/>
      <c r="M37" s="13" t="s">
        <v>96</v>
      </c>
      <c r="O37" s="11" t="s">
        <v>97</v>
      </c>
      <c r="P37" s="29" t="s">
        <v>1573</v>
      </c>
      <c r="Q37" s="12">
        <v>30</v>
      </c>
      <c r="R37" s="8" t="str">
        <f t="shared" si="0"/>
        <v>21 - 30</v>
      </c>
      <c r="S37" s="29" t="s">
        <v>1575</v>
      </c>
      <c r="T37" s="7"/>
      <c r="U37" s="9"/>
      <c r="V37" s="13" t="s">
        <v>889</v>
      </c>
      <c r="W37" s="22" t="s">
        <v>886</v>
      </c>
      <c r="X37"/>
      <c r="Y37" s="7"/>
    </row>
    <row r="38" spans="1:25" ht="15.75" thickBot="1" x14ac:dyDescent="0.3">
      <c r="A38" s="10"/>
      <c r="B38" s="10"/>
      <c r="C38" s="3">
        <v>0</v>
      </c>
      <c r="D38" s="10"/>
      <c r="E38" s="10"/>
      <c r="F38" s="10"/>
      <c r="G38" s="3" t="s">
        <v>25</v>
      </c>
      <c r="H38" s="10"/>
      <c r="I38" s="3" t="s">
        <v>25</v>
      </c>
      <c r="J38" s="10"/>
      <c r="K38" s="10"/>
      <c r="L38" s="10"/>
      <c r="M38" s="13" t="s">
        <v>98</v>
      </c>
      <c r="O38" s="16" t="s">
        <v>99</v>
      </c>
      <c r="P38" s="29" t="s">
        <v>1573</v>
      </c>
      <c r="Q38" s="12">
        <v>19</v>
      </c>
      <c r="R38" s="8" t="str">
        <f t="shared" si="0"/>
        <v>&lt; 21</v>
      </c>
      <c r="S38" s="29" t="s">
        <v>1575</v>
      </c>
      <c r="T38" s="7"/>
      <c r="U38" s="9"/>
      <c r="V38" s="11" t="s">
        <v>890</v>
      </c>
      <c r="W38" s="22" t="s">
        <v>886</v>
      </c>
      <c r="X38"/>
      <c r="Y38" s="7"/>
    </row>
    <row r="39" spans="1:25" ht="15.75" thickBot="1" x14ac:dyDescent="0.3">
      <c r="A39" s="10"/>
      <c r="B39" s="10"/>
      <c r="C39" s="3">
        <v>0</v>
      </c>
      <c r="D39" s="10"/>
      <c r="E39" s="10"/>
      <c r="F39" s="10"/>
      <c r="G39" s="3" t="s">
        <v>25</v>
      </c>
      <c r="H39" s="10"/>
      <c r="I39" s="3" t="s">
        <v>25</v>
      </c>
      <c r="J39" s="10"/>
      <c r="K39" s="10"/>
      <c r="L39" s="10"/>
      <c r="M39" s="13" t="s">
        <v>100</v>
      </c>
      <c r="O39" s="11" t="s">
        <v>101</v>
      </c>
      <c r="P39" s="29" t="s">
        <v>1572</v>
      </c>
      <c r="Q39" s="12">
        <v>29</v>
      </c>
      <c r="R39" s="8" t="str">
        <f t="shared" si="0"/>
        <v>21 - 30</v>
      </c>
      <c r="S39" s="29" t="s">
        <v>1576</v>
      </c>
      <c r="T39" s="7"/>
      <c r="U39" s="9"/>
      <c r="V39" s="13" t="s">
        <v>891</v>
      </c>
      <c r="W39" s="22" t="s">
        <v>866</v>
      </c>
      <c r="X39"/>
      <c r="Y39" s="7"/>
    </row>
    <row r="40" spans="1:25" ht="39" thickBot="1" x14ac:dyDescent="0.3">
      <c r="A40" s="10"/>
      <c r="B40" s="10"/>
      <c r="C40" s="3">
        <v>0</v>
      </c>
      <c r="D40" s="10"/>
      <c r="E40" s="10"/>
      <c r="F40" s="10"/>
      <c r="G40" s="3" t="s">
        <v>25</v>
      </c>
      <c r="H40" s="10"/>
      <c r="I40" s="3" t="s">
        <v>25</v>
      </c>
      <c r="J40" s="10"/>
      <c r="K40" s="10"/>
      <c r="L40" s="10"/>
      <c r="M40" s="13" t="s">
        <v>102</v>
      </c>
      <c r="O40" s="11" t="s">
        <v>103</v>
      </c>
      <c r="P40" s="29" t="s">
        <v>1572</v>
      </c>
      <c r="Q40" s="12">
        <v>21</v>
      </c>
      <c r="R40" s="8" t="str">
        <f t="shared" si="0"/>
        <v>21 - 30</v>
      </c>
      <c r="S40" s="29" t="s">
        <v>1575</v>
      </c>
      <c r="T40" s="7"/>
      <c r="U40" s="9"/>
      <c r="V40" s="13" t="s">
        <v>892</v>
      </c>
      <c r="W40" s="22" t="s">
        <v>893</v>
      </c>
      <c r="X40"/>
      <c r="Y40" s="7"/>
    </row>
    <row r="41" spans="1:25" ht="39" thickBot="1" x14ac:dyDescent="0.3">
      <c r="A41" s="10"/>
      <c r="B41" s="10"/>
      <c r="C41" s="3">
        <v>0</v>
      </c>
      <c r="D41" s="10"/>
      <c r="E41" s="10"/>
      <c r="F41" s="10"/>
      <c r="G41" s="3" t="s">
        <v>25</v>
      </c>
      <c r="H41" s="10"/>
      <c r="I41" s="3" t="s">
        <v>25</v>
      </c>
      <c r="J41" s="10"/>
      <c r="K41" s="10"/>
      <c r="L41" s="10"/>
      <c r="M41" s="13" t="s">
        <v>104</v>
      </c>
      <c r="O41" s="11" t="s">
        <v>105</v>
      </c>
      <c r="P41" s="29" t="s">
        <v>1572</v>
      </c>
      <c r="Q41" s="12">
        <v>21</v>
      </c>
      <c r="R41" s="8" t="str">
        <f t="shared" si="0"/>
        <v>21 - 30</v>
      </c>
      <c r="S41" s="29" t="s">
        <v>1575</v>
      </c>
      <c r="T41" s="7"/>
      <c r="U41" s="9"/>
      <c r="V41" s="13" t="s">
        <v>892</v>
      </c>
      <c r="W41" s="22" t="s">
        <v>894</v>
      </c>
      <c r="X41"/>
      <c r="Y41" s="7"/>
    </row>
    <row r="42" spans="1:25" ht="39" thickBot="1" x14ac:dyDescent="0.3">
      <c r="A42" s="10"/>
      <c r="B42" s="10"/>
      <c r="C42" s="3">
        <v>0</v>
      </c>
      <c r="D42" s="10"/>
      <c r="E42" s="10"/>
      <c r="F42" s="10"/>
      <c r="G42" s="3" t="s">
        <v>25</v>
      </c>
      <c r="H42" s="10"/>
      <c r="I42" s="3" t="s">
        <v>25</v>
      </c>
      <c r="J42" s="10"/>
      <c r="K42" s="10"/>
      <c r="L42" s="10"/>
      <c r="M42" s="13" t="s">
        <v>106</v>
      </c>
      <c r="O42" s="14" t="s">
        <v>107</v>
      </c>
      <c r="P42" s="29" t="s">
        <v>1572</v>
      </c>
      <c r="Q42" s="12">
        <v>27</v>
      </c>
      <c r="R42" s="8" t="str">
        <f t="shared" si="0"/>
        <v>21 - 30</v>
      </c>
      <c r="S42" s="29" t="s">
        <v>1575</v>
      </c>
      <c r="T42" s="7"/>
      <c r="U42" s="9"/>
      <c r="V42" s="13" t="s">
        <v>895</v>
      </c>
      <c r="W42" s="22" t="s">
        <v>896</v>
      </c>
      <c r="X42"/>
      <c r="Y42" s="7"/>
    </row>
    <row r="43" spans="1:25" ht="39" thickBot="1" x14ac:dyDescent="0.3">
      <c r="A43" s="10"/>
      <c r="B43" s="10"/>
      <c r="C43" s="3">
        <v>0</v>
      </c>
      <c r="D43" s="10"/>
      <c r="E43" s="10"/>
      <c r="F43" s="10"/>
      <c r="G43" s="3" t="s">
        <v>25</v>
      </c>
      <c r="H43" s="10"/>
      <c r="I43" s="3" t="s">
        <v>25</v>
      </c>
      <c r="J43" s="10"/>
      <c r="K43" s="10"/>
      <c r="L43" s="10"/>
      <c r="M43" s="13" t="s">
        <v>108</v>
      </c>
      <c r="O43" s="11" t="s">
        <v>109</v>
      </c>
      <c r="P43" s="29" t="s">
        <v>1573</v>
      </c>
      <c r="Q43" s="12">
        <v>30</v>
      </c>
      <c r="R43" s="8" t="str">
        <f t="shared" si="0"/>
        <v>21 - 30</v>
      </c>
      <c r="S43" s="29" t="s">
        <v>1575</v>
      </c>
      <c r="T43" s="7"/>
      <c r="U43" s="9"/>
      <c r="V43" s="13" t="s">
        <v>897</v>
      </c>
      <c r="W43" s="22" t="s">
        <v>898</v>
      </c>
      <c r="X43"/>
      <c r="Y43" s="7"/>
    </row>
    <row r="44" spans="1:25" ht="39" thickBot="1" x14ac:dyDescent="0.3">
      <c r="A44" s="10"/>
      <c r="B44" s="10"/>
      <c r="C44" s="3">
        <v>0</v>
      </c>
      <c r="D44" s="10"/>
      <c r="E44" s="10"/>
      <c r="F44" s="10"/>
      <c r="G44" s="3" t="s">
        <v>25</v>
      </c>
      <c r="H44" s="10"/>
      <c r="I44" s="3" t="s">
        <v>25</v>
      </c>
      <c r="J44" s="10"/>
      <c r="K44" s="10"/>
      <c r="L44" s="10"/>
      <c r="M44" s="13" t="s">
        <v>110</v>
      </c>
      <c r="O44" s="11" t="s">
        <v>111</v>
      </c>
      <c r="P44" s="29" t="s">
        <v>1573</v>
      </c>
      <c r="Q44" s="12">
        <v>21</v>
      </c>
      <c r="R44" s="8" t="str">
        <f t="shared" si="0"/>
        <v>21 - 30</v>
      </c>
      <c r="S44" s="29" t="s">
        <v>1575</v>
      </c>
      <c r="T44" s="7"/>
      <c r="U44" s="9"/>
      <c r="V44" s="13" t="s">
        <v>899</v>
      </c>
      <c r="W44" s="24" t="s">
        <v>900</v>
      </c>
      <c r="X44"/>
      <c r="Y44" s="7"/>
    </row>
    <row r="45" spans="1:25" ht="39" thickBot="1" x14ac:dyDescent="0.3">
      <c r="A45" s="10"/>
      <c r="B45" s="10"/>
      <c r="C45" s="3">
        <v>0</v>
      </c>
      <c r="D45" s="10"/>
      <c r="E45" s="10"/>
      <c r="F45" s="10"/>
      <c r="G45" s="3" t="s">
        <v>25</v>
      </c>
      <c r="H45" s="10"/>
      <c r="I45" s="3" t="s">
        <v>25</v>
      </c>
      <c r="J45" s="10"/>
      <c r="K45" s="10"/>
      <c r="L45" s="10"/>
      <c r="M45" s="13" t="s">
        <v>112</v>
      </c>
      <c r="O45" s="14" t="s">
        <v>113</v>
      </c>
      <c r="P45" s="29" t="s">
        <v>1572</v>
      </c>
      <c r="Q45" s="12">
        <v>19</v>
      </c>
      <c r="R45" s="8" t="str">
        <f t="shared" si="0"/>
        <v>&lt; 21</v>
      </c>
      <c r="S45" s="29" t="s">
        <v>1575</v>
      </c>
      <c r="T45" s="7"/>
      <c r="U45" s="9"/>
      <c r="V45" s="13" t="s">
        <v>901</v>
      </c>
      <c r="W45" s="22" t="s">
        <v>902</v>
      </c>
      <c r="X45"/>
      <c r="Y45" s="7"/>
    </row>
    <row r="46" spans="1:25" ht="39" thickBot="1" x14ac:dyDescent="0.3">
      <c r="A46" s="10"/>
      <c r="B46" s="10"/>
      <c r="C46" s="3">
        <v>0</v>
      </c>
      <c r="D46" s="10"/>
      <c r="E46" s="10"/>
      <c r="F46" s="10"/>
      <c r="G46" s="3" t="s">
        <v>25</v>
      </c>
      <c r="H46" s="10"/>
      <c r="I46" s="3" t="s">
        <v>25</v>
      </c>
      <c r="J46" s="10"/>
      <c r="K46" s="10"/>
      <c r="L46" s="10"/>
      <c r="M46" s="13" t="s">
        <v>114</v>
      </c>
      <c r="O46" s="11" t="s">
        <v>115</v>
      </c>
      <c r="P46" s="29" t="s">
        <v>1572</v>
      </c>
      <c r="Q46" s="12">
        <v>22</v>
      </c>
      <c r="R46" s="8" t="str">
        <f t="shared" si="0"/>
        <v>21 - 30</v>
      </c>
      <c r="S46" s="29" t="s">
        <v>1575</v>
      </c>
      <c r="T46" s="7"/>
      <c r="U46" s="9"/>
      <c r="V46" s="13" t="s">
        <v>903</v>
      </c>
      <c r="W46" s="22" t="s">
        <v>904</v>
      </c>
      <c r="X46"/>
      <c r="Y46" s="7"/>
    </row>
    <row r="47" spans="1:25" ht="39" thickBot="1" x14ac:dyDescent="0.3">
      <c r="A47" s="10"/>
      <c r="B47" s="10"/>
      <c r="C47" s="3">
        <v>0</v>
      </c>
      <c r="D47" s="10"/>
      <c r="E47" s="10"/>
      <c r="F47" s="10"/>
      <c r="G47" s="3" t="s">
        <v>25</v>
      </c>
      <c r="H47" s="10"/>
      <c r="I47" s="3" t="s">
        <v>25</v>
      </c>
      <c r="J47" s="10"/>
      <c r="K47" s="10"/>
      <c r="L47" s="10"/>
      <c r="M47" s="13" t="s">
        <v>116</v>
      </c>
      <c r="O47" s="11" t="s">
        <v>117</v>
      </c>
      <c r="P47" s="29" t="s">
        <v>1573</v>
      </c>
      <c r="Q47" s="12">
        <v>26</v>
      </c>
      <c r="R47" s="8" t="str">
        <f t="shared" si="0"/>
        <v>21 - 30</v>
      </c>
      <c r="S47" s="29" t="s">
        <v>1574</v>
      </c>
      <c r="T47" s="7"/>
      <c r="U47" s="9"/>
      <c r="V47" s="25" t="s">
        <v>905</v>
      </c>
      <c r="W47" s="22" t="s">
        <v>906</v>
      </c>
      <c r="X47"/>
      <c r="Y47" s="7"/>
    </row>
    <row r="48" spans="1:25" ht="39" thickBot="1" x14ac:dyDescent="0.3">
      <c r="A48" s="10"/>
      <c r="B48" s="10"/>
      <c r="C48" s="3">
        <v>0</v>
      </c>
      <c r="D48" s="10"/>
      <c r="E48" s="10"/>
      <c r="F48" s="10"/>
      <c r="G48" s="3" t="s">
        <v>25</v>
      </c>
      <c r="H48" s="10"/>
      <c r="I48" s="3" t="s">
        <v>25</v>
      </c>
      <c r="J48" s="10"/>
      <c r="K48" s="10"/>
      <c r="L48" s="10"/>
      <c r="M48" s="13" t="s">
        <v>118</v>
      </c>
      <c r="O48" s="11" t="s">
        <v>119</v>
      </c>
      <c r="P48" s="29" t="s">
        <v>1573</v>
      </c>
      <c r="Q48" s="17">
        <v>26</v>
      </c>
      <c r="R48" s="8" t="str">
        <f t="shared" si="0"/>
        <v>21 - 30</v>
      </c>
      <c r="S48" s="29" t="s">
        <v>1575</v>
      </c>
      <c r="T48" s="7"/>
      <c r="U48" s="9"/>
      <c r="V48" s="13" t="s">
        <v>907</v>
      </c>
      <c r="W48" s="22" t="s">
        <v>908</v>
      </c>
      <c r="X48"/>
      <c r="Y48" s="7"/>
    </row>
    <row r="49" spans="1:25" ht="39" thickBot="1" x14ac:dyDescent="0.3">
      <c r="A49" s="10"/>
      <c r="B49" s="10"/>
      <c r="C49" s="3">
        <v>0</v>
      </c>
      <c r="D49" s="10"/>
      <c r="E49" s="10"/>
      <c r="F49" s="10"/>
      <c r="G49" s="3" t="s">
        <v>25</v>
      </c>
      <c r="H49" s="10"/>
      <c r="I49" s="3" t="s">
        <v>25</v>
      </c>
      <c r="J49" s="10"/>
      <c r="K49" s="10"/>
      <c r="L49" s="10"/>
      <c r="M49" s="13" t="s">
        <v>120</v>
      </c>
      <c r="O49" s="11" t="s">
        <v>121</v>
      </c>
      <c r="P49" s="29" t="s">
        <v>1573</v>
      </c>
      <c r="Q49" s="12">
        <v>25</v>
      </c>
      <c r="R49" s="8" t="str">
        <f t="shared" si="0"/>
        <v>21 - 30</v>
      </c>
      <c r="S49" s="29" t="s">
        <v>1574</v>
      </c>
      <c r="T49" s="7"/>
      <c r="U49" s="9"/>
      <c r="V49" s="13" t="s">
        <v>909</v>
      </c>
      <c r="W49" s="22" t="s">
        <v>910</v>
      </c>
      <c r="X49"/>
      <c r="Y49" s="7"/>
    </row>
    <row r="50" spans="1:25" ht="39" thickBot="1" x14ac:dyDescent="0.3">
      <c r="A50" s="10"/>
      <c r="B50" s="10"/>
      <c r="C50" s="3">
        <v>0</v>
      </c>
      <c r="D50" s="10"/>
      <c r="E50" s="10"/>
      <c r="F50" s="10"/>
      <c r="G50" s="3" t="s">
        <v>25</v>
      </c>
      <c r="H50" s="10"/>
      <c r="I50" s="3" t="s">
        <v>25</v>
      </c>
      <c r="J50" s="10"/>
      <c r="K50" s="10"/>
      <c r="L50" s="10"/>
      <c r="M50" s="18" t="s">
        <v>122</v>
      </c>
      <c r="O50" s="11" t="s">
        <v>123</v>
      </c>
      <c r="P50" s="29" t="s">
        <v>1573</v>
      </c>
      <c r="Q50" s="12">
        <v>22</v>
      </c>
      <c r="R50" s="8" t="str">
        <f t="shared" si="0"/>
        <v>21 - 30</v>
      </c>
      <c r="S50" s="29" t="s">
        <v>1574</v>
      </c>
      <c r="T50" s="7"/>
      <c r="U50" s="9"/>
      <c r="V50" s="18" t="s">
        <v>911</v>
      </c>
      <c r="W50" s="22" t="s">
        <v>912</v>
      </c>
      <c r="X50"/>
      <c r="Y50" s="7"/>
    </row>
    <row r="51" spans="1:25" ht="39" thickBot="1" x14ac:dyDescent="0.3">
      <c r="A51" s="10"/>
      <c r="B51" s="10"/>
      <c r="C51" s="3">
        <v>0</v>
      </c>
      <c r="D51" s="10"/>
      <c r="E51" s="10"/>
      <c r="F51" s="10"/>
      <c r="G51" s="3" t="s">
        <v>25</v>
      </c>
      <c r="H51" s="10"/>
      <c r="I51" s="3" t="s">
        <v>25</v>
      </c>
      <c r="J51" s="10"/>
      <c r="K51" s="10"/>
      <c r="L51" s="10"/>
      <c r="M51" s="18" t="s">
        <v>124</v>
      </c>
      <c r="O51" s="11" t="s">
        <v>125</v>
      </c>
      <c r="P51" s="29" t="s">
        <v>1573</v>
      </c>
      <c r="Q51" s="12">
        <v>23</v>
      </c>
      <c r="R51" s="8" t="str">
        <f t="shared" si="0"/>
        <v>21 - 30</v>
      </c>
      <c r="S51" s="29" t="s">
        <v>1574</v>
      </c>
      <c r="T51" s="7"/>
      <c r="U51" s="9"/>
      <c r="V51" s="18" t="s">
        <v>913</v>
      </c>
      <c r="W51" s="22" t="s">
        <v>914</v>
      </c>
      <c r="X51"/>
      <c r="Y51" s="7"/>
    </row>
    <row r="52" spans="1:25" ht="39" thickBot="1" x14ac:dyDescent="0.3">
      <c r="A52" s="10"/>
      <c r="B52" s="10"/>
      <c r="C52" s="3">
        <v>0</v>
      </c>
      <c r="D52" s="10"/>
      <c r="E52" s="10"/>
      <c r="F52" s="10"/>
      <c r="G52" s="3" t="s">
        <v>25</v>
      </c>
      <c r="H52" s="10"/>
      <c r="I52" s="3" t="s">
        <v>25</v>
      </c>
      <c r="J52" s="10"/>
      <c r="K52" s="10"/>
      <c r="L52" s="10"/>
      <c r="M52" s="18" t="s">
        <v>126</v>
      </c>
      <c r="O52" s="11" t="s">
        <v>127</v>
      </c>
      <c r="P52" s="29" t="s">
        <v>1572</v>
      </c>
      <c r="Q52" s="12">
        <v>22</v>
      </c>
      <c r="R52" s="8" t="str">
        <f t="shared" si="0"/>
        <v>21 - 30</v>
      </c>
      <c r="S52" s="29" t="s">
        <v>1575</v>
      </c>
      <c r="T52" s="7"/>
      <c r="U52" s="9"/>
      <c r="V52" s="18" t="s">
        <v>915</v>
      </c>
      <c r="W52" s="22" t="s">
        <v>916</v>
      </c>
      <c r="X52"/>
      <c r="Y52" s="7"/>
    </row>
    <row r="53" spans="1:25" ht="39" thickBot="1" x14ac:dyDescent="0.3">
      <c r="A53" s="10"/>
      <c r="B53" s="10"/>
      <c r="C53" s="3">
        <v>0</v>
      </c>
      <c r="D53" s="10"/>
      <c r="E53" s="10"/>
      <c r="F53" s="10"/>
      <c r="G53" s="3" t="s">
        <v>25</v>
      </c>
      <c r="H53" s="10"/>
      <c r="I53" s="3" t="s">
        <v>25</v>
      </c>
      <c r="J53" s="10"/>
      <c r="K53" s="10"/>
      <c r="L53" s="10"/>
      <c r="M53" s="18" t="s">
        <v>128</v>
      </c>
      <c r="O53" s="11" t="s">
        <v>129</v>
      </c>
      <c r="P53" s="29" t="s">
        <v>1572</v>
      </c>
      <c r="Q53" s="12">
        <v>19</v>
      </c>
      <c r="R53" s="8" t="str">
        <f t="shared" si="0"/>
        <v>&lt; 21</v>
      </c>
      <c r="S53" s="29" t="s">
        <v>1575</v>
      </c>
      <c r="T53" s="7"/>
      <c r="U53" s="9"/>
      <c r="V53" s="18" t="s">
        <v>901</v>
      </c>
      <c r="W53" s="22" t="s">
        <v>917</v>
      </c>
      <c r="X53"/>
      <c r="Y53" s="7"/>
    </row>
    <row r="54" spans="1:25" ht="15.75" thickBot="1" x14ac:dyDescent="0.3">
      <c r="A54" s="10"/>
      <c r="B54" s="10"/>
      <c r="C54" s="3">
        <v>0</v>
      </c>
      <c r="D54" s="10"/>
      <c r="E54" s="10"/>
      <c r="F54" s="10"/>
      <c r="G54" s="3" t="s">
        <v>25</v>
      </c>
      <c r="H54" s="10"/>
      <c r="I54" s="3" t="s">
        <v>25</v>
      </c>
      <c r="J54" s="10"/>
      <c r="K54" s="10"/>
      <c r="L54" s="10"/>
      <c r="M54" s="18" t="s">
        <v>130</v>
      </c>
      <c r="O54" s="11" t="s">
        <v>131</v>
      </c>
      <c r="P54" s="29" t="s">
        <v>1572</v>
      </c>
      <c r="Q54" s="12">
        <v>19</v>
      </c>
      <c r="R54" s="8" t="str">
        <f t="shared" si="0"/>
        <v>&lt; 21</v>
      </c>
      <c r="S54" s="29" t="s">
        <v>1576</v>
      </c>
      <c r="T54" s="7"/>
      <c r="U54" s="9"/>
      <c r="V54" s="18" t="s">
        <v>918</v>
      </c>
      <c r="W54" s="22" t="s">
        <v>886</v>
      </c>
      <c r="X54"/>
      <c r="Y54" s="7"/>
    </row>
    <row r="55" spans="1:25" ht="15.75" thickBot="1" x14ac:dyDescent="0.3">
      <c r="A55" s="10"/>
      <c r="B55" s="10"/>
      <c r="C55" s="3">
        <v>0</v>
      </c>
      <c r="D55" s="10"/>
      <c r="E55" s="10"/>
      <c r="F55" s="10"/>
      <c r="G55" s="3" t="s">
        <v>25</v>
      </c>
      <c r="H55" s="10"/>
      <c r="I55" s="3" t="s">
        <v>25</v>
      </c>
      <c r="J55" s="10"/>
      <c r="K55" s="10"/>
      <c r="L55" s="10"/>
      <c r="M55" s="18" t="s">
        <v>132</v>
      </c>
      <c r="O55" s="11" t="s">
        <v>133</v>
      </c>
      <c r="P55" s="29" t="s">
        <v>1572</v>
      </c>
      <c r="Q55" s="12">
        <v>19</v>
      </c>
      <c r="R55" s="8" t="str">
        <f t="shared" si="0"/>
        <v>&lt; 21</v>
      </c>
      <c r="S55" s="29" t="s">
        <v>1575</v>
      </c>
      <c r="T55" s="7"/>
      <c r="U55" s="9"/>
      <c r="V55" s="18" t="s">
        <v>919</v>
      </c>
      <c r="W55" s="22" t="s">
        <v>886</v>
      </c>
      <c r="X55"/>
      <c r="Y55" s="7"/>
    </row>
    <row r="56" spans="1:25" ht="39" thickBot="1" x14ac:dyDescent="0.3">
      <c r="A56" s="10"/>
      <c r="B56" s="10"/>
      <c r="C56" s="3">
        <v>0</v>
      </c>
      <c r="D56" s="10"/>
      <c r="E56" s="10"/>
      <c r="F56" s="10"/>
      <c r="G56" s="3" t="s">
        <v>25</v>
      </c>
      <c r="H56" s="10"/>
      <c r="I56" s="3" t="s">
        <v>25</v>
      </c>
      <c r="J56" s="10"/>
      <c r="K56" s="10"/>
      <c r="L56" s="10"/>
      <c r="M56" s="18" t="s">
        <v>134</v>
      </c>
      <c r="O56" s="11" t="s">
        <v>135</v>
      </c>
      <c r="P56" s="29" t="s">
        <v>1573</v>
      </c>
      <c r="Q56" s="12">
        <v>29</v>
      </c>
      <c r="R56" s="8" t="str">
        <f t="shared" si="0"/>
        <v>21 - 30</v>
      </c>
      <c r="S56" s="29" t="s">
        <v>1575</v>
      </c>
      <c r="T56" s="7"/>
      <c r="U56" s="9"/>
      <c r="V56" s="18" t="s">
        <v>920</v>
      </c>
      <c r="W56" s="22" t="s">
        <v>921</v>
      </c>
      <c r="X56"/>
      <c r="Y56" s="7"/>
    </row>
    <row r="57" spans="1:25" ht="15.75" thickBot="1" x14ac:dyDescent="0.3">
      <c r="A57" s="10"/>
      <c r="B57" s="10"/>
      <c r="C57" s="3">
        <v>0</v>
      </c>
      <c r="D57" s="10"/>
      <c r="E57" s="10"/>
      <c r="F57" s="10"/>
      <c r="G57" s="3" t="s">
        <v>25</v>
      </c>
      <c r="H57" s="10"/>
      <c r="I57" s="3" t="s">
        <v>25</v>
      </c>
      <c r="J57" s="10"/>
      <c r="K57" s="10"/>
      <c r="L57" s="10"/>
      <c r="M57" s="18" t="s">
        <v>136</v>
      </c>
      <c r="O57" s="11" t="s">
        <v>137</v>
      </c>
      <c r="P57" s="29" t="s">
        <v>1573</v>
      </c>
      <c r="Q57" s="12">
        <v>26</v>
      </c>
      <c r="R57" s="8" t="str">
        <f t="shared" si="0"/>
        <v>21 - 30</v>
      </c>
      <c r="S57" s="29" t="s">
        <v>1575</v>
      </c>
      <c r="T57" s="7"/>
      <c r="U57" s="9"/>
      <c r="V57" s="18" t="s">
        <v>922</v>
      </c>
      <c r="W57" s="22" t="s">
        <v>886</v>
      </c>
      <c r="X57"/>
      <c r="Y57" s="7"/>
    </row>
    <row r="58" spans="1:25" ht="15.75" thickBot="1" x14ac:dyDescent="0.3">
      <c r="A58" s="10"/>
      <c r="B58" s="10"/>
      <c r="C58" s="3">
        <v>0</v>
      </c>
      <c r="D58" s="10"/>
      <c r="E58" s="10"/>
      <c r="F58" s="10"/>
      <c r="G58" s="3" t="s">
        <v>25</v>
      </c>
      <c r="H58" s="10"/>
      <c r="I58" s="3" t="s">
        <v>25</v>
      </c>
      <c r="J58" s="10"/>
      <c r="K58" s="10"/>
      <c r="L58" s="10"/>
      <c r="M58" s="18" t="s">
        <v>138</v>
      </c>
      <c r="O58" s="11" t="s">
        <v>139</v>
      </c>
      <c r="P58" s="29" t="s">
        <v>1572</v>
      </c>
      <c r="Q58" s="12">
        <v>24</v>
      </c>
      <c r="R58" s="8" t="str">
        <f t="shared" si="0"/>
        <v>21 - 30</v>
      </c>
      <c r="S58" s="29" t="s">
        <v>1575</v>
      </c>
      <c r="T58" s="7"/>
      <c r="U58" s="9"/>
      <c r="V58" s="18" t="s">
        <v>923</v>
      </c>
      <c r="W58" s="22" t="s">
        <v>886</v>
      </c>
      <c r="X58"/>
      <c r="Y58" s="7"/>
    </row>
    <row r="59" spans="1:25" ht="39" thickBot="1" x14ac:dyDescent="0.3">
      <c r="A59" s="10"/>
      <c r="B59" s="10"/>
      <c r="C59" s="3">
        <v>0</v>
      </c>
      <c r="D59" s="10"/>
      <c r="E59" s="10"/>
      <c r="F59" s="10"/>
      <c r="G59" s="3" t="s">
        <v>25</v>
      </c>
      <c r="H59" s="10"/>
      <c r="I59" s="3" t="s">
        <v>25</v>
      </c>
      <c r="J59" s="10"/>
      <c r="K59" s="10"/>
      <c r="L59" s="10"/>
      <c r="M59" s="18" t="s">
        <v>140</v>
      </c>
      <c r="O59" s="11" t="s">
        <v>141</v>
      </c>
      <c r="P59" s="29" t="s">
        <v>1573</v>
      </c>
      <c r="Q59" s="12">
        <v>21</v>
      </c>
      <c r="R59" s="8" t="str">
        <f t="shared" si="0"/>
        <v>21 - 30</v>
      </c>
      <c r="S59" s="29" t="s">
        <v>1575</v>
      </c>
      <c r="T59" s="7"/>
      <c r="U59" s="9"/>
      <c r="V59" s="26" t="s">
        <v>924</v>
      </c>
      <c r="W59" s="22" t="s">
        <v>925</v>
      </c>
      <c r="X59"/>
      <c r="Y59" s="7"/>
    </row>
    <row r="60" spans="1:25" ht="39" thickBot="1" x14ac:dyDescent="0.3">
      <c r="A60" s="10"/>
      <c r="B60" s="10"/>
      <c r="C60" s="3">
        <v>0</v>
      </c>
      <c r="D60" s="10"/>
      <c r="E60" s="10"/>
      <c r="F60" s="10"/>
      <c r="G60" s="3" t="s">
        <v>25</v>
      </c>
      <c r="H60" s="10"/>
      <c r="I60" s="3" t="s">
        <v>25</v>
      </c>
      <c r="J60" s="10"/>
      <c r="K60" s="10"/>
      <c r="L60" s="10"/>
      <c r="M60" s="18" t="s">
        <v>142</v>
      </c>
      <c r="O60" s="11" t="s">
        <v>143</v>
      </c>
      <c r="P60" s="29" t="s">
        <v>1573</v>
      </c>
      <c r="Q60" s="12">
        <v>22</v>
      </c>
      <c r="R60" s="8" t="str">
        <f t="shared" si="0"/>
        <v>21 - 30</v>
      </c>
      <c r="S60" s="29" t="s">
        <v>1575</v>
      </c>
      <c r="T60" s="7"/>
      <c r="U60" s="9"/>
      <c r="V60" s="18" t="s">
        <v>926</v>
      </c>
      <c r="W60" s="22" t="s">
        <v>927</v>
      </c>
      <c r="X60"/>
      <c r="Y60" s="7"/>
    </row>
    <row r="61" spans="1:25" ht="39" thickBot="1" x14ac:dyDescent="0.3">
      <c r="A61" s="10"/>
      <c r="B61" s="10"/>
      <c r="C61" s="3">
        <v>0</v>
      </c>
      <c r="D61" s="10"/>
      <c r="E61" s="10"/>
      <c r="F61" s="10"/>
      <c r="G61" s="3" t="s">
        <v>25</v>
      </c>
      <c r="H61" s="10"/>
      <c r="I61" s="3" t="s">
        <v>25</v>
      </c>
      <c r="J61" s="10"/>
      <c r="K61" s="10"/>
      <c r="L61" s="10"/>
      <c r="M61" s="18" t="s">
        <v>144</v>
      </c>
      <c r="O61" s="11" t="s">
        <v>145</v>
      </c>
      <c r="P61" s="29" t="s">
        <v>1573</v>
      </c>
      <c r="Q61" s="12">
        <v>23</v>
      </c>
      <c r="R61" s="8" t="str">
        <f t="shared" si="0"/>
        <v>21 - 30</v>
      </c>
      <c r="S61" s="29" t="s">
        <v>1574</v>
      </c>
      <c r="T61" s="7"/>
      <c r="U61" s="9"/>
      <c r="V61" s="26" t="s">
        <v>928</v>
      </c>
      <c r="W61" s="22" t="s">
        <v>929</v>
      </c>
      <c r="X61"/>
      <c r="Y61" s="7"/>
    </row>
    <row r="62" spans="1:25" ht="39" thickBot="1" x14ac:dyDescent="0.3">
      <c r="C62" s="3">
        <v>0</v>
      </c>
      <c r="D62" s="10"/>
      <c r="E62" s="10"/>
      <c r="F62" s="10"/>
      <c r="G62" s="3" t="s">
        <v>25</v>
      </c>
      <c r="H62" s="10"/>
      <c r="I62" s="3" t="s">
        <v>25</v>
      </c>
      <c r="M62" s="11" t="s">
        <v>146</v>
      </c>
      <c r="O62" s="11" t="s">
        <v>147</v>
      </c>
      <c r="P62" s="29" t="s">
        <v>1572</v>
      </c>
      <c r="Q62" s="12">
        <v>21</v>
      </c>
      <c r="R62" s="8" t="str">
        <f t="shared" si="0"/>
        <v>21 - 30</v>
      </c>
      <c r="S62" s="29" t="s">
        <v>1575</v>
      </c>
      <c r="V62" s="13" t="s">
        <v>930</v>
      </c>
      <c r="W62" s="22" t="s">
        <v>931</v>
      </c>
    </row>
    <row r="63" spans="1:25" ht="39" thickBot="1" x14ac:dyDescent="0.3">
      <c r="C63" s="3">
        <v>0</v>
      </c>
      <c r="D63" s="10"/>
      <c r="E63" s="10"/>
      <c r="F63" s="10"/>
      <c r="G63" s="3" t="s">
        <v>25</v>
      </c>
      <c r="H63" s="10"/>
      <c r="I63" s="3" t="s">
        <v>25</v>
      </c>
      <c r="M63" s="13" t="s">
        <v>148</v>
      </c>
      <c r="O63" s="14" t="s">
        <v>149</v>
      </c>
      <c r="P63" s="29" t="s">
        <v>1572</v>
      </c>
      <c r="Q63" s="12">
        <v>23</v>
      </c>
      <c r="R63" s="8" t="str">
        <f t="shared" si="0"/>
        <v>21 - 30</v>
      </c>
      <c r="S63" s="29" t="s">
        <v>1575</v>
      </c>
      <c r="V63" s="13" t="s">
        <v>932</v>
      </c>
      <c r="W63" s="23" t="s">
        <v>933</v>
      </c>
    </row>
    <row r="64" spans="1:25" ht="39" thickBot="1" x14ac:dyDescent="0.3">
      <c r="C64" s="3">
        <v>0</v>
      </c>
      <c r="D64" s="10"/>
      <c r="E64" s="10"/>
      <c r="F64" s="10"/>
      <c r="G64" s="3" t="s">
        <v>25</v>
      </c>
      <c r="H64" s="10"/>
      <c r="I64" s="3" t="s">
        <v>25</v>
      </c>
      <c r="M64" s="15" t="s">
        <v>150</v>
      </c>
      <c r="O64" s="11" t="s">
        <v>151</v>
      </c>
      <c r="P64" s="29" t="s">
        <v>1573</v>
      </c>
      <c r="Q64" s="12">
        <v>20</v>
      </c>
      <c r="R64" s="8" t="str">
        <f t="shared" si="0"/>
        <v>&lt; 21</v>
      </c>
      <c r="S64" s="29" t="s">
        <v>1575</v>
      </c>
      <c r="V64" s="15" t="s">
        <v>934</v>
      </c>
      <c r="W64" s="22" t="s">
        <v>935</v>
      </c>
    </row>
    <row r="65" spans="3:23" ht="39" thickBot="1" x14ac:dyDescent="0.3">
      <c r="C65" s="3">
        <v>0</v>
      </c>
      <c r="D65" s="10"/>
      <c r="E65" s="10"/>
      <c r="F65" s="10"/>
      <c r="G65" s="3" t="s">
        <v>25</v>
      </c>
      <c r="H65" s="10"/>
      <c r="I65" s="3" t="s">
        <v>25</v>
      </c>
      <c r="M65" s="13" t="s">
        <v>152</v>
      </c>
      <c r="O65" s="11" t="s">
        <v>153</v>
      </c>
      <c r="P65" s="29" t="s">
        <v>1573</v>
      </c>
      <c r="Q65" s="12">
        <v>21</v>
      </c>
      <c r="R65" s="8" t="str">
        <f t="shared" si="0"/>
        <v>21 - 30</v>
      </c>
      <c r="S65" s="29" t="s">
        <v>1575</v>
      </c>
      <c r="V65" s="13" t="s">
        <v>936</v>
      </c>
      <c r="W65" s="22" t="s">
        <v>937</v>
      </c>
    </row>
    <row r="66" spans="3:23" ht="39" thickBot="1" x14ac:dyDescent="0.3">
      <c r="C66" s="3">
        <v>0</v>
      </c>
      <c r="D66" s="10"/>
      <c r="E66" s="10"/>
      <c r="F66" s="10"/>
      <c r="G66" s="3" t="s">
        <v>25</v>
      </c>
      <c r="H66" s="10"/>
      <c r="I66" s="3" t="s">
        <v>25</v>
      </c>
      <c r="M66" s="13" t="s">
        <v>154</v>
      </c>
      <c r="O66" s="11" t="s">
        <v>155</v>
      </c>
      <c r="P66" s="29" t="s">
        <v>1573</v>
      </c>
      <c r="Q66" s="12">
        <v>22</v>
      </c>
      <c r="R66" s="8" t="str">
        <f t="shared" si="0"/>
        <v>21 - 30</v>
      </c>
      <c r="S66" s="29" t="s">
        <v>1575</v>
      </c>
      <c r="V66" s="13" t="s">
        <v>938</v>
      </c>
      <c r="W66" s="22" t="s">
        <v>939</v>
      </c>
    </row>
    <row r="67" spans="3:23" ht="39" thickBot="1" x14ac:dyDescent="0.3">
      <c r="C67" s="3">
        <v>0</v>
      </c>
      <c r="D67" s="10"/>
      <c r="E67" s="10"/>
      <c r="F67" s="10"/>
      <c r="G67" s="3" t="s">
        <v>25</v>
      </c>
      <c r="H67" s="10"/>
      <c r="I67" s="3" t="s">
        <v>25</v>
      </c>
      <c r="M67" s="13" t="s">
        <v>156</v>
      </c>
      <c r="O67" s="11" t="s">
        <v>157</v>
      </c>
      <c r="P67" s="29" t="s">
        <v>1573</v>
      </c>
      <c r="Q67" s="12">
        <v>22</v>
      </c>
      <c r="R67" s="8" t="str">
        <f t="shared" ref="R67:R130" si="1">IF(Q67&lt;21,"&lt; 21",IF(Q67&lt;=30,"21 - 30",IF(Q67&lt;=40,"31 - 40",IF(Q67&lt;=50,"41 - 50","&gt; 50" ))))</f>
        <v>21 - 30</v>
      </c>
      <c r="S67" s="29" t="s">
        <v>1575</v>
      </c>
      <c r="V67" s="13" t="s">
        <v>940</v>
      </c>
      <c r="W67" s="22" t="s">
        <v>941</v>
      </c>
    </row>
    <row r="68" spans="3:23" ht="39" thickBot="1" x14ac:dyDescent="0.3">
      <c r="C68" s="3">
        <v>0</v>
      </c>
      <c r="D68" s="10"/>
      <c r="E68" s="10"/>
      <c r="F68" s="10"/>
      <c r="G68" s="3" t="s">
        <v>25</v>
      </c>
      <c r="H68" s="10"/>
      <c r="I68" s="3" t="s">
        <v>25</v>
      </c>
      <c r="M68" s="13" t="s">
        <v>158</v>
      </c>
      <c r="O68" s="16" t="s">
        <v>159</v>
      </c>
      <c r="P68" s="29" t="s">
        <v>1573</v>
      </c>
      <c r="Q68" s="12">
        <v>22</v>
      </c>
      <c r="R68" s="8" t="str">
        <f t="shared" si="1"/>
        <v>21 - 30</v>
      </c>
      <c r="S68" s="29" t="s">
        <v>1575</v>
      </c>
      <c r="V68" s="11" t="s">
        <v>942</v>
      </c>
      <c r="W68" s="22" t="s">
        <v>943</v>
      </c>
    </row>
    <row r="69" spans="3:23" ht="39" thickBot="1" x14ac:dyDescent="0.3">
      <c r="C69" s="3">
        <v>0</v>
      </c>
      <c r="D69" s="10"/>
      <c r="E69" s="10"/>
      <c r="F69" s="10"/>
      <c r="G69" s="3" t="s">
        <v>25</v>
      </c>
      <c r="H69" s="10"/>
      <c r="I69" s="3" t="s">
        <v>25</v>
      </c>
      <c r="M69" s="13" t="s">
        <v>160</v>
      </c>
      <c r="O69" s="11" t="s">
        <v>161</v>
      </c>
      <c r="P69" s="29" t="s">
        <v>1572</v>
      </c>
      <c r="Q69" s="12">
        <v>25</v>
      </c>
      <c r="R69" s="8" t="str">
        <f t="shared" si="1"/>
        <v>21 - 30</v>
      </c>
      <c r="S69" s="29" t="s">
        <v>1575</v>
      </c>
      <c r="V69" s="13" t="s">
        <v>944</v>
      </c>
      <c r="W69" s="22" t="s">
        <v>945</v>
      </c>
    </row>
    <row r="70" spans="3:23" ht="39" thickBot="1" x14ac:dyDescent="0.3">
      <c r="C70" s="3">
        <v>0</v>
      </c>
      <c r="D70" s="10"/>
      <c r="E70" s="10"/>
      <c r="F70" s="10"/>
      <c r="G70" s="3" t="s">
        <v>25</v>
      </c>
      <c r="H70" s="10"/>
      <c r="I70" s="3" t="s">
        <v>25</v>
      </c>
      <c r="M70" s="13" t="s">
        <v>162</v>
      </c>
      <c r="O70" s="11" t="s">
        <v>163</v>
      </c>
      <c r="P70" s="29" t="s">
        <v>1573</v>
      </c>
      <c r="Q70" s="12">
        <v>22</v>
      </c>
      <c r="R70" s="8" t="str">
        <f t="shared" si="1"/>
        <v>21 - 30</v>
      </c>
      <c r="S70" s="29" t="s">
        <v>1575</v>
      </c>
      <c r="V70" s="13" t="s">
        <v>946</v>
      </c>
      <c r="W70" s="22" t="s">
        <v>947</v>
      </c>
    </row>
    <row r="71" spans="3:23" ht="39" thickBot="1" x14ac:dyDescent="0.3">
      <c r="C71" s="3">
        <v>0</v>
      </c>
      <c r="D71" s="10"/>
      <c r="E71" s="10"/>
      <c r="F71" s="10"/>
      <c r="G71" s="3" t="s">
        <v>25</v>
      </c>
      <c r="H71" s="10"/>
      <c r="I71" s="3" t="s">
        <v>25</v>
      </c>
      <c r="M71" s="13" t="s">
        <v>164</v>
      </c>
      <c r="O71" s="11" t="s">
        <v>165</v>
      </c>
      <c r="P71" s="29" t="s">
        <v>1572</v>
      </c>
      <c r="Q71" s="12">
        <v>25</v>
      </c>
      <c r="R71" s="8" t="str">
        <f t="shared" si="1"/>
        <v>21 - 30</v>
      </c>
      <c r="S71" s="29" t="s">
        <v>1574</v>
      </c>
      <c r="V71" s="13" t="s">
        <v>948</v>
      </c>
      <c r="W71" s="22" t="s">
        <v>949</v>
      </c>
    </row>
    <row r="72" spans="3:23" ht="39" thickBot="1" x14ac:dyDescent="0.3">
      <c r="C72" s="3">
        <v>0</v>
      </c>
      <c r="D72" s="10"/>
      <c r="E72" s="10"/>
      <c r="F72" s="10"/>
      <c r="G72" s="3" t="s">
        <v>25</v>
      </c>
      <c r="H72" s="10"/>
      <c r="I72" s="3" t="s">
        <v>25</v>
      </c>
      <c r="M72" s="13" t="s">
        <v>166</v>
      </c>
      <c r="O72" s="14" t="s">
        <v>167</v>
      </c>
      <c r="P72" s="29" t="s">
        <v>1573</v>
      </c>
      <c r="Q72" s="12">
        <v>22</v>
      </c>
      <c r="R72" s="8" t="str">
        <f t="shared" si="1"/>
        <v>21 - 30</v>
      </c>
      <c r="S72" s="29" t="s">
        <v>1575</v>
      </c>
      <c r="V72" s="13" t="s">
        <v>950</v>
      </c>
      <c r="W72" s="22" t="s">
        <v>951</v>
      </c>
    </row>
    <row r="73" spans="3:23" ht="39" thickBot="1" x14ac:dyDescent="0.3">
      <c r="C73" s="3">
        <v>0</v>
      </c>
      <c r="D73" s="10"/>
      <c r="E73" s="10"/>
      <c r="F73" s="10"/>
      <c r="G73" s="3" t="s">
        <v>25</v>
      </c>
      <c r="H73" s="10"/>
      <c r="I73" s="3" t="s">
        <v>25</v>
      </c>
      <c r="M73" s="13" t="s">
        <v>168</v>
      </c>
      <c r="O73" s="11" t="s">
        <v>169</v>
      </c>
      <c r="P73" s="29" t="s">
        <v>1573</v>
      </c>
      <c r="Q73" s="12">
        <v>23</v>
      </c>
      <c r="R73" s="8" t="str">
        <f t="shared" si="1"/>
        <v>21 - 30</v>
      </c>
      <c r="S73" s="29" t="s">
        <v>1575</v>
      </c>
      <c r="V73" s="13" t="s">
        <v>952</v>
      </c>
      <c r="W73" s="22" t="s">
        <v>953</v>
      </c>
    </row>
    <row r="74" spans="3:23" ht="39" thickBot="1" x14ac:dyDescent="0.3">
      <c r="C74" s="3">
        <v>0</v>
      </c>
      <c r="D74" s="10"/>
      <c r="E74" s="10"/>
      <c r="F74" s="10"/>
      <c r="G74" s="3" t="s">
        <v>25</v>
      </c>
      <c r="H74" s="10"/>
      <c r="I74" s="3" t="s">
        <v>25</v>
      </c>
      <c r="M74" s="13" t="s">
        <v>170</v>
      </c>
      <c r="O74" s="11" t="s">
        <v>171</v>
      </c>
      <c r="P74" s="29" t="s">
        <v>1573</v>
      </c>
      <c r="Q74" s="12">
        <v>23</v>
      </c>
      <c r="R74" s="8" t="str">
        <f t="shared" si="1"/>
        <v>21 - 30</v>
      </c>
      <c r="S74" s="29" t="s">
        <v>1575</v>
      </c>
      <c r="V74" s="13" t="s">
        <v>954</v>
      </c>
      <c r="W74" s="24" t="s">
        <v>955</v>
      </c>
    </row>
    <row r="75" spans="3:23" ht="39" thickBot="1" x14ac:dyDescent="0.3">
      <c r="C75" s="3">
        <v>0</v>
      </c>
      <c r="D75" s="10"/>
      <c r="E75" s="10"/>
      <c r="F75" s="10"/>
      <c r="G75" s="3" t="s">
        <v>25</v>
      </c>
      <c r="H75" s="10"/>
      <c r="I75" s="3" t="s">
        <v>25</v>
      </c>
      <c r="M75" s="13" t="s">
        <v>172</v>
      </c>
      <c r="O75" s="14" t="s">
        <v>173</v>
      </c>
      <c r="P75" s="29" t="s">
        <v>1573</v>
      </c>
      <c r="Q75" s="12">
        <v>23</v>
      </c>
      <c r="R75" s="8" t="str">
        <f t="shared" si="1"/>
        <v>21 - 30</v>
      </c>
      <c r="S75" s="29" t="s">
        <v>1575</v>
      </c>
      <c r="V75" s="13" t="s">
        <v>956</v>
      </c>
      <c r="W75" s="22" t="s">
        <v>957</v>
      </c>
    </row>
    <row r="76" spans="3:23" ht="39" thickBot="1" x14ac:dyDescent="0.3">
      <c r="C76" s="3">
        <v>0</v>
      </c>
      <c r="D76" s="10"/>
      <c r="E76" s="10"/>
      <c r="F76" s="10"/>
      <c r="G76" s="3" t="s">
        <v>25</v>
      </c>
      <c r="H76" s="10"/>
      <c r="I76" s="3" t="s">
        <v>25</v>
      </c>
      <c r="M76" s="13" t="s">
        <v>174</v>
      </c>
      <c r="O76" s="11" t="s">
        <v>175</v>
      </c>
      <c r="P76" s="29" t="s">
        <v>1573</v>
      </c>
      <c r="Q76" s="12">
        <v>21</v>
      </c>
      <c r="R76" s="8" t="str">
        <f t="shared" si="1"/>
        <v>21 - 30</v>
      </c>
      <c r="S76" s="29" t="s">
        <v>1575</v>
      </c>
      <c r="V76" s="13" t="s">
        <v>958</v>
      </c>
      <c r="W76" s="22" t="s">
        <v>959</v>
      </c>
    </row>
    <row r="77" spans="3:23" ht="39" thickBot="1" x14ac:dyDescent="0.3">
      <c r="C77" s="3">
        <v>0</v>
      </c>
      <c r="D77" s="10"/>
      <c r="E77" s="10"/>
      <c r="F77" s="10"/>
      <c r="G77" s="3" t="s">
        <v>25</v>
      </c>
      <c r="H77" s="10"/>
      <c r="I77" s="3" t="s">
        <v>25</v>
      </c>
      <c r="M77" s="13" t="s">
        <v>176</v>
      </c>
      <c r="O77" s="11" t="s">
        <v>177</v>
      </c>
      <c r="P77" s="29" t="s">
        <v>1573</v>
      </c>
      <c r="Q77" s="12">
        <v>21</v>
      </c>
      <c r="R77" s="8" t="str">
        <f t="shared" si="1"/>
        <v>21 - 30</v>
      </c>
      <c r="S77" s="29" t="s">
        <v>1575</v>
      </c>
      <c r="V77" s="25" t="s">
        <v>960</v>
      </c>
      <c r="W77" s="22" t="s">
        <v>961</v>
      </c>
    </row>
    <row r="78" spans="3:23" ht="39" thickBot="1" x14ac:dyDescent="0.3">
      <c r="C78" s="3">
        <v>0</v>
      </c>
      <c r="D78" s="10"/>
      <c r="E78" s="10"/>
      <c r="F78" s="10"/>
      <c r="G78" s="3" t="s">
        <v>25</v>
      </c>
      <c r="H78" s="10"/>
      <c r="I78" s="3" t="s">
        <v>25</v>
      </c>
      <c r="M78" s="13" t="s">
        <v>178</v>
      </c>
      <c r="O78" s="11" t="s">
        <v>179</v>
      </c>
      <c r="P78" s="29" t="s">
        <v>1573</v>
      </c>
      <c r="Q78" s="17">
        <v>25</v>
      </c>
      <c r="R78" s="8" t="str">
        <f t="shared" si="1"/>
        <v>21 - 30</v>
      </c>
      <c r="S78" s="29" t="s">
        <v>1575</v>
      </c>
      <c r="V78" s="13" t="s">
        <v>962</v>
      </c>
      <c r="W78" s="22" t="s">
        <v>963</v>
      </c>
    </row>
    <row r="79" spans="3:23" ht="39" thickBot="1" x14ac:dyDescent="0.3">
      <c r="C79" s="3">
        <v>0</v>
      </c>
      <c r="D79" s="10"/>
      <c r="E79" s="10"/>
      <c r="F79" s="10"/>
      <c r="G79" s="3" t="s">
        <v>25</v>
      </c>
      <c r="H79" s="10"/>
      <c r="I79" s="3" t="s">
        <v>25</v>
      </c>
      <c r="M79" s="13" t="s">
        <v>180</v>
      </c>
      <c r="O79" s="11" t="s">
        <v>181</v>
      </c>
      <c r="P79" s="29" t="s">
        <v>1572</v>
      </c>
      <c r="Q79" s="12">
        <v>23</v>
      </c>
      <c r="R79" s="8" t="str">
        <f t="shared" si="1"/>
        <v>21 - 30</v>
      </c>
      <c r="S79" s="29" t="s">
        <v>1575</v>
      </c>
      <c r="V79" s="13" t="s">
        <v>964</v>
      </c>
      <c r="W79" s="22" t="s">
        <v>965</v>
      </c>
    </row>
    <row r="80" spans="3:23" ht="39" thickBot="1" x14ac:dyDescent="0.3">
      <c r="C80" s="3">
        <v>0</v>
      </c>
      <c r="D80" s="10"/>
      <c r="E80" s="10"/>
      <c r="F80" s="10"/>
      <c r="G80" s="3" t="s">
        <v>25</v>
      </c>
      <c r="H80" s="10"/>
      <c r="I80" s="3" t="s">
        <v>25</v>
      </c>
      <c r="M80" s="18" t="s">
        <v>182</v>
      </c>
      <c r="O80" s="11" t="s">
        <v>183</v>
      </c>
      <c r="P80" s="29" t="s">
        <v>1573</v>
      </c>
      <c r="Q80" s="12">
        <v>21</v>
      </c>
      <c r="R80" s="8" t="str">
        <f t="shared" si="1"/>
        <v>21 - 30</v>
      </c>
      <c r="S80" s="29" t="s">
        <v>1575</v>
      </c>
      <c r="V80" s="18" t="s">
        <v>966</v>
      </c>
      <c r="W80" s="22" t="s">
        <v>967</v>
      </c>
    </row>
    <row r="81" spans="3:23" ht="39" thickBot="1" x14ac:dyDescent="0.3">
      <c r="C81" s="3">
        <v>0</v>
      </c>
      <c r="D81" s="10"/>
      <c r="E81" s="10"/>
      <c r="F81" s="10"/>
      <c r="G81" s="3" t="s">
        <v>25</v>
      </c>
      <c r="H81" s="10"/>
      <c r="I81" s="3" t="s">
        <v>25</v>
      </c>
      <c r="M81" s="18" t="s">
        <v>184</v>
      </c>
      <c r="O81" s="11" t="s">
        <v>185</v>
      </c>
      <c r="P81" s="29" t="s">
        <v>1572</v>
      </c>
      <c r="Q81" s="12">
        <v>23</v>
      </c>
      <c r="R81" s="8" t="str">
        <f t="shared" si="1"/>
        <v>21 - 30</v>
      </c>
      <c r="S81" s="29" t="s">
        <v>1575</v>
      </c>
      <c r="V81" s="18" t="s">
        <v>968</v>
      </c>
      <c r="W81" s="22" t="s">
        <v>969</v>
      </c>
    </row>
    <row r="82" spans="3:23" ht="39" thickBot="1" x14ac:dyDescent="0.3">
      <c r="C82" s="3">
        <v>0</v>
      </c>
      <c r="D82" s="10"/>
      <c r="E82" s="10"/>
      <c r="F82" s="10"/>
      <c r="G82" s="3" t="s">
        <v>25</v>
      </c>
      <c r="H82" s="10"/>
      <c r="I82" s="3" t="s">
        <v>25</v>
      </c>
      <c r="M82" s="18" t="s">
        <v>186</v>
      </c>
      <c r="O82" s="11" t="s">
        <v>187</v>
      </c>
      <c r="P82" s="29" t="s">
        <v>1573</v>
      </c>
      <c r="Q82" s="12">
        <v>22</v>
      </c>
      <c r="R82" s="8" t="str">
        <f t="shared" si="1"/>
        <v>21 - 30</v>
      </c>
      <c r="S82" s="29" t="s">
        <v>1575</v>
      </c>
      <c r="V82" s="18" t="s">
        <v>970</v>
      </c>
      <c r="W82" s="22" t="s">
        <v>971</v>
      </c>
    </row>
    <row r="83" spans="3:23" ht="39" thickBot="1" x14ac:dyDescent="0.3">
      <c r="C83" s="3">
        <v>0</v>
      </c>
      <c r="D83" s="10"/>
      <c r="E83" s="10"/>
      <c r="F83" s="10"/>
      <c r="G83" s="3" t="s">
        <v>25</v>
      </c>
      <c r="H83" s="10"/>
      <c r="I83" s="3" t="s">
        <v>25</v>
      </c>
      <c r="M83" s="18" t="s">
        <v>188</v>
      </c>
      <c r="O83" s="11" t="s">
        <v>189</v>
      </c>
      <c r="P83" s="29" t="s">
        <v>1572</v>
      </c>
      <c r="Q83" s="12">
        <v>24</v>
      </c>
      <c r="R83" s="8" t="str">
        <f t="shared" si="1"/>
        <v>21 - 30</v>
      </c>
      <c r="S83" s="29" t="s">
        <v>1575</v>
      </c>
      <c r="V83" s="18" t="s">
        <v>972</v>
      </c>
      <c r="W83" s="22" t="s">
        <v>973</v>
      </c>
    </row>
    <row r="84" spans="3:23" ht="39" thickBot="1" x14ac:dyDescent="0.3">
      <c r="C84" s="3">
        <v>0</v>
      </c>
      <c r="D84" s="10"/>
      <c r="E84" s="10"/>
      <c r="F84" s="10"/>
      <c r="G84" s="3" t="s">
        <v>25</v>
      </c>
      <c r="H84" s="10"/>
      <c r="I84" s="3" t="s">
        <v>25</v>
      </c>
      <c r="M84" s="18" t="s">
        <v>190</v>
      </c>
      <c r="O84" s="11" t="s">
        <v>191</v>
      </c>
      <c r="P84" s="29" t="s">
        <v>1573</v>
      </c>
      <c r="Q84" s="12">
        <v>22</v>
      </c>
      <c r="R84" s="8" t="str">
        <f t="shared" si="1"/>
        <v>21 - 30</v>
      </c>
      <c r="S84" s="29" t="s">
        <v>1575</v>
      </c>
      <c r="V84" s="18" t="s">
        <v>974</v>
      </c>
      <c r="W84" s="22" t="s">
        <v>975</v>
      </c>
    </row>
    <row r="85" spans="3:23" ht="39" thickBot="1" x14ac:dyDescent="0.3">
      <c r="C85" s="3">
        <v>0</v>
      </c>
      <c r="D85" s="10"/>
      <c r="E85" s="10"/>
      <c r="F85" s="10"/>
      <c r="G85" s="3" t="s">
        <v>25</v>
      </c>
      <c r="H85" s="10"/>
      <c r="I85" s="3" t="s">
        <v>25</v>
      </c>
      <c r="M85" s="18" t="s">
        <v>192</v>
      </c>
      <c r="O85" s="11" t="s">
        <v>193</v>
      </c>
      <c r="P85" s="29" t="s">
        <v>1572</v>
      </c>
      <c r="Q85" s="12">
        <v>19</v>
      </c>
      <c r="R85" s="8" t="str">
        <f t="shared" si="1"/>
        <v>&lt; 21</v>
      </c>
      <c r="S85" s="29" t="s">
        <v>1575</v>
      </c>
      <c r="V85" s="18" t="s">
        <v>976</v>
      </c>
      <c r="W85" s="22" t="s">
        <v>977</v>
      </c>
    </row>
    <row r="86" spans="3:23" ht="39" thickBot="1" x14ac:dyDescent="0.3">
      <c r="C86" s="3">
        <v>0</v>
      </c>
      <c r="D86" s="10"/>
      <c r="E86" s="10"/>
      <c r="F86" s="10"/>
      <c r="G86" s="3" t="s">
        <v>25</v>
      </c>
      <c r="H86" s="10"/>
      <c r="I86" s="3" t="s">
        <v>25</v>
      </c>
      <c r="M86" s="18" t="s">
        <v>194</v>
      </c>
      <c r="O86" s="11" t="s">
        <v>195</v>
      </c>
      <c r="P86" s="29" t="s">
        <v>1572</v>
      </c>
      <c r="Q86" s="12">
        <v>21</v>
      </c>
      <c r="R86" s="8" t="str">
        <f t="shared" si="1"/>
        <v>21 - 30</v>
      </c>
      <c r="S86" s="29" t="s">
        <v>1575</v>
      </c>
      <c r="V86" s="18" t="s">
        <v>978</v>
      </c>
      <c r="W86" s="22" t="s">
        <v>979</v>
      </c>
    </row>
    <row r="87" spans="3:23" ht="39" thickBot="1" x14ac:dyDescent="0.3">
      <c r="C87" s="3">
        <v>0</v>
      </c>
      <c r="D87" s="10"/>
      <c r="E87" s="10"/>
      <c r="F87" s="10"/>
      <c r="G87" s="3" t="s">
        <v>25</v>
      </c>
      <c r="H87" s="10"/>
      <c r="I87" s="3" t="s">
        <v>25</v>
      </c>
      <c r="M87" s="18" t="s">
        <v>196</v>
      </c>
      <c r="O87" s="11" t="s">
        <v>197</v>
      </c>
      <c r="P87" s="29" t="s">
        <v>1573</v>
      </c>
      <c r="Q87" s="12">
        <v>21</v>
      </c>
      <c r="R87" s="8" t="str">
        <f t="shared" si="1"/>
        <v>21 - 30</v>
      </c>
      <c r="S87" s="29" t="s">
        <v>1575</v>
      </c>
      <c r="V87" s="18" t="s">
        <v>980</v>
      </c>
      <c r="W87" s="22" t="s">
        <v>981</v>
      </c>
    </row>
    <row r="88" spans="3:23" ht="39" thickBot="1" x14ac:dyDescent="0.3">
      <c r="C88" s="3">
        <v>0</v>
      </c>
      <c r="D88" s="10"/>
      <c r="E88" s="10"/>
      <c r="F88" s="10"/>
      <c r="G88" s="3" t="s">
        <v>25</v>
      </c>
      <c r="H88" s="10"/>
      <c r="I88" s="3" t="s">
        <v>25</v>
      </c>
      <c r="M88" s="18" t="s">
        <v>198</v>
      </c>
      <c r="O88" s="11" t="s">
        <v>199</v>
      </c>
      <c r="P88" s="29" t="s">
        <v>1573</v>
      </c>
      <c r="Q88" s="12">
        <v>21</v>
      </c>
      <c r="R88" s="8" t="str">
        <f t="shared" si="1"/>
        <v>21 - 30</v>
      </c>
      <c r="S88" s="29" t="s">
        <v>1575</v>
      </c>
      <c r="V88" s="18" t="s">
        <v>982</v>
      </c>
      <c r="W88" s="22" t="s">
        <v>983</v>
      </c>
    </row>
    <row r="89" spans="3:23" ht="26.25" thickBot="1" x14ac:dyDescent="0.3">
      <c r="C89" s="3">
        <v>0</v>
      </c>
      <c r="D89" s="10"/>
      <c r="E89" s="10"/>
      <c r="F89" s="10"/>
      <c r="G89" s="3" t="s">
        <v>25</v>
      </c>
      <c r="H89" s="10"/>
      <c r="I89" s="3" t="s">
        <v>25</v>
      </c>
      <c r="M89" s="18" t="s">
        <v>200</v>
      </c>
      <c r="O89" s="11" t="s">
        <v>201</v>
      </c>
      <c r="P89" s="29" t="s">
        <v>1572</v>
      </c>
      <c r="Q89" s="12">
        <v>24</v>
      </c>
      <c r="R89" s="8" t="str">
        <f t="shared" si="1"/>
        <v>21 - 30</v>
      </c>
      <c r="S89" s="29" t="s">
        <v>1575</v>
      </c>
      <c r="V89" s="26" t="s">
        <v>984</v>
      </c>
      <c r="W89" s="22" t="s">
        <v>985</v>
      </c>
    </row>
    <row r="90" spans="3:23" ht="39" thickBot="1" x14ac:dyDescent="0.3">
      <c r="C90" s="3">
        <v>0</v>
      </c>
      <c r="D90" s="10"/>
      <c r="E90" s="10"/>
      <c r="F90" s="10"/>
      <c r="G90" s="3" t="s">
        <v>25</v>
      </c>
      <c r="H90" s="10"/>
      <c r="I90" s="3" t="s">
        <v>25</v>
      </c>
      <c r="M90" s="18" t="s">
        <v>202</v>
      </c>
      <c r="O90" s="11" t="s">
        <v>203</v>
      </c>
      <c r="P90" s="29" t="s">
        <v>1572</v>
      </c>
      <c r="Q90" s="12">
        <v>20</v>
      </c>
      <c r="R90" s="8" t="str">
        <f t="shared" si="1"/>
        <v>&lt; 21</v>
      </c>
      <c r="S90" s="29" t="s">
        <v>1575</v>
      </c>
      <c r="V90" s="18" t="s">
        <v>986</v>
      </c>
      <c r="W90" s="22" t="s">
        <v>987</v>
      </c>
    </row>
    <row r="91" spans="3:23" ht="39" thickBot="1" x14ac:dyDescent="0.3">
      <c r="C91" s="3">
        <v>0</v>
      </c>
      <c r="D91" s="10"/>
      <c r="E91" s="10"/>
      <c r="F91" s="10"/>
      <c r="G91" s="3" t="s">
        <v>25</v>
      </c>
      <c r="H91" s="10"/>
      <c r="I91" s="3" t="s">
        <v>25</v>
      </c>
      <c r="M91" s="18" t="s">
        <v>204</v>
      </c>
      <c r="O91" s="11" t="s">
        <v>205</v>
      </c>
      <c r="P91" s="29" t="s">
        <v>1572</v>
      </c>
      <c r="Q91" s="12">
        <v>19</v>
      </c>
      <c r="R91" s="8" t="str">
        <f t="shared" si="1"/>
        <v>&lt; 21</v>
      </c>
      <c r="S91" s="29" t="s">
        <v>1575</v>
      </c>
      <c r="V91" s="26" t="s">
        <v>988</v>
      </c>
      <c r="W91" s="22" t="s">
        <v>989</v>
      </c>
    </row>
    <row r="92" spans="3:23" ht="39" thickBot="1" x14ac:dyDescent="0.3">
      <c r="C92" s="3">
        <v>0</v>
      </c>
      <c r="D92" s="10"/>
      <c r="E92" s="10"/>
      <c r="F92" s="10"/>
      <c r="G92" s="3" t="s">
        <v>25</v>
      </c>
      <c r="H92" s="10"/>
      <c r="I92" s="3" t="s">
        <v>25</v>
      </c>
      <c r="M92" s="11" t="s">
        <v>206</v>
      </c>
      <c r="O92" s="11" t="s">
        <v>207</v>
      </c>
      <c r="P92" s="29" t="s">
        <v>1572</v>
      </c>
      <c r="Q92" s="12">
        <v>21</v>
      </c>
      <c r="R92" s="8" t="str">
        <f t="shared" si="1"/>
        <v>21 - 30</v>
      </c>
      <c r="S92" s="29" t="s">
        <v>1575</v>
      </c>
      <c r="V92" s="13" t="s">
        <v>990</v>
      </c>
      <c r="W92" s="22" t="s">
        <v>991</v>
      </c>
    </row>
    <row r="93" spans="3:23" ht="39" thickBot="1" x14ac:dyDescent="0.3">
      <c r="C93" s="3">
        <v>0</v>
      </c>
      <c r="D93" s="10"/>
      <c r="E93" s="10"/>
      <c r="F93" s="10"/>
      <c r="G93" s="3" t="s">
        <v>25</v>
      </c>
      <c r="H93" s="10"/>
      <c r="I93" s="3" t="s">
        <v>25</v>
      </c>
      <c r="M93" s="13" t="s">
        <v>208</v>
      </c>
      <c r="O93" s="14" t="s">
        <v>209</v>
      </c>
      <c r="P93" s="29" t="s">
        <v>1572</v>
      </c>
      <c r="Q93" s="12">
        <v>22</v>
      </c>
      <c r="R93" s="8" t="str">
        <f t="shared" si="1"/>
        <v>21 - 30</v>
      </c>
      <c r="S93" s="29" t="s">
        <v>1575</v>
      </c>
      <c r="V93" s="13" t="s">
        <v>992</v>
      </c>
      <c r="W93" s="23" t="s">
        <v>993</v>
      </c>
    </row>
    <row r="94" spans="3:23" ht="39" thickBot="1" x14ac:dyDescent="0.3">
      <c r="C94" s="3">
        <v>0</v>
      </c>
      <c r="D94" s="10"/>
      <c r="E94" s="10"/>
      <c r="F94" s="10"/>
      <c r="G94" s="3" t="s">
        <v>25</v>
      </c>
      <c r="H94" s="10"/>
      <c r="I94" s="3" t="s">
        <v>25</v>
      </c>
      <c r="M94" s="15" t="s">
        <v>210</v>
      </c>
      <c r="O94" s="11" t="s">
        <v>211</v>
      </c>
      <c r="P94" s="29" t="s">
        <v>1572</v>
      </c>
      <c r="Q94" s="12">
        <v>22</v>
      </c>
      <c r="R94" s="8" t="str">
        <f t="shared" si="1"/>
        <v>21 - 30</v>
      </c>
      <c r="S94" s="29" t="s">
        <v>1575</v>
      </c>
      <c r="V94" s="15" t="s">
        <v>994</v>
      </c>
      <c r="W94" s="22" t="s">
        <v>995</v>
      </c>
    </row>
    <row r="95" spans="3:23" ht="39" thickBot="1" x14ac:dyDescent="0.3">
      <c r="C95" s="3">
        <v>0</v>
      </c>
      <c r="D95" s="10"/>
      <c r="E95" s="10"/>
      <c r="F95" s="10"/>
      <c r="G95" s="3" t="s">
        <v>25</v>
      </c>
      <c r="H95" s="10"/>
      <c r="I95" s="3" t="s">
        <v>25</v>
      </c>
      <c r="M95" s="13" t="s">
        <v>212</v>
      </c>
      <c r="O95" s="11" t="s">
        <v>213</v>
      </c>
      <c r="P95" s="29" t="s">
        <v>1572</v>
      </c>
      <c r="Q95" s="12">
        <v>20</v>
      </c>
      <c r="R95" s="8" t="str">
        <f t="shared" si="1"/>
        <v>&lt; 21</v>
      </c>
      <c r="S95" s="29" t="s">
        <v>1575</v>
      </c>
      <c r="V95" s="13" t="s">
        <v>996</v>
      </c>
      <c r="W95" s="22" t="s">
        <v>997</v>
      </c>
    </row>
    <row r="96" spans="3:23" ht="39" thickBot="1" x14ac:dyDescent="0.3">
      <c r="C96" s="3">
        <v>0</v>
      </c>
      <c r="D96" s="10"/>
      <c r="E96" s="10"/>
      <c r="F96" s="10"/>
      <c r="G96" s="3" t="s">
        <v>25</v>
      </c>
      <c r="H96" s="10"/>
      <c r="I96" s="3" t="s">
        <v>25</v>
      </c>
      <c r="M96" s="13" t="s">
        <v>214</v>
      </c>
      <c r="O96" s="11" t="s">
        <v>215</v>
      </c>
      <c r="P96" s="29" t="s">
        <v>1573</v>
      </c>
      <c r="Q96" s="12">
        <v>22</v>
      </c>
      <c r="R96" s="8" t="str">
        <f t="shared" si="1"/>
        <v>21 - 30</v>
      </c>
      <c r="S96" s="29" t="s">
        <v>1575</v>
      </c>
      <c r="V96" s="13" t="s">
        <v>998</v>
      </c>
      <c r="W96" s="22" t="s">
        <v>999</v>
      </c>
    </row>
    <row r="97" spans="3:23" ht="15.75" thickBot="1" x14ac:dyDescent="0.3">
      <c r="C97" s="3">
        <v>0</v>
      </c>
      <c r="D97" s="10"/>
      <c r="E97" s="10"/>
      <c r="F97" s="10"/>
      <c r="G97" s="3" t="s">
        <v>25</v>
      </c>
      <c r="H97" s="10"/>
      <c r="I97" s="3" t="s">
        <v>25</v>
      </c>
      <c r="M97" s="13" t="s">
        <v>216</v>
      </c>
      <c r="O97" s="11" t="s">
        <v>217</v>
      </c>
      <c r="P97" s="29" t="s">
        <v>1573</v>
      </c>
      <c r="Q97" s="12">
        <v>22</v>
      </c>
      <c r="R97" s="8" t="str">
        <f t="shared" si="1"/>
        <v>21 - 30</v>
      </c>
      <c r="S97" s="29" t="s">
        <v>1575</v>
      </c>
      <c r="V97" s="13" t="s">
        <v>1000</v>
      </c>
      <c r="W97" s="22" t="s">
        <v>886</v>
      </c>
    </row>
    <row r="98" spans="3:23" ht="39" thickBot="1" x14ac:dyDescent="0.3">
      <c r="C98" s="3">
        <v>0</v>
      </c>
      <c r="D98" s="10"/>
      <c r="E98" s="10"/>
      <c r="F98" s="10"/>
      <c r="G98" s="3" t="s">
        <v>25</v>
      </c>
      <c r="H98" s="10"/>
      <c r="I98" s="3" t="s">
        <v>25</v>
      </c>
      <c r="M98" s="13" t="s">
        <v>218</v>
      </c>
      <c r="O98" s="16" t="s">
        <v>219</v>
      </c>
      <c r="P98" s="29" t="s">
        <v>1573</v>
      </c>
      <c r="Q98" s="12">
        <v>22</v>
      </c>
      <c r="R98" s="8" t="str">
        <f t="shared" si="1"/>
        <v>21 - 30</v>
      </c>
      <c r="S98" s="29" t="s">
        <v>1575</v>
      </c>
      <c r="V98" s="11" t="s">
        <v>1001</v>
      </c>
      <c r="W98" s="22" t="s">
        <v>1002</v>
      </c>
    </row>
    <row r="99" spans="3:23" ht="39" thickBot="1" x14ac:dyDescent="0.3">
      <c r="C99" s="3">
        <v>0</v>
      </c>
      <c r="D99" s="10"/>
      <c r="E99" s="10"/>
      <c r="F99" s="10"/>
      <c r="G99" s="3" t="s">
        <v>25</v>
      </c>
      <c r="H99" s="10"/>
      <c r="I99" s="3" t="s">
        <v>25</v>
      </c>
      <c r="M99" s="13" t="s">
        <v>220</v>
      </c>
      <c r="O99" s="11" t="s">
        <v>221</v>
      </c>
      <c r="P99" s="29" t="s">
        <v>1572</v>
      </c>
      <c r="Q99" s="12">
        <v>22</v>
      </c>
      <c r="R99" s="8" t="str">
        <f t="shared" si="1"/>
        <v>21 - 30</v>
      </c>
      <c r="S99" s="29" t="s">
        <v>1575</v>
      </c>
      <c r="V99" s="13" t="s">
        <v>1003</v>
      </c>
      <c r="W99" s="22" t="s">
        <v>1004</v>
      </c>
    </row>
    <row r="100" spans="3:23" ht="15.75" thickBot="1" x14ac:dyDescent="0.3">
      <c r="C100" s="3">
        <v>0</v>
      </c>
      <c r="D100" s="10"/>
      <c r="E100" s="10"/>
      <c r="F100" s="10"/>
      <c r="G100" s="3" t="s">
        <v>25</v>
      </c>
      <c r="H100" s="10"/>
      <c r="I100" s="3" t="s">
        <v>25</v>
      </c>
      <c r="M100" s="13" t="s">
        <v>222</v>
      </c>
      <c r="O100" s="11" t="s">
        <v>223</v>
      </c>
      <c r="P100" s="29" t="s">
        <v>1573</v>
      </c>
      <c r="Q100" s="12">
        <v>20</v>
      </c>
      <c r="R100" s="8" t="str">
        <f t="shared" si="1"/>
        <v>&lt; 21</v>
      </c>
      <c r="S100" s="29" t="s">
        <v>1575</v>
      </c>
      <c r="V100" s="13" t="s">
        <v>1005</v>
      </c>
      <c r="W100" s="22" t="s">
        <v>886</v>
      </c>
    </row>
    <row r="101" spans="3:23" ht="26.25" thickBot="1" x14ac:dyDescent="0.3">
      <c r="C101" s="3">
        <v>0</v>
      </c>
      <c r="D101" s="10"/>
      <c r="E101" s="10"/>
      <c r="F101" s="10"/>
      <c r="G101" s="3" t="s">
        <v>25</v>
      </c>
      <c r="H101" s="10"/>
      <c r="I101" s="3" t="s">
        <v>25</v>
      </c>
      <c r="M101" s="13" t="s">
        <v>224</v>
      </c>
      <c r="O101" s="11" t="s">
        <v>225</v>
      </c>
      <c r="P101" s="29" t="s">
        <v>1573</v>
      </c>
      <c r="Q101" s="12">
        <v>19</v>
      </c>
      <c r="R101" s="8" t="str">
        <f t="shared" si="1"/>
        <v>&lt; 21</v>
      </c>
      <c r="S101" s="29" t="s">
        <v>1575</v>
      </c>
      <c r="V101" s="13" t="s">
        <v>1006</v>
      </c>
      <c r="W101" s="22" t="s">
        <v>1007</v>
      </c>
    </row>
    <row r="102" spans="3:23" ht="39" thickBot="1" x14ac:dyDescent="0.3">
      <c r="C102" s="3">
        <v>0</v>
      </c>
      <c r="D102" s="10"/>
      <c r="E102" s="10"/>
      <c r="F102" s="10"/>
      <c r="G102" s="3" t="s">
        <v>25</v>
      </c>
      <c r="H102" s="10"/>
      <c r="I102" s="3" t="s">
        <v>25</v>
      </c>
      <c r="M102" s="13" t="s">
        <v>226</v>
      </c>
      <c r="O102" s="14" t="s">
        <v>227</v>
      </c>
      <c r="P102" s="29" t="s">
        <v>1573</v>
      </c>
      <c r="Q102" s="12">
        <v>20</v>
      </c>
      <c r="R102" s="8" t="str">
        <f t="shared" si="1"/>
        <v>&lt; 21</v>
      </c>
      <c r="S102" s="29" t="s">
        <v>1575</v>
      </c>
      <c r="V102" s="13" t="s">
        <v>1008</v>
      </c>
      <c r="W102" s="22" t="s">
        <v>1009</v>
      </c>
    </row>
    <row r="103" spans="3:23" ht="39" thickBot="1" x14ac:dyDescent="0.3">
      <c r="C103" s="3">
        <v>0</v>
      </c>
      <c r="D103" s="10"/>
      <c r="E103" s="10"/>
      <c r="F103" s="10"/>
      <c r="G103" s="3" t="s">
        <v>25</v>
      </c>
      <c r="H103" s="10"/>
      <c r="I103" s="3" t="s">
        <v>25</v>
      </c>
      <c r="M103" s="13" t="s">
        <v>228</v>
      </c>
      <c r="O103" s="11" t="s">
        <v>229</v>
      </c>
      <c r="P103" s="29" t="s">
        <v>1573</v>
      </c>
      <c r="Q103" s="12">
        <v>20</v>
      </c>
      <c r="R103" s="8" t="str">
        <f t="shared" si="1"/>
        <v>&lt; 21</v>
      </c>
      <c r="S103" s="29" t="s">
        <v>1575</v>
      </c>
      <c r="V103" s="13" t="s">
        <v>1010</v>
      </c>
      <c r="W103" s="22" t="s">
        <v>1011</v>
      </c>
    </row>
    <row r="104" spans="3:23" ht="39" thickBot="1" x14ac:dyDescent="0.3">
      <c r="C104" s="3">
        <v>0</v>
      </c>
      <c r="D104" s="10"/>
      <c r="E104" s="10"/>
      <c r="F104" s="10"/>
      <c r="G104" s="3" t="s">
        <v>25</v>
      </c>
      <c r="H104" s="10"/>
      <c r="I104" s="3" t="s">
        <v>25</v>
      </c>
      <c r="M104" s="13" t="s">
        <v>230</v>
      </c>
      <c r="O104" s="11" t="s">
        <v>231</v>
      </c>
      <c r="P104" s="29" t="s">
        <v>1573</v>
      </c>
      <c r="Q104" s="12">
        <v>20</v>
      </c>
      <c r="R104" s="8" t="str">
        <f t="shared" si="1"/>
        <v>&lt; 21</v>
      </c>
      <c r="S104" s="29" t="s">
        <v>1575</v>
      </c>
      <c r="V104" s="13" t="s">
        <v>1012</v>
      </c>
      <c r="W104" s="24" t="s">
        <v>1013</v>
      </c>
    </row>
    <row r="105" spans="3:23" ht="39" thickBot="1" x14ac:dyDescent="0.3">
      <c r="C105" s="3">
        <v>0</v>
      </c>
      <c r="D105" s="10"/>
      <c r="E105" s="10"/>
      <c r="F105" s="10"/>
      <c r="G105" s="3" t="s">
        <v>25</v>
      </c>
      <c r="H105" s="10"/>
      <c r="I105" s="3" t="s">
        <v>25</v>
      </c>
      <c r="M105" s="13" t="s">
        <v>232</v>
      </c>
      <c r="O105" s="14" t="s">
        <v>233</v>
      </c>
      <c r="P105" s="29" t="s">
        <v>1573</v>
      </c>
      <c r="Q105" s="12">
        <v>28</v>
      </c>
      <c r="R105" s="8" t="str">
        <f t="shared" si="1"/>
        <v>21 - 30</v>
      </c>
      <c r="S105" s="29" t="s">
        <v>1575</v>
      </c>
      <c r="V105" s="13" t="s">
        <v>1014</v>
      </c>
      <c r="W105" s="22" t="s">
        <v>1015</v>
      </c>
    </row>
    <row r="106" spans="3:23" ht="39" thickBot="1" x14ac:dyDescent="0.3">
      <c r="C106" s="3">
        <v>0</v>
      </c>
      <c r="D106" s="10"/>
      <c r="E106" s="10"/>
      <c r="F106" s="10"/>
      <c r="G106" s="3" t="s">
        <v>25</v>
      </c>
      <c r="H106" s="10"/>
      <c r="I106" s="3" t="s">
        <v>25</v>
      </c>
      <c r="M106" s="13" t="s">
        <v>234</v>
      </c>
      <c r="O106" s="11" t="s">
        <v>235</v>
      </c>
      <c r="P106" s="29" t="s">
        <v>1573</v>
      </c>
      <c r="Q106" s="12">
        <v>20</v>
      </c>
      <c r="R106" s="8" t="str">
        <f t="shared" si="1"/>
        <v>&lt; 21</v>
      </c>
      <c r="S106" s="29" t="s">
        <v>1575</v>
      </c>
      <c r="V106" s="13" t="s">
        <v>1016</v>
      </c>
      <c r="W106" s="22" t="s">
        <v>1017</v>
      </c>
    </row>
    <row r="107" spans="3:23" ht="39" thickBot="1" x14ac:dyDescent="0.3">
      <c r="C107" s="3">
        <v>0</v>
      </c>
      <c r="D107" s="10"/>
      <c r="E107" s="10"/>
      <c r="F107" s="10"/>
      <c r="G107" s="3" t="s">
        <v>25</v>
      </c>
      <c r="H107" s="10"/>
      <c r="I107" s="3" t="s">
        <v>25</v>
      </c>
      <c r="M107" s="13" t="s">
        <v>236</v>
      </c>
      <c r="O107" s="11" t="s">
        <v>237</v>
      </c>
      <c r="P107" s="29" t="s">
        <v>1573</v>
      </c>
      <c r="Q107" s="12">
        <v>20</v>
      </c>
      <c r="R107" s="8" t="str">
        <f t="shared" si="1"/>
        <v>&lt; 21</v>
      </c>
      <c r="S107" s="29" t="s">
        <v>1575</v>
      </c>
      <c r="V107" s="25" t="s">
        <v>1018</v>
      </c>
      <c r="W107" s="22" t="s">
        <v>1019</v>
      </c>
    </row>
    <row r="108" spans="3:23" ht="39" thickBot="1" x14ac:dyDescent="0.3">
      <c r="C108" s="3">
        <v>0</v>
      </c>
      <c r="D108" s="10"/>
      <c r="E108" s="10"/>
      <c r="F108" s="10"/>
      <c r="G108" s="3" t="s">
        <v>25</v>
      </c>
      <c r="H108" s="10"/>
      <c r="I108" s="3" t="s">
        <v>25</v>
      </c>
      <c r="M108" s="13" t="s">
        <v>238</v>
      </c>
      <c r="O108" s="11" t="s">
        <v>239</v>
      </c>
      <c r="P108" s="29" t="s">
        <v>1573</v>
      </c>
      <c r="Q108" s="17">
        <v>19</v>
      </c>
      <c r="R108" s="8" t="str">
        <f t="shared" si="1"/>
        <v>&lt; 21</v>
      </c>
      <c r="S108" s="29" t="s">
        <v>1575</v>
      </c>
      <c r="V108" s="13" t="s">
        <v>1020</v>
      </c>
      <c r="W108" s="22" t="s">
        <v>1021</v>
      </c>
    </row>
    <row r="109" spans="3:23" ht="39" thickBot="1" x14ac:dyDescent="0.3">
      <c r="C109" s="3">
        <v>0</v>
      </c>
      <c r="D109" s="10"/>
      <c r="E109" s="10"/>
      <c r="F109" s="10"/>
      <c r="G109" s="3" t="s">
        <v>25</v>
      </c>
      <c r="H109" s="10"/>
      <c r="I109" s="3" t="s">
        <v>25</v>
      </c>
      <c r="M109" s="13" t="s">
        <v>240</v>
      </c>
      <c r="O109" s="11" t="s">
        <v>241</v>
      </c>
      <c r="P109" s="29" t="s">
        <v>1573</v>
      </c>
      <c r="Q109" s="12">
        <v>21</v>
      </c>
      <c r="R109" s="8" t="str">
        <f t="shared" si="1"/>
        <v>21 - 30</v>
      </c>
      <c r="S109" s="29" t="s">
        <v>1575</v>
      </c>
      <c r="V109" s="13" t="s">
        <v>1022</v>
      </c>
      <c r="W109" s="22" t="s">
        <v>1023</v>
      </c>
    </row>
    <row r="110" spans="3:23" ht="39" thickBot="1" x14ac:dyDescent="0.3">
      <c r="C110" s="3">
        <v>0</v>
      </c>
      <c r="D110" s="10"/>
      <c r="E110" s="10"/>
      <c r="F110" s="10"/>
      <c r="G110" s="3" t="s">
        <v>25</v>
      </c>
      <c r="H110" s="10"/>
      <c r="I110" s="3" t="s">
        <v>25</v>
      </c>
      <c r="M110" s="18" t="s">
        <v>242</v>
      </c>
      <c r="O110" s="11" t="s">
        <v>243</v>
      </c>
      <c r="P110" s="29" t="s">
        <v>1573</v>
      </c>
      <c r="Q110" s="12">
        <v>24</v>
      </c>
      <c r="R110" s="8" t="str">
        <f t="shared" si="1"/>
        <v>21 - 30</v>
      </c>
      <c r="S110" s="29" t="s">
        <v>1575</v>
      </c>
      <c r="V110" s="18" t="s">
        <v>1024</v>
      </c>
      <c r="W110" s="22" t="s">
        <v>1025</v>
      </c>
    </row>
    <row r="111" spans="3:23" ht="39" thickBot="1" x14ac:dyDescent="0.3">
      <c r="C111" s="3">
        <v>0</v>
      </c>
      <c r="D111" s="10"/>
      <c r="E111" s="10"/>
      <c r="F111" s="10"/>
      <c r="G111" s="3" t="s">
        <v>25</v>
      </c>
      <c r="H111" s="10"/>
      <c r="I111" s="3" t="s">
        <v>25</v>
      </c>
      <c r="M111" s="18" t="s">
        <v>244</v>
      </c>
      <c r="O111" s="11" t="s">
        <v>245</v>
      </c>
      <c r="P111" s="29" t="s">
        <v>1573</v>
      </c>
      <c r="Q111" s="12">
        <v>20</v>
      </c>
      <c r="R111" s="8" t="str">
        <f t="shared" si="1"/>
        <v>&lt; 21</v>
      </c>
      <c r="S111" s="29" t="s">
        <v>1575</v>
      </c>
      <c r="V111" s="18" t="s">
        <v>1026</v>
      </c>
      <c r="W111" s="22" t="s">
        <v>1027</v>
      </c>
    </row>
    <row r="112" spans="3:23" ht="39" thickBot="1" x14ac:dyDescent="0.3">
      <c r="C112" s="3">
        <v>0</v>
      </c>
      <c r="D112" s="10"/>
      <c r="E112" s="10"/>
      <c r="F112" s="10"/>
      <c r="G112" s="3" t="s">
        <v>25</v>
      </c>
      <c r="H112" s="10"/>
      <c r="I112" s="3" t="s">
        <v>25</v>
      </c>
      <c r="M112" s="18" t="s">
        <v>246</v>
      </c>
      <c r="O112" s="11" t="s">
        <v>247</v>
      </c>
      <c r="P112" s="29" t="s">
        <v>1573</v>
      </c>
      <c r="Q112" s="12">
        <v>20</v>
      </c>
      <c r="R112" s="8" t="str">
        <f t="shared" si="1"/>
        <v>&lt; 21</v>
      </c>
      <c r="S112" s="29" t="s">
        <v>1575</v>
      </c>
      <c r="V112" s="18" t="s">
        <v>1028</v>
      </c>
      <c r="W112" s="22" t="s">
        <v>1029</v>
      </c>
    </row>
    <row r="113" spans="3:23" ht="39" thickBot="1" x14ac:dyDescent="0.3">
      <c r="C113" s="3">
        <v>0</v>
      </c>
      <c r="D113" s="10"/>
      <c r="E113" s="10"/>
      <c r="F113" s="10"/>
      <c r="G113" s="3" t="s">
        <v>25</v>
      </c>
      <c r="H113" s="10"/>
      <c r="I113" s="3" t="s">
        <v>25</v>
      </c>
      <c r="M113" s="18" t="s">
        <v>248</v>
      </c>
      <c r="O113" s="11" t="s">
        <v>249</v>
      </c>
      <c r="P113" s="29" t="s">
        <v>1573</v>
      </c>
      <c r="Q113" s="12">
        <v>23</v>
      </c>
      <c r="R113" s="8" t="str">
        <f t="shared" si="1"/>
        <v>21 - 30</v>
      </c>
      <c r="S113" s="29" t="s">
        <v>1575</v>
      </c>
      <c r="V113" s="18" t="s">
        <v>1030</v>
      </c>
      <c r="W113" s="22" t="s">
        <v>1031</v>
      </c>
    </row>
    <row r="114" spans="3:23" ht="39" thickBot="1" x14ac:dyDescent="0.3">
      <c r="C114" s="3">
        <v>0</v>
      </c>
      <c r="D114" s="10"/>
      <c r="E114" s="10"/>
      <c r="F114" s="10"/>
      <c r="G114" s="3" t="s">
        <v>25</v>
      </c>
      <c r="H114" s="10"/>
      <c r="I114" s="3" t="s">
        <v>25</v>
      </c>
      <c r="M114" s="18" t="s">
        <v>250</v>
      </c>
      <c r="O114" s="11" t="s">
        <v>251</v>
      </c>
      <c r="P114" s="29" t="s">
        <v>1573</v>
      </c>
      <c r="Q114" s="12">
        <v>22</v>
      </c>
      <c r="R114" s="8" t="str">
        <f t="shared" si="1"/>
        <v>21 - 30</v>
      </c>
      <c r="S114" s="29" t="s">
        <v>1575</v>
      </c>
      <c r="V114" s="18" t="s">
        <v>1032</v>
      </c>
      <c r="W114" s="22" t="s">
        <v>1033</v>
      </c>
    </row>
    <row r="115" spans="3:23" ht="39" thickBot="1" x14ac:dyDescent="0.3">
      <c r="C115" s="3">
        <v>0</v>
      </c>
      <c r="D115" s="10"/>
      <c r="E115" s="10"/>
      <c r="F115" s="10"/>
      <c r="G115" s="3" t="s">
        <v>25</v>
      </c>
      <c r="H115" s="10"/>
      <c r="I115" s="3" t="s">
        <v>25</v>
      </c>
      <c r="M115" s="18" t="s">
        <v>252</v>
      </c>
      <c r="O115" s="11" t="s">
        <v>253</v>
      </c>
      <c r="P115" s="29" t="s">
        <v>1573</v>
      </c>
      <c r="Q115" s="12">
        <v>23</v>
      </c>
      <c r="R115" s="8" t="str">
        <f t="shared" si="1"/>
        <v>21 - 30</v>
      </c>
      <c r="S115" s="29" t="s">
        <v>1575</v>
      </c>
      <c r="V115" s="18" t="s">
        <v>1034</v>
      </c>
      <c r="W115" s="22" t="s">
        <v>1035</v>
      </c>
    </row>
    <row r="116" spans="3:23" ht="39" thickBot="1" x14ac:dyDescent="0.3">
      <c r="C116" s="3">
        <v>0</v>
      </c>
      <c r="D116" s="10"/>
      <c r="E116" s="10"/>
      <c r="F116" s="10"/>
      <c r="G116" s="3" t="s">
        <v>25</v>
      </c>
      <c r="H116" s="10"/>
      <c r="I116" s="3" t="s">
        <v>25</v>
      </c>
      <c r="M116" s="18" t="s">
        <v>254</v>
      </c>
      <c r="O116" s="11" t="s">
        <v>255</v>
      </c>
      <c r="P116" s="29" t="s">
        <v>1572</v>
      </c>
      <c r="Q116" s="12">
        <v>21</v>
      </c>
      <c r="R116" s="8" t="str">
        <f t="shared" si="1"/>
        <v>21 - 30</v>
      </c>
      <c r="S116" s="29" t="s">
        <v>1576</v>
      </c>
      <c r="V116" s="18" t="s">
        <v>1036</v>
      </c>
      <c r="W116" s="22" t="s">
        <v>1037</v>
      </c>
    </row>
    <row r="117" spans="3:23" ht="39" thickBot="1" x14ac:dyDescent="0.3">
      <c r="C117" s="3">
        <v>0</v>
      </c>
      <c r="D117" s="10"/>
      <c r="E117" s="10"/>
      <c r="F117" s="10"/>
      <c r="G117" s="3" t="s">
        <v>25</v>
      </c>
      <c r="H117" s="10"/>
      <c r="I117" s="3" t="s">
        <v>25</v>
      </c>
      <c r="M117" s="18" t="s">
        <v>256</v>
      </c>
      <c r="O117" s="11" t="s">
        <v>257</v>
      </c>
      <c r="P117" s="29" t="s">
        <v>1573</v>
      </c>
      <c r="Q117" s="12">
        <v>20</v>
      </c>
      <c r="R117" s="8" t="str">
        <f t="shared" si="1"/>
        <v>&lt; 21</v>
      </c>
      <c r="S117" s="29" t="s">
        <v>1575</v>
      </c>
      <c r="V117" s="18" t="s">
        <v>1038</v>
      </c>
      <c r="W117" s="22" t="s">
        <v>1039</v>
      </c>
    </row>
    <row r="118" spans="3:23" ht="39" thickBot="1" x14ac:dyDescent="0.3">
      <c r="C118" s="3">
        <v>0</v>
      </c>
      <c r="D118" s="10"/>
      <c r="E118" s="10"/>
      <c r="F118" s="10"/>
      <c r="G118" s="3" t="s">
        <v>25</v>
      </c>
      <c r="H118" s="10"/>
      <c r="I118" s="3" t="s">
        <v>25</v>
      </c>
      <c r="M118" s="18" t="s">
        <v>258</v>
      </c>
      <c r="O118" s="11" t="s">
        <v>259</v>
      </c>
      <c r="P118" s="29" t="s">
        <v>1573</v>
      </c>
      <c r="Q118" s="12">
        <v>21</v>
      </c>
      <c r="R118" s="8" t="str">
        <f t="shared" si="1"/>
        <v>21 - 30</v>
      </c>
      <c r="S118" s="29" t="s">
        <v>1575</v>
      </c>
      <c r="V118" s="18" t="s">
        <v>1040</v>
      </c>
      <c r="W118" s="22" t="s">
        <v>1041</v>
      </c>
    </row>
    <row r="119" spans="3:23" ht="39" thickBot="1" x14ac:dyDescent="0.3">
      <c r="C119" s="3">
        <v>0</v>
      </c>
      <c r="D119" s="10"/>
      <c r="E119" s="10"/>
      <c r="F119" s="10"/>
      <c r="G119" s="3" t="s">
        <v>25</v>
      </c>
      <c r="H119" s="10"/>
      <c r="I119" s="3" t="s">
        <v>25</v>
      </c>
      <c r="M119" s="18" t="s">
        <v>260</v>
      </c>
      <c r="O119" s="11" t="s">
        <v>261</v>
      </c>
      <c r="P119" s="29" t="s">
        <v>1573</v>
      </c>
      <c r="Q119" s="12">
        <v>25</v>
      </c>
      <c r="R119" s="8" t="str">
        <f t="shared" si="1"/>
        <v>21 - 30</v>
      </c>
      <c r="S119" s="29" t="s">
        <v>1575</v>
      </c>
      <c r="V119" s="26" t="s">
        <v>1042</v>
      </c>
      <c r="W119" s="22" t="s">
        <v>1043</v>
      </c>
    </row>
    <row r="120" spans="3:23" ht="39" thickBot="1" x14ac:dyDescent="0.3">
      <c r="C120" s="3">
        <v>0</v>
      </c>
      <c r="D120" s="10"/>
      <c r="E120" s="10"/>
      <c r="F120" s="10"/>
      <c r="G120" s="3" t="s">
        <v>25</v>
      </c>
      <c r="H120" s="10"/>
      <c r="I120" s="3" t="s">
        <v>25</v>
      </c>
      <c r="M120" s="18" t="s">
        <v>262</v>
      </c>
      <c r="O120" s="11" t="s">
        <v>263</v>
      </c>
      <c r="P120" s="29" t="s">
        <v>1573</v>
      </c>
      <c r="Q120" s="12">
        <v>23</v>
      </c>
      <c r="R120" s="8" t="str">
        <f t="shared" si="1"/>
        <v>21 - 30</v>
      </c>
      <c r="S120" s="29" t="s">
        <v>1575</v>
      </c>
      <c r="V120" s="18" t="s">
        <v>1044</v>
      </c>
      <c r="W120" s="22" t="s">
        <v>1045</v>
      </c>
    </row>
    <row r="121" spans="3:23" ht="39" thickBot="1" x14ac:dyDescent="0.3">
      <c r="C121" s="3">
        <v>0</v>
      </c>
      <c r="D121" s="10"/>
      <c r="E121" s="10"/>
      <c r="F121" s="10"/>
      <c r="G121" s="3" t="s">
        <v>25</v>
      </c>
      <c r="H121" s="10"/>
      <c r="I121" s="3" t="s">
        <v>25</v>
      </c>
      <c r="M121" s="18" t="s">
        <v>264</v>
      </c>
      <c r="O121" s="11" t="s">
        <v>265</v>
      </c>
      <c r="P121" s="29" t="s">
        <v>1572</v>
      </c>
      <c r="Q121" s="12">
        <v>23</v>
      </c>
      <c r="R121" s="8" t="str">
        <f t="shared" si="1"/>
        <v>21 - 30</v>
      </c>
      <c r="S121" s="29" t="s">
        <v>1575</v>
      </c>
      <c r="V121" s="26" t="s">
        <v>1046</v>
      </c>
      <c r="W121" s="22" t="s">
        <v>1047</v>
      </c>
    </row>
    <row r="122" spans="3:23" ht="39" thickBot="1" x14ac:dyDescent="0.3">
      <c r="C122" s="3">
        <v>0</v>
      </c>
      <c r="D122" s="10"/>
      <c r="E122" s="10"/>
      <c r="F122" s="10"/>
      <c r="G122" s="3" t="s">
        <v>25</v>
      </c>
      <c r="H122" s="10"/>
      <c r="I122" s="3" t="s">
        <v>25</v>
      </c>
      <c r="M122" s="11" t="s">
        <v>266</v>
      </c>
      <c r="O122" s="11" t="s">
        <v>267</v>
      </c>
      <c r="P122" s="29" t="s">
        <v>1573</v>
      </c>
      <c r="Q122" s="12">
        <v>24</v>
      </c>
      <c r="R122" s="8" t="str">
        <f t="shared" si="1"/>
        <v>21 - 30</v>
      </c>
      <c r="S122" s="29" t="s">
        <v>1575</v>
      </c>
      <c r="V122" s="13" t="s">
        <v>1048</v>
      </c>
      <c r="W122" s="22" t="s">
        <v>1049</v>
      </c>
    </row>
    <row r="123" spans="3:23" ht="39" thickBot="1" x14ac:dyDescent="0.3">
      <c r="C123" s="3">
        <v>0</v>
      </c>
      <c r="D123" s="10"/>
      <c r="E123" s="10"/>
      <c r="F123" s="10"/>
      <c r="G123" s="3" t="s">
        <v>25</v>
      </c>
      <c r="H123" s="10"/>
      <c r="I123" s="3" t="s">
        <v>25</v>
      </c>
      <c r="M123" s="13" t="s">
        <v>268</v>
      </c>
      <c r="O123" s="14" t="s">
        <v>269</v>
      </c>
      <c r="P123" s="29" t="s">
        <v>1572</v>
      </c>
      <c r="Q123" s="12">
        <v>26</v>
      </c>
      <c r="R123" s="8" t="str">
        <f t="shared" si="1"/>
        <v>21 - 30</v>
      </c>
      <c r="S123" s="29" t="s">
        <v>1575</v>
      </c>
      <c r="V123" s="13" t="s">
        <v>1050</v>
      </c>
      <c r="W123" s="23" t="s">
        <v>1051</v>
      </c>
    </row>
    <row r="124" spans="3:23" ht="39" thickBot="1" x14ac:dyDescent="0.3">
      <c r="C124" s="3">
        <v>0</v>
      </c>
      <c r="D124" s="10"/>
      <c r="E124" s="10"/>
      <c r="F124" s="10"/>
      <c r="G124" s="3" t="s">
        <v>25</v>
      </c>
      <c r="H124" s="10"/>
      <c r="I124" s="3" t="s">
        <v>25</v>
      </c>
      <c r="M124" s="15" t="s">
        <v>270</v>
      </c>
      <c r="O124" s="11" t="s">
        <v>271</v>
      </c>
      <c r="P124" s="29" t="s">
        <v>1573</v>
      </c>
      <c r="Q124" s="12">
        <v>22</v>
      </c>
      <c r="R124" s="8" t="str">
        <f t="shared" si="1"/>
        <v>21 - 30</v>
      </c>
      <c r="S124" s="29" t="s">
        <v>1575</v>
      </c>
      <c r="V124" s="15" t="s">
        <v>1052</v>
      </c>
      <c r="W124" s="22" t="s">
        <v>1053</v>
      </c>
    </row>
    <row r="125" spans="3:23" ht="39" thickBot="1" x14ac:dyDescent="0.3">
      <c r="C125" s="3">
        <v>0</v>
      </c>
      <c r="D125" s="10"/>
      <c r="E125" s="10"/>
      <c r="F125" s="10"/>
      <c r="G125" s="3" t="s">
        <v>25</v>
      </c>
      <c r="H125" s="10"/>
      <c r="I125" s="3" t="s">
        <v>25</v>
      </c>
      <c r="M125" s="13" t="s">
        <v>272</v>
      </c>
      <c r="O125" s="11" t="s">
        <v>273</v>
      </c>
      <c r="P125" s="29" t="s">
        <v>1573</v>
      </c>
      <c r="Q125" s="12">
        <v>22</v>
      </c>
      <c r="R125" s="8" t="str">
        <f t="shared" si="1"/>
        <v>21 - 30</v>
      </c>
      <c r="S125" s="29" t="s">
        <v>1575</v>
      </c>
      <c r="V125" s="13" t="s">
        <v>1054</v>
      </c>
      <c r="W125" s="22" t="s">
        <v>1055</v>
      </c>
    </row>
    <row r="126" spans="3:23" ht="39" thickBot="1" x14ac:dyDescent="0.3">
      <c r="C126" s="3">
        <v>0</v>
      </c>
      <c r="D126" s="10"/>
      <c r="E126" s="10"/>
      <c r="F126" s="10"/>
      <c r="G126" s="3" t="s">
        <v>25</v>
      </c>
      <c r="H126" s="10"/>
      <c r="I126" s="3" t="s">
        <v>25</v>
      </c>
      <c r="M126" s="13" t="s">
        <v>274</v>
      </c>
      <c r="O126" s="11" t="s">
        <v>275</v>
      </c>
      <c r="P126" s="29" t="s">
        <v>1573</v>
      </c>
      <c r="Q126" s="12">
        <v>23</v>
      </c>
      <c r="R126" s="8" t="str">
        <f t="shared" si="1"/>
        <v>21 - 30</v>
      </c>
      <c r="S126" s="29" t="s">
        <v>1575</v>
      </c>
      <c r="V126" s="13" t="s">
        <v>1056</v>
      </c>
      <c r="W126" s="22" t="s">
        <v>1057</v>
      </c>
    </row>
    <row r="127" spans="3:23" ht="39" thickBot="1" x14ac:dyDescent="0.3">
      <c r="C127" s="3">
        <v>0</v>
      </c>
      <c r="D127" s="10"/>
      <c r="E127" s="10"/>
      <c r="F127" s="10"/>
      <c r="G127" s="3" t="s">
        <v>25</v>
      </c>
      <c r="H127" s="10"/>
      <c r="I127" s="3" t="s">
        <v>25</v>
      </c>
      <c r="M127" s="13" t="s">
        <v>276</v>
      </c>
      <c r="O127" s="11" t="s">
        <v>277</v>
      </c>
      <c r="P127" s="29" t="s">
        <v>1572</v>
      </c>
      <c r="Q127" s="12">
        <v>21</v>
      </c>
      <c r="R127" s="8" t="str">
        <f t="shared" si="1"/>
        <v>21 - 30</v>
      </c>
      <c r="S127" s="29" t="s">
        <v>1575</v>
      </c>
      <c r="V127" s="13" t="s">
        <v>1058</v>
      </c>
      <c r="W127" s="22" t="s">
        <v>1059</v>
      </c>
    </row>
    <row r="128" spans="3:23" ht="39" thickBot="1" x14ac:dyDescent="0.3">
      <c r="C128" s="3">
        <v>0</v>
      </c>
      <c r="D128" s="10"/>
      <c r="E128" s="10"/>
      <c r="F128" s="10"/>
      <c r="G128" s="3" t="s">
        <v>25</v>
      </c>
      <c r="H128" s="10"/>
      <c r="I128" s="3" t="s">
        <v>25</v>
      </c>
      <c r="M128" s="13" t="s">
        <v>278</v>
      </c>
      <c r="O128" s="16" t="s">
        <v>279</v>
      </c>
      <c r="P128" s="29" t="s">
        <v>1573</v>
      </c>
      <c r="Q128" s="12">
        <v>22</v>
      </c>
      <c r="R128" s="8" t="str">
        <f t="shared" si="1"/>
        <v>21 - 30</v>
      </c>
      <c r="S128" s="29" t="s">
        <v>1575</v>
      </c>
      <c r="V128" s="11" t="s">
        <v>1060</v>
      </c>
      <c r="W128" s="22" t="s">
        <v>1061</v>
      </c>
    </row>
    <row r="129" spans="3:23" ht="39" thickBot="1" x14ac:dyDescent="0.3">
      <c r="C129" s="3">
        <v>0</v>
      </c>
      <c r="D129" s="10"/>
      <c r="E129" s="10"/>
      <c r="F129" s="10"/>
      <c r="G129" s="3" t="s">
        <v>25</v>
      </c>
      <c r="H129" s="10"/>
      <c r="I129" s="3" t="s">
        <v>25</v>
      </c>
      <c r="M129" s="13" t="s">
        <v>280</v>
      </c>
      <c r="O129" s="11" t="s">
        <v>281</v>
      </c>
      <c r="P129" s="29" t="s">
        <v>1572</v>
      </c>
      <c r="Q129" s="12">
        <v>26</v>
      </c>
      <c r="R129" s="8" t="str">
        <f t="shared" si="1"/>
        <v>21 - 30</v>
      </c>
      <c r="S129" s="29" t="s">
        <v>1574</v>
      </c>
      <c r="V129" s="13" t="s">
        <v>1062</v>
      </c>
      <c r="W129" s="22" t="s">
        <v>1063</v>
      </c>
    </row>
    <row r="130" spans="3:23" ht="15.75" thickBot="1" x14ac:dyDescent="0.3">
      <c r="C130" s="3">
        <v>0</v>
      </c>
      <c r="D130" s="10"/>
      <c r="E130" s="10"/>
      <c r="F130" s="10"/>
      <c r="G130" s="3" t="s">
        <v>25</v>
      </c>
      <c r="H130" s="10"/>
      <c r="I130" s="3" t="s">
        <v>25</v>
      </c>
      <c r="M130" s="13" t="s">
        <v>282</v>
      </c>
      <c r="O130" s="11" t="s">
        <v>283</v>
      </c>
      <c r="P130" s="29" t="s">
        <v>1572</v>
      </c>
      <c r="Q130" s="12">
        <v>21</v>
      </c>
      <c r="R130" s="8" t="str">
        <f t="shared" si="1"/>
        <v>21 - 30</v>
      </c>
      <c r="S130" s="29" t="s">
        <v>1575</v>
      </c>
      <c r="V130" s="13" t="s">
        <v>1064</v>
      </c>
      <c r="W130" s="22" t="s">
        <v>886</v>
      </c>
    </row>
    <row r="131" spans="3:23" ht="39" thickBot="1" x14ac:dyDescent="0.3">
      <c r="C131" s="3">
        <v>0</v>
      </c>
      <c r="D131" s="10"/>
      <c r="E131" s="10"/>
      <c r="F131" s="10"/>
      <c r="G131" s="3" t="s">
        <v>25</v>
      </c>
      <c r="H131" s="10"/>
      <c r="I131" s="3" t="s">
        <v>25</v>
      </c>
      <c r="M131" s="13" t="s">
        <v>284</v>
      </c>
      <c r="O131" s="11" t="s">
        <v>285</v>
      </c>
      <c r="P131" s="29" t="s">
        <v>1572</v>
      </c>
      <c r="Q131" s="12">
        <v>25</v>
      </c>
      <c r="R131" s="8" t="str">
        <f t="shared" ref="R131:R194" si="2">IF(Q131&lt;21,"&lt; 21",IF(Q131&lt;=30,"21 - 30",IF(Q131&lt;=40,"31 - 40",IF(Q131&lt;=50,"41 - 50","&gt; 50" ))))</f>
        <v>21 - 30</v>
      </c>
      <c r="S131" s="29" t="s">
        <v>1575</v>
      </c>
      <c r="V131" s="13" t="s">
        <v>1065</v>
      </c>
      <c r="W131" s="22" t="s">
        <v>1066</v>
      </c>
    </row>
    <row r="132" spans="3:23" ht="39" thickBot="1" x14ac:dyDescent="0.3">
      <c r="C132" s="3">
        <v>0</v>
      </c>
      <c r="D132" s="10"/>
      <c r="E132" s="10"/>
      <c r="F132" s="10"/>
      <c r="G132" s="3" t="s">
        <v>25</v>
      </c>
      <c r="H132" s="10"/>
      <c r="I132" s="3" t="s">
        <v>25</v>
      </c>
      <c r="M132" s="13" t="s">
        <v>286</v>
      </c>
      <c r="O132" s="14" t="s">
        <v>287</v>
      </c>
      <c r="P132" s="29" t="s">
        <v>1572</v>
      </c>
      <c r="Q132" s="12">
        <v>23</v>
      </c>
      <c r="R132" s="8" t="str">
        <f t="shared" si="2"/>
        <v>21 - 30</v>
      </c>
      <c r="S132" s="29" t="s">
        <v>1575</v>
      </c>
      <c r="V132" s="13" t="s">
        <v>1067</v>
      </c>
      <c r="W132" s="22" t="s">
        <v>1068</v>
      </c>
    </row>
    <row r="133" spans="3:23" ht="39" thickBot="1" x14ac:dyDescent="0.3">
      <c r="C133" s="3">
        <v>0</v>
      </c>
      <c r="D133" s="10"/>
      <c r="E133" s="10"/>
      <c r="F133" s="10"/>
      <c r="G133" s="3" t="s">
        <v>25</v>
      </c>
      <c r="H133" s="10"/>
      <c r="I133" s="3" t="s">
        <v>25</v>
      </c>
      <c r="M133" s="13" t="s">
        <v>288</v>
      </c>
      <c r="O133" s="11" t="s">
        <v>289</v>
      </c>
      <c r="P133" s="29" t="s">
        <v>1572</v>
      </c>
      <c r="Q133" s="12">
        <v>22</v>
      </c>
      <c r="R133" s="8" t="str">
        <f t="shared" si="2"/>
        <v>21 - 30</v>
      </c>
      <c r="S133" s="29" t="s">
        <v>1576</v>
      </c>
      <c r="V133" s="13" t="s">
        <v>1069</v>
      </c>
      <c r="W133" s="22" t="s">
        <v>1070</v>
      </c>
    </row>
    <row r="134" spans="3:23" ht="15.75" thickBot="1" x14ac:dyDescent="0.3">
      <c r="C134" s="3">
        <v>0</v>
      </c>
      <c r="D134" s="10"/>
      <c r="E134" s="10"/>
      <c r="F134" s="10"/>
      <c r="G134" s="3" t="s">
        <v>25</v>
      </c>
      <c r="H134" s="10"/>
      <c r="I134" s="3" t="s">
        <v>25</v>
      </c>
      <c r="M134" s="13" t="s">
        <v>290</v>
      </c>
      <c r="O134" s="11" t="s">
        <v>291</v>
      </c>
      <c r="P134" s="29" t="s">
        <v>1572</v>
      </c>
      <c r="Q134" s="12">
        <v>30</v>
      </c>
      <c r="R134" s="8" t="str">
        <f t="shared" si="2"/>
        <v>21 - 30</v>
      </c>
      <c r="S134" s="29" t="s">
        <v>1574</v>
      </c>
      <c r="V134" s="13" t="s">
        <v>1071</v>
      </c>
      <c r="W134" s="24" t="s">
        <v>886</v>
      </c>
    </row>
    <row r="135" spans="3:23" ht="39" thickBot="1" x14ac:dyDescent="0.3">
      <c r="C135" s="3">
        <v>0</v>
      </c>
      <c r="D135" s="10"/>
      <c r="E135" s="10"/>
      <c r="F135" s="10"/>
      <c r="G135" s="3" t="s">
        <v>25</v>
      </c>
      <c r="H135" s="10"/>
      <c r="I135" s="3" t="s">
        <v>25</v>
      </c>
      <c r="M135" s="13" t="s">
        <v>292</v>
      </c>
      <c r="O135" s="14" t="s">
        <v>293</v>
      </c>
      <c r="P135" s="29" t="s">
        <v>1572</v>
      </c>
      <c r="Q135" s="12">
        <v>23</v>
      </c>
      <c r="R135" s="8" t="str">
        <f t="shared" si="2"/>
        <v>21 - 30</v>
      </c>
      <c r="S135" s="29" t="s">
        <v>1575</v>
      </c>
      <c r="V135" s="13" t="s">
        <v>1072</v>
      </c>
      <c r="W135" s="22" t="s">
        <v>1073</v>
      </c>
    </row>
    <row r="136" spans="3:23" ht="26.25" thickBot="1" x14ac:dyDescent="0.3">
      <c r="C136" s="3">
        <v>0</v>
      </c>
      <c r="D136" s="10"/>
      <c r="E136" s="10"/>
      <c r="F136" s="10"/>
      <c r="G136" s="3" t="s">
        <v>25</v>
      </c>
      <c r="H136" s="10"/>
      <c r="I136" s="3" t="s">
        <v>25</v>
      </c>
      <c r="M136" s="13" t="s">
        <v>294</v>
      </c>
      <c r="O136" s="11" t="s">
        <v>295</v>
      </c>
      <c r="P136" s="29" t="s">
        <v>1572</v>
      </c>
      <c r="Q136" s="12">
        <v>30</v>
      </c>
      <c r="R136" s="8" t="str">
        <f t="shared" si="2"/>
        <v>21 - 30</v>
      </c>
      <c r="S136" s="29" t="s">
        <v>1575</v>
      </c>
      <c r="V136" s="13" t="s">
        <v>1074</v>
      </c>
      <c r="W136" s="22" t="s">
        <v>1075</v>
      </c>
    </row>
    <row r="137" spans="3:23" ht="39" thickBot="1" x14ac:dyDescent="0.3">
      <c r="C137" s="3">
        <v>0</v>
      </c>
      <c r="D137" s="10"/>
      <c r="E137" s="10"/>
      <c r="F137" s="10"/>
      <c r="G137" s="3" t="s">
        <v>25</v>
      </c>
      <c r="H137" s="10"/>
      <c r="I137" s="3" t="s">
        <v>25</v>
      </c>
      <c r="M137" s="13" t="s">
        <v>296</v>
      </c>
      <c r="O137" s="11" t="s">
        <v>297</v>
      </c>
      <c r="P137" s="29" t="s">
        <v>1572</v>
      </c>
      <c r="Q137" s="12">
        <v>24</v>
      </c>
      <c r="R137" s="8" t="str">
        <f t="shared" si="2"/>
        <v>21 - 30</v>
      </c>
      <c r="S137" s="29" t="s">
        <v>1575</v>
      </c>
      <c r="V137" s="25" t="s">
        <v>1076</v>
      </c>
      <c r="W137" s="22" t="s">
        <v>1077</v>
      </c>
    </row>
    <row r="138" spans="3:23" ht="15.75" thickBot="1" x14ac:dyDescent="0.3">
      <c r="C138" s="3">
        <v>0</v>
      </c>
      <c r="D138" s="10"/>
      <c r="E138" s="10"/>
      <c r="F138" s="10"/>
      <c r="G138" s="3" t="s">
        <v>25</v>
      </c>
      <c r="H138" s="10"/>
      <c r="I138" s="3" t="s">
        <v>25</v>
      </c>
      <c r="M138" s="13" t="s">
        <v>298</v>
      </c>
      <c r="O138" s="11" t="s">
        <v>299</v>
      </c>
      <c r="P138" s="29" t="s">
        <v>1573</v>
      </c>
      <c r="Q138" s="17">
        <v>27</v>
      </c>
      <c r="R138" s="8" t="str">
        <f t="shared" si="2"/>
        <v>21 - 30</v>
      </c>
      <c r="S138" s="29" t="s">
        <v>1575</v>
      </c>
      <c r="V138" s="13" t="s">
        <v>1078</v>
      </c>
      <c r="W138" s="22" t="s">
        <v>866</v>
      </c>
    </row>
    <row r="139" spans="3:23" ht="39" thickBot="1" x14ac:dyDescent="0.3">
      <c r="C139" s="3">
        <v>0</v>
      </c>
      <c r="D139" s="10"/>
      <c r="E139" s="10"/>
      <c r="F139" s="10"/>
      <c r="G139" s="3" t="s">
        <v>25</v>
      </c>
      <c r="H139" s="10"/>
      <c r="I139" s="3" t="s">
        <v>25</v>
      </c>
      <c r="M139" s="13" t="s">
        <v>300</v>
      </c>
      <c r="O139" s="11" t="s">
        <v>301</v>
      </c>
      <c r="P139" s="29" t="s">
        <v>1573</v>
      </c>
      <c r="Q139" s="12">
        <v>20</v>
      </c>
      <c r="R139" s="8" t="str">
        <f t="shared" si="2"/>
        <v>&lt; 21</v>
      </c>
      <c r="S139" s="29" t="s">
        <v>1575</v>
      </c>
      <c r="V139" s="13" t="s">
        <v>1079</v>
      </c>
      <c r="W139" s="22" t="s">
        <v>1080</v>
      </c>
    </row>
    <row r="140" spans="3:23" ht="39" thickBot="1" x14ac:dyDescent="0.3">
      <c r="C140" s="3">
        <v>0</v>
      </c>
      <c r="D140" s="10"/>
      <c r="E140" s="10"/>
      <c r="F140" s="10"/>
      <c r="G140" s="3" t="s">
        <v>25</v>
      </c>
      <c r="H140" s="10"/>
      <c r="I140" s="3" t="s">
        <v>25</v>
      </c>
      <c r="M140" s="18" t="s">
        <v>302</v>
      </c>
      <c r="O140" s="11" t="s">
        <v>303</v>
      </c>
      <c r="P140" s="29" t="s">
        <v>1573</v>
      </c>
      <c r="Q140" s="12">
        <v>30</v>
      </c>
      <c r="R140" s="8" t="str">
        <f t="shared" si="2"/>
        <v>21 - 30</v>
      </c>
      <c r="S140" s="29" t="s">
        <v>1574</v>
      </c>
      <c r="V140" s="18" t="s">
        <v>1081</v>
      </c>
      <c r="W140" s="22" t="s">
        <v>1082</v>
      </c>
    </row>
    <row r="141" spans="3:23" ht="39" thickBot="1" x14ac:dyDescent="0.3">
      <c r="C141" s="3">
        <v>0</v>
      </c>
      <c r="D141" s="10"/>
      <c r="E141" s="10"/>
      <c r="F141" s="10"/>
      <c r="G141" s="3" t="s">
        <v>25</v>
      </c>
      <c r="H141" s="10"/>
      <c r="I141" s="3" t="s">
        <v>25</v>
      </c>
      <c r="M141" s="18" t="s">
        <v>304</v>
      </c>
      <c r="O141" s="11" t="s">
        <v>305</v>
      </c>
      <c r="P141" s="29" t="s">
        <v>1572</v>
      </c>
      <c r="Q141" s="12">
        <v>20</v>
      </c>
      <c r="R141" s="8" t="str">
        <f t="shared" si="2"/>
        <v>&lt; 21</v>
      </c>
      <c r="S141" s="29" t="s">
        <v>1575</v>
      </c>
      <c r="V141" s="18" t="s">
        <v>1083</v>
      </c>
      <c r="W141" s="22" t="s">
        <v>1084</v>
      </c>
    </row>
    <row r="142" spans="3:23" ht="39" thickBot="1" x14ac:dyDescent="0.3">
      <c r="C142" s="3">
        <v>0</v>
      </c>
      <c r="D142" s="10"/>
      <c r="E142" s="10"/>
      <c r="F142" s="10"/>
      <c r="G142" s="3" t="s">
        <v>25</v>
      </c>
      <c r="H142" s="10"/>
      <c r="I142" s="3" t="s">
        <v>25</v>
      </c>
      <c r="M142" s="18" t="s">
        <v>306</v>
      </c>
      <c r="O142" s="11" t="s">
        <v>307</v>
      </c>
      <c r="P142" s="29" t="s">
        <v>1573</v>
      </c>
      <c r="Q142" s="12">
        <v>20</v>
      </c>
      <c r="R142" s="8" t="str">
        <f t="shared" si="2"/>
        <v>&lt; 21</v>
      </c>
      <c r="S142" s="29" t="s">
        <v>1575</v>
      </c>
      <c r="V142" s="18" t="s">
        <v>1085</v>
      </c>
      <c r="W142" s="22" t="s">
        <v>1086</v>
      </c>
    </row>
    <row r="143" spans="3:23" ht="39" thickBot="1" x14ac:dyDescent="0.3">
      <c r="C143" s="3">
        <v>0</v>
      </c>
      <c r="D143" s="10"/>
      <c r="E143" s="10"/>
      <c r="F143" s="10"/>
      <c r="G143" s="3" t="s">
        <v>25</v>
      </c>
      <c r="H143" s="10"/>
      <c r="I143" s="3" t="s">
        <v>25</v>
      </c>
      <c r="M143" s="18" t="s">
        <v>308</v>
      </c>
      <c r="O143" s="11" t="s">
        <v>309</v>
      </c>
      <c r="P143" s="29" t="s">
        <v>1573</v>
      </c>
      <c r="Q143" s="12">
        <v>21</v>
      </c>
      <c r="R143" s="8" t="str">
        <f t="shared" si="2"/>
        <v>21 - 30</v>
      </c>
      <c r="S143" s="29" t="s">
        <v>1575</v>
      </c>
      <c r="V143" s="18" t="s">
        <v>1087</v>
      </c>
      <c r="W143" s="22" t="s">
        <v>1088</v>
      </c>
    </row>
    <row r="144" spans="3:23" ht="39" thickBot="1" x14ac:dyDescent="0.3">
      <c r="C144" s="3">
        <v>0</v>
      </c>
      <c r="D144" s="10"/>
      <c r="E144" s="10"/>
      <c r="F144" s="10"/>
      <c r="G144" s="3" t="s">
        <v>25</v>
      </c>
      <c r="H144" s="10"/>
      <c r="I144" s="3" t="s">
        <v>25</v>
      </c>
      <c r="M144" s="18" t="s">
        <v>310</v>
      </c>
      <c r="O144" s="11" t="s">
        <v>311</v>
      </c>
      <c r="P144" s="29" t="s">
        <v>1573</v>
      </c>
      <c r="Q144" s="12">
        <v>19</v>
      </c>
      <c r="R144" s="8" t="str">
        <f t="shared" si="2"/>
        <v>&lt; 21</v>
      </c>
      <c r="S144" s="29" t="s">
        <v>1575</v>
      </c>
      <c r="V144" s="18" t="s">
        <v>1089</v>
      </c>
      <c r="W144" s="22" t="s">
        <v>1090</v>
      </c>
    </row>
    <row r="145" spans="3:23" ht="39" thickBot="1" x14ac:dyDescent="0.3">
      <c r="C145" s="3">
        <v>0</v>
      </c>
      <c r="D145" s="10"/>
      <c r="E145" s="10"/>
      <c r="F145" s="10"/>
      <c r="G145" s="3" t="s">
        <v>25</v>
      </c>
      <c r="H145" s="10"/>
      <c r="I145" s="3" t="s">
        <v>25</v>
      </c>
      <c r="M145" s="18" t="s">
        <v>312</v>
      </c>
      <c r="O145" s="11" t="s">
        <v>313</v>
      </c>
      <c r="P145" s="29" t="s">
        <v>1572</v>
      </c>
      <c r="Q145" s="12">
        <v>26</v>
      </c>
      <c r="R145" s="8" t="str">
        <f t="shared" si="2"/>
        <v>21 - 30</v>
      </c>
      <c r="S145" s="29" t="s">
        <v>1574</v>
      </c>
      <c r="V145" s="18" t="s">
        <v>1091</v>
      </c>
      <c r="W145" s="22" t="s">
        <v>1092</v>
      </c>
    </row>
    <row r="146" spans="3:23" ht="39" thickBot="1" x14ac:dyDescent="0.3">
      <c r="C146" s="3">
        <v>0</v>
      </c>
      <c r="D146" s="10"/>
      <c r="E146" s="10"/>
      <c r="F146" s="10"/>
      <c r="G146" s="3" t="s">
        <v>25</v>
      </c>
      <c r="H146" s="10"/>
      <c r="I146" s="3" t="s">
        <v>25</v>
      </c>
      <c r="M146" s="18" t="s">
        <v>314</v>
      </c>
      <c r="O146" s="11" t="s">
        <v>315</v>
      </c>
      <c r="P146" s="29" t="s">
        <v>1572</v>
      </c>
      <c r="Q146" s="12">
        <v>19</v>
      </c>
      <c r="R146" s="8" t="str">
        <f t="shared" si="2"/>
        <v>&lt; 21</v>
      </c>
      <c r="S146" s="29" t="s">
        <v>1575</v>
      </c>
      <c r="V146" s="18" t="s">
        <v>1093</v>
      </c>
      <c r="W146" s="22" t="s">
        <v>1094</v>
      </c>
    </row>
    <row r="147" spans="3:23" ht="39" thickBot="1" x14ac:dyDescent="0.3">
      <c r="C147" s="3">
        <v>0</v>
      </c>
      <c r="D147" s="10"/>
      <c r="E147" s="10"/>
      <c r="F147" s="10"/>
      <c r="G147" s="3" t="s">
        <v>25</v>
      </c>
      <c r="H147" s="10"/>
      <c r="I147" s="3" t="s">
        <v>25</v>
      </c>
      <c r="M147" s="18" t="s">
        <v>316</v>
      </c>
      <c r="O147" s="11" t="s">
        <v>317</v>
      </c>
      <c r="P147" s="29" t="s">
        <v>1573</v>
      </c>
      <c r="Q147" s="12">
        <v>28</v>
      </c>
      <c r="R147" s="8" t="str">
        <f t="shared" si="2"/>
        <v>21 - 30</v>
      </c>
      <c r="S147" s="29" t="s">
        <v>1575</v>
      </c>
      <c r="V147" s="18" t="s">
        <v>1095</v>
      </c>
      <c r="W147" s="22" t="s">
        <v>1096</v>
      </c>
    </row>
    <row r="148" spans="3:23" ht="39" thickBot="1" x14ac:dyDescent="0.3">
      <c r="C148" s="3">
        <v>0</v>
      </c>
      <c r="D148" s="10"/>
      <c r="E148" s="10"/>
      <c r="F148" s="10"/>
      <c r="G148" s="3" t="s">
        <v>25</v>
      </c>
      <c r="H148" s="10"/>
      <c r="I148" s="3" t="s">
        <v>25</v>
      </c>
      <c r="M148" s="18" t="s">
        <v>318</v>
      </c>
      <c r="O148" s="11" t="s">
        <v>319</v>
      </c>
      <c r="P148" s="29" t="s">
        <v>1572</v>
      </c>
      <c r="Q148" s="12">
        <v>22</v>
      </c>
      <c r="R148" s="8" t="str">
        <f t="shared" si="2"/>
        <v>21 - 30</v>
      </c>
      <c r="S148" s="29" t="s">
        <v>1575</v>
      </c>
      <c r="V148" s="18" t="s">
        <v>1097</v>
      </c>
      <c r="W148" s="22" t="s">
        <v>1098</v>
      </c>
    </row>
    <row r="149" spans="3:23" ht="39" thickBot="1" x14ac:dyDescent="0.3">
      <c r="C149" s="3">
        <v>0</v>
      </c>
      <c r="D149" s="10"/>
      <c r="E149" s="10"/>
      <c r="F149" s="10"/>
      <c r="G149" s="3" t="s">
        <v>25</v>
      </c>
      <c r="H149" s="10"/>
      <c r="I149" s="3" t="s">
        <v>25</v>
      </c>
      <c r="M149" s="18" t="s">
        <v>320</v>
      </c>
      <c r="O149" s="11" t="s">
        <v>321</v>
      </c>
      <c r="P149" s="29" t="s">
        <v>1573</v>
      </c>
      <c r="Q149" s="12">
        <v>22</v>
      </c>
      <c r="R149" s="8" t="str">
        <f t="shared" si="2"/>
        <v>21 - 30</v>
      </c>
      <c r="S149" s="29" t="s">
        <v>1575</v>
      </c>
      <c r="V149" s="26" t="s">
        <v>1099</v>
      </c>
      <c r="W149" s="22" t="s">
        <v>1100</v>
      </c>
    </row>
    <row r="150" spans="3:23" ht="64.5" thickBot="1" x14ac:dyDescent="0.3">
      <c r="C150" s="3">
        <v>0</v>
      </c>
      <c r="D150" s="10"/>
      <c r="E150" s="10"/>
      <c r="F150" s="10"/>
      <c r="G150" s="3" t="s">
        <v>25</v>
      </c>
      <c r="H150" s="10"/>
      <c r="I150" s="3" t="s">
        <v>25</v>
      </c>
      <c r="M150" s="18" t="s">
        <v>322</v>
      </c>
      <c r="O150" s="11" t="s">
        <v>323</v>
      </c>
      <c r="P150" s="29" t="s">
        <v>1573</v>
      </c>
      <c r="Q150" s="12">
        <v>22</v>
      </c>
      <c r="R150" s="8" t="str">
        <f t="shared" si="2"/>
        <v>21 - 30</v>
      </c>
      <c r="S150" s="29" t="s">
        <v>1575</v>
      </c>
      <c r="V150" s="18" t="s">
        <v>1101</v>
      </c>
      <c r="W150" s="22" t="s">
        <v>1102</v>
      </c>
    </row>
    <row r="151" spans="3:23" ht="39" thickBot="1" x14ac:dyDescent="0.3">
      <c r="C151" s="3">
        <v>0</v>
      </c>
      <c r="D151" s="10"/>
      <c r="E151" s="10"/>
      <c r="F151" s="10"/>
      <c r="G151" s="3" t="s">
        <v>25</v>
      </c>
      <c r="H151" s="10"/>
      <c r="I151" s="3" t="s">
        <v>25</v>
      </c>
      <c r="M151" s="18" t="s">
        <v>324</v>
      </c>
      <c r="O151" s="11" t="s">
        <v>325</v>
      </c>
      <c r="P151" s="29" t="s">
        <v>1573</v>
      </c>
      <c r="Q151" s="12">
        <v>22</v>
      </c>
      <c r="R151" s="8" t="str">
        <f t="shared" si="2"/>
        <v>21 - 30</v>
      </c>
      <c r="S151" s="29" t="s">
        <v>1575</v>
      </c>
      <c r="V151" s="26" t="s">
        <v>1103</v>
      </c>
      <c r="W151" s="22" t="s">
        <v>1104</v>
      </c>
    </row>
    <row r="152" spans="3:23" ht="39" thickBot="1" x14ac:dyDescent="0.3">
      <c r="C152" s="3">
        <v>0</v>
      </c>
      <c r="D152" s="10"/>
      <c r="E152" s="10"/>
      <c r="F152" s="10"/>
      <c r="G152" s="3" t="s">
        <v>25</v>
      </c>
      <c r="H152" s="10"/>
      <c r="I152" s="3" t="s">
        <v>25</v>
      </c>
      <c r="M152" s="11" t="s">
        <v>326</v>
      </c>
      <c r="O152" s="11" t="s">
        <v>327</v>
      </c>
      <c r="P152" s="29" t="s">
        <v>1572</v>
      </c>
      <c r="Q152" s="12">
        <v>19</v>
      </c>
      <c r="R152" s="8" t="str">
        <f t="shared" si="2"/>
        <v>&lt; 21</v>
      </c>
      <c r="S152" s="29" t="s">
        <v>1575</v>
      </c>
      <c r="V152" s="13" t="s">
        <v>1105</v>
      </c>
      <c r="W152" s="22" t="s">
        <v>1106</v>
      </c>
    </row>
    <row r="153" spans="3:23" ht="64.5" thickBot="1" x14ac:dyDescent="0.3">
      <c r="C153" s="3">
        <v>0</v>
      </c>
      <c r="D153" s="10"/>
      <c r="E153" s="10"/>
      <c r="F153" s="10"/>
      <c r="G153" s="3" t="s">
        <v>25</v>
      </c>
      <c r="H153" s="10"/>
      <c r="I153" s="3" t="s">
        <v>25</v>
      </c>
      <c r="M153" s="13" t="s">
        <v>328</v>
      </c>
      <c r="O153" s="14" t="s">
        <v>329</v>
      </c>
      <c r="P153" s="29" t="s">
        <v>1572</v>
      </c>
      <c r="Q153" s="12">
        <v>25</v>
      </c>
      <c r="R153" s="8" t="str">
        <f t="shared" si="2"/>
        <v>21 - 30</v>
      </c>
      <c r="S153" s="29" t="s">
        <v>1575</v>
      </c>
      <c r="V153" s="13" t="s">
        <v>1107</v>
      </c>
      <c r="W153" s="23" t="s">
        <v>1108</v>
      </c>
    </row>
    <row r="154" spans="3:23" ht="39" thickBot="1" x14ac:dyDescent="0.3">
      <c r="C154" s="3">
        <v>0</v>
      </c>
      <c r="D154" s="10"/>
      <c r="E154" s="10"/>
      <c r="F154" s="10"/>
      <c r="G154" s="3" t="s">
        <v>25</v>
      </c>
      <c r="H154" s="10"/>
      <c r="I154" s="3" t="s">
        <v>25</v>
      </c>
      <c r="M154" s="15" t="s">
        <v>330</v>
      </c>
      <c r="O154" s="11" t="s">
        <v>331</v>
      </c>
      <c r="P154" s="29" t="s">
        <v>1573</v>
      </c>
      <c r="Q154" s="12">
        <v>22</v>
      </c>
      <c r="R154" s="8" t="str">
        <f t="shared" si="2"/>
        <v>21 - 30</v>
      </c>
      <c r="S154" s="29" t="s">
        <v>1575</v>
      </c>
      <c r="V154" s="15" t="s">
        <v>1109</v>
      </c>
      <c r="W154" s="22" t="s">
        <v>1110</v>
      </c>
    </row>
    <row r="155" spans="3:23" ht="39" thickBot="1" x14ac:dyDescent="0.3">
      <c r="C155" s="3">
        <v>0</v>
      </c>
      <c r="D155" s="10"/>
      <c r="E155" s="10"/>
      <c r="F155" s="10"/>
      <c r="G155" s="3" t="s">
        <v>25</v>
      </c>
      <c r="H155" s="10"/>
      <c r="I155" s="3" t="s">
        <v>25</v>
      </c>
      <c r="M155" s="13" t="s">
        <v>332</v>
      </c>
      <c r="O155" s="11" t="s">
        <v>333</v>
      </c>
      <c r="P155" s="29" t="s">
        <v>1573</v>
      </c>
      <c r="Q155" s="12">
        <v>22</v>
      </c>
      <c r="R155" s="8" t="str">
        <f t="shared" si="2"/>
        <v>21 - 30</v>
      </c>
      <c r="S155" s="29" t="s">
        <v>1575</v>
      </c>
      <c r="V155" s="13" t="s">
        <v>1111</v>
      </c>
      <c r="W155" s="22" t="s">
        <v>1112</v>
      </c>
    </row>
    <row r="156" spans="3:23" ht="39" thickBot="1" x14ac:dyDescent="0.3">
      <c r="C156" s="3">
        <v>0</v>
      </c>
      <c r="D156" s="10"/>
      <c r="E156" s="10"/>
      <c r="F156" s="10"/>
      <c r="G156" s="3" t="s">
        <v>25</v>
      </c>
      <c r="H156" s="10"/>
      <c r="I156" s="3" t="s">
        <v>25</v>
      </c>
      <c r="M156" s="13" t="s">
        <v>334</v>
      </c>
      <c r="O156" s="11" t="s">
        <v>335</v>
      </c>
      <c r="P156" s="29" t="s">
        <v>1573</v>
      </c>
      <c r="Q156" s="12">
        <v>22</v>
      </c>
      <c r="R156" s="8" t="str">
        <f t="shared" si="2"/>
        <v>21 - 30</v>
      </c>
      <c r="S156" s="29" t="s">
        <v>1575</v>
      </c>
      <c r="V156" s="13" t="s">
        <v>1113</v>
      </c>
      <c r="W156" s="22" t="s">
        <v>1114</v>
      </c>
    </row>
    <row r="157" spans="3:23" ht="39" thickBot="1" x14ac:dyDescent="0.3">
      <c r="C157" s="3">
        <v>0</v>
      </c>
      <c r="D157" s="10"/>
      <c r="E157" s="10"/>
      <c r="F157" s="10"/>
      <c r="G157" s="3" t="s">
        <v>25</v>
      </c>
      <c r="H157" s="10"/>
      <c r="I157" s="3" t="s">
        <v>25</v>
      </c>
      <c r="M157" s="13" t="s">
        <v>336</v>
      </c>
      <c r="O157" s="11" t="s">
        <v>337</v>
      </c>
      <c r="P157" s="29" t="s">
        <v>1572</v>
      </c>
      <c r="Q157" s="12">
        <v>25</v>
      </c>
      <c r="R157" s="8" t="str">
        <f t="shared" si="2"/>
        <v>21 - 30</v>
      </c>
      <c r="S157" s="29" t="s">
        <v>1575</v>
      </c>
      <c r="V157" s="13" t="s">
        <v>1115</v>
      </c>
      <c r="W157" s="22" t="s">
        <v>1116</v>
      </c>
    </row>
    <row r="158" spans="3:23" ht="39" thickBot="1" x14ac:dyDescent="0.3">
      <c r="C158" s="3">
        <v>0</v>
      </c>
      <c r="D158" s="10"/>
      <c r="E158" s="10"/>
      <c r="F158" s="10"/>
      <c r="G158" s="3" t="s">
        <v>25</v>
      </c>
      <c r="H158" s="10"/>
      <c r="I158" s="3" t="s">
        <v>25</v>
      </c>
      <c r="M158" s="13" t="s">
        <v>338</v>
      </c>
      <c r="O158" s="16" t="s">
        <v>339</v>
      </c>
      <c r="P158" s="29" t="s">
        <v>1572</v>
      </c>
      <c r="Q158" s="12">
        <v>19</v>
      </c>
      <c r="R158" s="8" t="str">
        <f t="shared" si="2"/>
        <v>&lt; 21</v>
      </c>
      <c r="S158" s="29" t="s">
        <v>1575</v>
      </c>
      <c r="V158" s="11" t="s">
        <v>1117</v>
      </c>
      <c r="W158" s="22" t="s">
        <v>1118</v>
      </c>
    </row>
    <row r="159" spans="3:23" ht="15.75" thickBot="1" x14ac:dyDescent="0.3">
      <c r="C159" s="3">
        <v>0</v>
      </c>
      <c r="D159" s="10"/>
      <c r="E159" s="10"/>
      <c r="F159" s="10"/>
      <c r="G159" s="3" t="s">
        <v>25</v>
      </c>
      <c r="H159" s="10"/>
      <c r="I159" s="3" t="s">
        <v>25</v>
      </c>
      <c r="M159" s="13" t="s">
        <v>340</v>
      </c>
      <c r="O159" s="11" t="s">
        <v>341</v>
      </c>
      <c r="P159" s="29" t="s">
        <v>1573</v>
      </c>
      <c r="Q159" s="12">
        <v>20</v>
      </c>
      <c r="R159" s="8" t="str">
        <f t="shared" si="2"/>
        <v>&lt; 21</v>
      </c>
      <c r="S159" s="29" t="s">
        <v>1575</v>
      </c>
      <c r="V159" s="13" t="s">
        <v>1119</v>
      </c>
      <c r="W159" s="22" t="s">
        <v>866</v>
      </c>
    </row>
    <row r="160" spans="3:23" ht="15.75" thickBot="1" x14ac:dyDescent="0.3">
      <c r="C160" s="3">
        <v>0</v>
      </c>
      <c r="D160" s="10"/>
      <c r="E160" s="10"/>
      <c r="F160" s="10"/>
      <c r="G160" s="3" t="s">
        <v>25</v>
      </c>
      <c r="H160" s="10"/>
      <c r="I160" s="3" t="s">
        <v>25</v>
      </c>
      <c r="M160" s="13" t="s">
        <v>342</v>
      </c>
      <c r="O160" s="11" t="s">
        <v>343</v>
      </c>
      <c r="P160" s="29" t="s">
        <v>1573</v>
      </c>
      <c r="Q160" s="12">
        <v>19</v>
      </c>
      <c r="R160" s="8" t="str">
        <f t="shared" si="2"/>
        <v>&lt; 21</v>
      </c>
      <c r="S160" s="29" t="s">
        <v>1575</v>
      </c>
      <c r="V160" s="13" t="s">
        <v>1120</v>
      </c>
      <c r="W160" s="22" t="s">
        <v>866</v>
      </c>
    </row>
    <row r="161" spans="3:23" ht="15.75" thickBot="1" x14ac:dyDescent="0.3">
      <c r="C161" s="3">
        <v>0</v>
      </c>
      <c r="D161" s="10"/>
      <c r="E161" s="10"/>
      <c r="F161" s="10"/>
      <c r="G161" s="3" t="s">
        <v>25</v>
      </c>
      <c r="H161" s="10"/>
      <c r="I161" s="3" t="s">
        <v>25</v>
      </c>
      <c r="M161" s="13" t="s">
        <v>344</v>
      </c>
      <c r="O161" s="11" t="s">
        <v>345</v>
      </c>
      <c r="P161" s="29" t="s">
        <v>1573</v>
      </c>
      <c r="Q161" s="12">
        <v>23</v>
      </c>
      <c r="R161" s="8" t="str">
        <f t="shared" si="2"/>
        <v>21 - 30</v>
      </c>
      <c r="S161" s="29" t="s">
        <v>1575</v>
      </c>
      <c r="V161" s="13" t="s">
        <v>1121</v>
      </c>
      <c r="W161" s="22" t="s">
        <v>866</v>
      </c>
    </row>
    <row r="162" spans="3:23" ht="15.75" thickBot="1" x14ac:dyDescent="0.3">
      <c r="C162" s="3">
        <v>0</v>
      </c>
      <c r="D162" s="10"/>
      <c r="E162" s="10"/>
      <c r="F162" s="10"/>
      <c r="G162" s="3" t="s">
        <v>25</v>
      </c>
      <c r="H162" s="10"/>
      <c r="I162" s="3" t="s">
        <v>25</v>
      </c>
      <c r="M162" s="13" t="s">
        <v>346</v>
      </c>
      <c r="O162" s="14" t="s">
        <v>347</v>
      </c>
      <c r="P162" s="29" t="s">
        <v>1572</v>
      </c>
      <c r="Q162" s="12">
        <v>21</v>
      </c>
      <c r="R162" s="8" t="str">
        <f t="shared" si="2"/>
        <v>21 - 30</v>
      </c>
      <c r="S162" s="29" t="s">
        <v>1575</v>
      </c>
      <c r="V162" s="13" t="s">
        <v>1122</v>
      </c>
      <c r="W162" s="22" t="s">
        <v>866</v>
      </c>
    </row>
    <row r="163" spans="3:23" ht="39" thickBot="1" x14ac:dyDescent="0.3">
      <c r="C163" s="3">
        <v>0</v>
      </c>
      <c r="D163" s="10"/>
      <c r="E163" s="10"/>
      <c r="F163" s="10"/>
      <c r="G163" s="3" t="s">
        <v>25</v>
      </c>
      <c r="H163" s="10"/>
      <c r="I163" s="3" t="s">
        <v>25</v>
      </c>
      <c r="M163" s="13" t="s">
        <v>348</v>
      </c>
      <c r="O163" s="11" t="s">
        <v>349</v>
      </c>
      <c r="P163" s="29" t="s">
        <v>1572</v>
      </c>
      <c r="Q163" s="12">
        <v>29</v>
      </c>
      <c r="R163" s="8" t="str">
        <f t="shared" si="2"/>
        <v>21 - 30</v>
      </c>
      <c r="S163" s="29" t="s">
        <v>1575</v>
      </c>
      <c r="V163" s="13" t="s">
        <v>1123</v>
      </c>
      <c r="W163" s="22" t="s">
        <v>1124</v>
      </c>
    </row>
    <row r="164" spans="3:23" ht="15.75" thickBot="1" x14ac:dyDescent="0.3">
      <c r="C164" s="3">
        <v>0</v>
      </c>
      <c r="D164" s="10"/>
      <c r="E164" s="10"/>
      <c r="F164" s="10"/>
      <c r="G164" s="3" t="s">
        <v>25</v>
      </c>
      <c r="H164" s="10"/>
      <c r="I164" s="3" t="s">
        <v>25</v>
      </c>
      <c r="M164" s="13" t="s">
        <v>350</v>
      </c>
      <c r="O164" s="11" t="s">
        <v>351</v>
      </c>
      <c r="P164" s="29" t="s">
        <v>1573</v>
      </c>
      <c r="Q164" s="12">
        <v>25</v>
      </c>
      <c r="R164" s="8" t="str">
        <f t="shared" si="2"/>
        <v>21 - 30</v>
      </c>
      <c r="S164" s="29" t="s">
        <v>1575</v>
      </c>
      <c r="V164" s="13" t="s">
        <v>1125</v>
      </c>
      <c r="W164" s="24" t="s">
        <v>866</v>
      </c>
    </row>
    <row r="165" spans="3:23" ht="15.75" thickBot="1" x14ac:dyDescent="0.3">
      <c r="C165" s="3">
        <v>0</v>
      </c>
      <c r="D165" s="10"/>
      <c r="E165" s="10"/>
      <c r="F165" s="10"/>
      <c r="G165" s="3" t="s">
        <v>25</v>
      </c>
      <c r="H165" s="10"/>
      <c r="I165" s="3" t="s">
        <v>25</v>
      </c>
      <c r="M165" s="13" t="s">
        <v>352</v>
      </c>
      <c r="O165" s="14" t="s">
        <v>353</v>
      </c>
      <c r="P165" s="29" t="s">
        <v>1573</v>
      </c>
      <c r="Q165" s="12">
        <v>26</v>
      </c>
      <c r="R165" s="8" t="str">
        <f t="shared" si="2"/>
        <v>21 - 30</v>
      </c>
      <c r="S165" s="29" t="s">
        <v>1575</v>
      </c>
      <c r="V165" s="13" t="s">
        <v>1126</v>
      </c>
      <c r="W165" s="22" t="s">
        <v>866</v>
      </c>
    </row>
    <row r="166" spans="3:23" ht="15.75" thickBot="1" x14ac:dyDescent="0.3">
      <c r="C166" s="3">
        <v>0</v>
      </c>
      <c r="D166" s="10"/>
      <c r="E166" s="10"/>
      <c r="F166" s="10"/>
      <c r="G166" s="3" t="s">
        <v>25</v>
      </c>
      <c r="H166" s="10"/>
      <c r="I166" s="3" t="s">
        <v>25</v>
      </c>
      <c r="M166" s="13" t="s">
        <v>354</v>
      </c>
      <c r="O166" s="11" t="s">
        <v>355</v>
      </c>
      <c r="P166" s="29" t="s">
        <v>1572</v>
      </c>
      <c r="Q166" s="12">
        <v>28</v>
      </c>
      <c r="R166" s="8" t="str">
        <f t="shared" si="2"/>
        <v>21 - 30</v>
      </c>
      <c r="S166" s="29" t="s">
        <v>1575</v>
      </c>
      <c r="V166" s="13" t="s">
        <v>1127</v>
      </c>
      <c r="W166" s="22" t="s">
        <v>886</v>
      </c>
    </row>
    <row r="167" spans="3:23" ht="15.75" thickBot="1" x14ac:dyDescent="0.3">
      <c r="C167" s="3">
        <v>0</v>
      </c>
      <c r="D167" s="10"/>
      <c r="E167" s="10"/>
      <c r="F167" s="10"/>
      <c r="G167" s="3" t="s">
        <v>25</v>
      </c>
      <c r="H167" s="10"/>
      <c r="I167" s="3" t="s">
        <v>25</v>
      </c>
      <c r="M167" s="13" t="s">
        <v>356</v>
      </c>
      <c r="O167" s="11" t="s">
        <v>357</v>
      </c>
      <c r="P167" s="29" t="s">
        <v>1572</v>
      </c>
      <c r="Q167" s="12">
        <v>24</v>
      </c>
      <c r="R167" s="8" t="str">
        <f t="shared" si="2"/>
        <v>21 - 30</v>
      </c>
      <c r="S167" s="29" t="s">
        <v>1575</v>
      </c>
      <c r="V167" s="25" t="s">
        <v>1127</v>
      </c>
      <c r="W167" s="22" t="s">
        <v>886</v>
      </c>
    </row>
    <row r="168" spans="3:23" ht="15.75" thickBot="1" x14ac:dyDescent="0.3">
      <c r="C168" s="3">
        <v>0</v>
      </c>
      <c r="D168" s="10"/>
      <c r="E168" s="10"/>
      <c r="F168" s="10"/>
      <c r="G168" s="3" t="s">
        <v>25</v>
      </c>
      <c r="H168" s="10"/>
      <c r="I168" s="3" t="s">
        <v>25</v>
      </c>
      <c r="M168" s="13" t="s">
        <v>358</v>
      </c>
      <c r="O168" s="11" t="s">
        <v>359</v>
      </c>
      <c r="P168" s="29" t="s">
        <v>1572</v>
      </c>
      <c r="Q168" s="17">
        <v>27</v>
      </c>
      <c r="R168" s="8" t="str">
        <f t="shared" si="2"/>
        <v>21 - 30</v>
      </c>
      <c r="S168" s="29" t="s">
        <v>1575</v>
      </c>
      <c r="V168" s="13" t="s">
        <v>1128</v>
      </c>
      <c r="W168" s="22" t="s">
        <v>866</v>
      </c>
    </row>
    <row r="169" spans="3:23" ht="15.75" thickBot="1" x14ac:dyDescent="0.3">
      <c r="C169" s="3">
        <v>0</v>
      </c>
      <c r="D169" s="10"/>
      <c r="E169" s="10"/>
      <c r="F169" s="10"/>
      <c r="G169" s="3" t="s">
        <v>25</v>
      </c>
      <c r="H169" s="10"/>
      <c r="I169" s="3" t="s">
        <v>25</v>
      </c>
      <c r="M169" s="13" t="s">
        <v>360</v>
      </c>
      <c r="O169" s="11" t="s">
        <v>361</v>
      </c>
      <c r="P169" s="29" t="s">
        <v>1572</v>
      </c>
      <c r="Q169" s="12">
        <v>21</v>
      </c>
      <c r="R169" s="8" t="str">
        <f t="shared" si="2"/>
        <v>21 - 30</v>
      </c>
      <c r="S169" s="29" t="s">
        <v>1575</v>
      </c>
      <c r="V169" s="13" t="s">
        <v>1129</v>
      </c>
      <c r="W169" s="22" t="s">
        <v>866</v>
      </c>
    </row>
    <row r="170" spans="3:23" ht="15.75" thickBot="1" x14ac:dyDescent="0.3">
      <c r="C170" s="3">
        <v>0</v>
      </c>
      <c r="D170" s="10"/>
      <c r="E170" s="10"/>
      <c r="F170" s="10"/>
      <c r="G170" s="3" t="s">
        <v>25</v>
      </c>
      <c r="H170" s="10"/>
      <c r="I170" s="3" t="s">
        <v>25</v>
      </c>
      <c r="M170" s="18" t="s">
        <v>362</v>
      </c>
      <c r="O170" s="11" t="s">
        <v>363</v>
      </c>
      <c r="P170" s="29" t="s">
        <v>1572</v>
      </c>
      <c r="Q170" s="12">
        <v>19</v>
      </c>
      <c r="R170" s="8" t="str">
        <f t="shared" si="2"/>
        <v>&lt; 21</v>
      </c>
      <c r="S170" s="29" t="s">
        <v>1575</v>
      </c>
      <c r="V170" s="18" t="s">
        <v>1128</v>
      </c>
      <c r="W170" s="22" t="s">
        <v>866</v>
      </c>
    </row>
    <row r="171" spans="3:23" ht="39" thickBot="1" x14ac:dyDescent="0.3">
      <c r="C171" s="3">
        <v>0</v>
      </c>
      <c r="D171" s="10"/>
      <c r="E171" s="10"/>
      <c r="F171" s="10"/>
      <c r="G171" s="3" t="s">
        <v>25</v>
      </c>
      <c r="H171" s="10"/>
      <c r="I171" s="3" t="s">
        <v>25</v>
      </c>
      <c r="M171" s="18" t="s">
        <v>364</v>
      </c>
      <c r="O171" s="11" t="s">
        <v>365</v>
      </c>
      <c r="P171" s="29" t="s">
        <v>1572</v>
      </c>
      <c r="Q171" s="12">
        <v>20</v>
      </c>
      <c r="R171" s="8" t="str">
        <f t="shared" si="2"/>
        <v>&lt; 21</v>
      </c>
      <c r="S171" s="29" t="s">
        <v>1575</v>
      </c>
      <c r="V171" s="18" t="s">
        <v>1130</v>
      </c>
      <c r="W171" s="22" t="s">
        <v>1131</v>
      </c>
    </row>
    <row r="172" spans="3:23" ht="39" thickBot="1" x14ac:dyDescent="0.3">
      <c r="C172" s="3">
        <v>0</v>
      </c>
      <c r="D172" s="10"/>
      <c r="E172" s="10"/>
      <c r="F172" s="10"/>
      <c r="G172" s="3" t="s">
        <v>25</v>
      </c>
      <c r="H172" s="10"/>
      <c r="I172" s="3" t="s">
        <v>25</v>
      </c>
      <c r="M172" s="18" t="s">
        <v>366</v>
      </c>
      <c r="O172" s="11" t="s">
        <v>367</v>
      </c>
      <c r="P172" s="29" t="s">
        <v>1572</v>
      </c>
      <c r="Q172" s="12">
        <v>19</v>
      </c>
      <c r="R172" s="8" t="str">
        <f t="shared" si="2"/>
        <v>&lt; 21</v>
      </c>
      <c r="S172" s="29" t="s">
        <v>1575</v>
      </c>
      <c r="V172" s="18" t="s">
        <v>1132</v>
      </c>
      <c r="W172" s="22" t="s">
        <v>1133</v>
      </c>
    </row>
    <row r="173" spans="3:23" ht="39" thickBot="1" x14ac:dyDescent="0.3">
      <c r="C173" s="3">
        <v>0</v>
      </c>
      <c r="D173" s="10"/>
      <c r="E173" s="10"/>
      <c r="F173" s="10"/>
      <c r="G173" s="3" t="s">
        <v>25</v>
      </c>
      <c r="H173" s="10"/>
      <c r="I173" s="3" t="s">
        <v>25</v>
      </c>
      <c r="M173" s="18" t="s">
        <v>368</v>
      </c>
      <c r="O173" s="11" t="s">
        <v>369</v>
      </c>
      <c r="P173" s="29" t="s">
        <v>1572</v>
      </c>
      <c r="Q173" s="12">
        <v>20</v>
      </c>
      <c r="R173" s="8" t="str">
        <f t="shared" si="2"/>
        <v>&lt; 21</v>
      </c>
      <c r="S173" s="29" t="s">
        <v>1575</v>
      </c>
      <c r="V173" s="18" t="s">
        <v>1134</v>
      </c>
      <c r="W173" s="22" t="s">
        <v>1135</v>
      </c>
    </row>
    <row r="174" spans="3:23" ht="39" thickBot="1" x14ac:dyDescent="0.3">
      <c r="C174" s="3">
        <v>0</v>
      </c>
      <c r="D174" s="10"/>
      <c r="E174" s="10"/>
      <c r="F174" s="10"/>
      <c r="G174" s="3" t="s">
        <v>25</v>
      </c>
      <c r="H174" s="10"/>
      <c r="I174" s="3" t="s">
        <v>25</v>
      </c>
      <c r="M174" s="18" t="s">
        <v>370</v>
      </c>
      <c r="O174" s="11" t="s">
        <v>371</v>
      </c>
      <c r="P174" s="29" t="s">
        <v>1573</v>
      </c>
      <c r="Q174" s="12">
        <v>20</v>
      </c>
      <c r="R174" s="8" t="str">
        <f t="shared" si="2"/>
        <v>&lt; 21</v>
      </c>
      <c r="S174" s="29" t="s">
        <v>1575</v>
      </c>
      <c r="V174" s="18" t="s">
        <v>1136</v>
      </c>
      <c r="W174" s="22" t="s">
        <v>1137</v>
      </c>
    </row>
    <row r="175" spans="3:23" ht="64.5" thickBot="1" x14ac:dyDescent="0.3">
      <c r="C175" s="3">
        <v>0</v>
      </c>
      <c r="D175" s="10"/>
      <c r="E175" s="10"/>
      <c r="F175" s="10"/>
      <c r="G175" s="3" t="s">
        <v>25</v>
      </c>
      <c r="H175" s="10"/>
      <c r="I175" s="3" t="s">
        <v>25</v>
      </c>
      <c r="M175" s="18" t="s">
        <v>372</v>
      </c>
      <c r="O175" s="11" t="s">
        <v>373</v>
      </c>
      <c r="P175" s="29" t="s">
        <v>1573</v>
      </c>
      <c r="Q175" s="12">
        <v>21</v>
      </c>
      <c r="R175" s="8" t="str">
        <f t="shared" si="2"/>
        <v>21 - 30</v>
      </c>
      <c r="S175" s="29" t="s">
        <v>1576</v>
      </c>
      <c r="V175" s="18" t="s">
        <v>1138</v>
      </c>
      <c r="W175" s="22" t="s">
        <v>1139</v>
      </c>
    </row>
    <row r="176" spans="3:23" ht="26.25" thickBot="1" x14ac:dyDescent="0.3">
      <c r="C176" s="3">
        <v>0</v>
      </c>
      <c r="D176" s="10"/>
      <c r="E176" s="10"/>
      <c r="F176" s="10"/>
      <c r="G176" s="3" t="s">
        <v>25</v>
      </c>
      <c r="H176" s="10"/>
      <c r="I176" s="3" t="s">
        <v>25</v>
      </c>
      <c r="M176" s="18" t="s">
        <v>374</v>
      </c>
      <c r="O176" s="11" t="s">
        <v>375</v>
      </c>
      <c r="P176" s="29" t="s">
        <v>1572</v>
      </c>
      <c r="Q176" s="12">
        <v>22</v>
      </c>
      <c r="R176" s="8" t="str">
        <f t="shared" si="2"/>
        <v>21 - 30</v>
      </c>
      <c r="S176" s="29" t="s">
        <v>1575</v>
      </c>
      <c r="V176" s="18" t="s">
        <v>1140</v>
      </c>
      <c r="W176" s="22" t="s">
        <v>866</v>
      </c>
    </row>
    <row r="177" spans="3:23" ht="26.25" thickBot="1" x14ac:dyDescent="0.3">
      <c r="C177" s="3">
        <v>0</v>
      </c>
      <c r="D177" s="10"/>
      <c r="E177" s="10"/>
      <c r="F177" s="10"/>
      <c r="G177" s="3" t="s">
        <v>25</v>
      </c>
      <c r="H177" s="10"/>
      <c r="I177" s="3" t="s">
        <v>25</v>
      </c>
      <c r="M177" s="18" t="s">
        <v>376</v>
      </c>
      <c r="O177" s="11" t="s">
        <v>377</v>
      </c>
      <c r="P177" s="29" t="s">
        <v>1572</v>
      </c>
      <c r="Q177" s="12">
        <v>23</v>
      </c>
      <c r="R177" s="8" t="str">
        <f t="shared" si="2"/>
        <v>21 - 30</v>
      </c>
      <c r="S177" s="29" t="s">
        <v>1575</v>
      </c>
      <c r="V177" s="18" t="s">
        <v>1141</v>
      </c>
      <c r="W177" s="22" t="s">
        <v>866</v>
      </c>
    </row>
    <row r="178" spans="3:23" ht="26.25" thickBot="1" x14ac:dyDescent="0.3">
      <c r="C178" s="3">
        <v>0</v>
      </c>
      <c r="D178" s="10"/>
      <c r="E178" s="10"/>
      <c r="F178" s="10"/>
      <c r="G178" s="3" t="s">
        <v>25</v>
      </c>
      <c r="H178" s="10"/>
      <c r="I178" s="3" t="s">
        <v>25</v>
      </c>
      <c r="M178" s="18" t="s">
        <v>378</v>
      </c>
      <c r="O178" s="11" t="s">
        <v>379</v>
      </c>
      <c r="P178" s="29" t="s">
        <v>1572</v>
      </c>
      <c r="Q178" s="12">
        <v>23</v>
      </c>
      <c r="R178" s="8" t="str">
        <f t="shared" si="2"/>
        <v>21 - 30</v>
      </c>
      <c r="S178" s="29" t="s">
        <v>1575</v>
      </c>
      <c r="V178" s="18" t="s">
        <v>1142</v>
      </c>
      <c r="W178" s="22" t="s">
        <v>866</v>
      </c>
    </row>
    <row r="179" spans="3:23" ht="51.75" thickBot="1" x14ac:dyDescent="0.3">
      <c r="C179" s="3">
        <v>0</v>
      </c>
      <c r="D179" s="10"/>
      <c r="E179" s="10"/>
      <c r="F179" s="10"/>
      <c r="G179" s="3" t="s">
        <v>25</v>
      </c>
      <c r="H179" s="10"/>
      <c r="I179" s="3" t="s">
        <v>25</v>
      </c>
      <c r="M179" s="18" t="s">
        <v>380</v>
      </c>
      <c r="O179" s="11" t="s">
        <v>381</v>
      </c>
      <c r="P179" s="29" t="s">
        <v>1572</v>
      </c>
      <c r="Q179" s="12">
        <v>19</v>
      </c>
      <c r="R179" s="8" t="str">
        <f t="shared" si="2"/>
        <v>&lt; 21</v>
      </c>
      <c r="S179" s="29" t="s">
        <v>1575</v>
      </c>
      <c r="V179" s="26" t="s">
        <v>1143</v>
      </c>
      <c r="W179" s="22" t="s">
        <v>1144</v>
      </c>
    </row>
    <row r="180" spans="3:23" ht="39" thickBot="1" x14ac:dyDescent="0.3">
      <c r="C180" s="3">
        <v>0</v>
      </c>
      <c r="D180" s="10"/>
      <c r="E180" s="10"/>
      <c r="F180" s="10"/>
      <c r="G180" s="3" t="s">
        <v>25</v>
      </c>
      <c r="H180" s="10"/>
      <c r="I180" s="3" t="s">
        <v>25</v>
      </c>
      <c r="M180" s="18" t="s">
        <v>382</v>
      </c>
      <c r="O180" s="11" t="s">
        <v>383</v>
      </c>
      <c r="P180" s="29" t="s">
        <v>1572</v>
      </c>
      <c r="Q180" s="12">
        <v>20</v>
      </c>
      <c r="R180" s="8" t="str">
        <f t="shared" si="2"/>
        <v>&lt; 21</v>
      </c>
      <c r="S180" s="29" t="s">
        <v>1575</v>
      </c>
      <c r="V180" s="18" t="s">
        <v>1145</v>
      </c>
      <c r="W180" s="22" t="s">
        <v>1146</v>
      </c>
    </row>
    <row r="181" spans="3:23" ht="39" thickBot="1" x14ac:dyDescent="0.3">
      <c r="C181" s="3">
        <v>0</v>
      </c>
      <c r="D181" s="10"/>
      <c r="E181" s="10"/>
      <c r="F181" s="10"/>
      <c r="G181" s="3" t="s">
        <v>25</v>
      </c>
      <c r="H181" s="10"/>
      <c r="I181" s="3" t="s">
        <v>25</v>
      </c>
      <c r="M181" s="18" t="s">
        <v>384</v>
      </c>
      <c r="O181" s="11" t="s">
        <v>385</v>
      </c>
      <c r="P181" s="29" t="s">
        <v>1572</v>
      </c>
      <c r="Q181" s="12">
        <v>19</v>
      </c>
      <c r="R181" s="8" t="str">
        <f t="shared" si="2"/>
        <v>&lt; 21</v>
      </c>
      <c r="S181" s="29" t="s">
        <v>1575</v>
      </c>
      <c r="V181" s="26" t="s">
        <v>1147</v>
      </c>
      <c r="W181" s="22" t="s">
        <v>1148</v>
      </c>
    </row>
    <row r="182" spans="3:23" ht="51.75" thickBot="1" x14ac:dyDescent="0.3">
      <c r="C182" s="3">
        <v>0</v>
      </c>
      <c r="D182" s="10"/>
      <c r="E182" s="10"/>
      <c r="F182" s="10"/>
      <c r="G182" s="3" t="s">
        <v>25</v>
      </c>
      <c r="H182" s="10"/>
      <c r="I182" s="3" t="s">
        <v>25</v>
      </c>
      <c r="M182" s="11" t="s">
        <v>386</v>
      </c>
      <c r="O182" s="11" t="s">
        <v>387</v>
      </c>
      <c r="P182" s="29" t="s">
        <v>1572</v>
      </c>
      <c r="Q182" s="12">
        <v>23</v>
      </c>
      <c r="R182" s="8" t="str">
        <f t="shared" si="2"/>
        <v>21 - 30</v>
      </c>
      <c r="S182" s="29" t="s">
        <v>1575</v>
      </c>
      <c r="V182" s="13" t="s">
        <v>1149</v>
      </c>
      <c r="W182" s="22" t="s">
        <v>1150</v>
      </c>
    </row>
    <row r="183" spans="3:23" ht="64.5" thickBot="1" x14ac:dyDescent="0.3">
      <c r="C183" s="3">
        <v>0</v>
      </c>
      <c r="D183" s="10"/>
      <c r="E183" s="10"/>
      <c r="F183" s="10"/>
      <c r="G183" s="3" t="s">
        <v>25</v>
      </c>
      <c r="H183" s="10"/>
      <c r="I183" s="3" t="s">
        <v>25</v>
      </c>
      <c r="M183" s="13" t="s">
        <v>388</v>
      </c>
      <c r="O183" s="14" t="s">
        <v>389</v>
      </c>
      <c r="P183" s="29" t="s">
        <v>1572</v>
      </c>
      <c r="Q183" s="12">
        <v>28</v>
      </c>
      <c r="R183" s="8" t="str">
        <f t="shared" si="2"/>
        <v>21 - 30</v>
      </c>
      <c r="S183" s="29" t="s">
        <v>1575</v>
      </c>
      <c r="V183" s="13" t="s">
        <v>1151</v>
      </c>
      <c r="W183" s="23" t="s">
        <v>1152</v>
      </c>
    </row>
    <row r="184" spans="3:23" ht="15.75" thickBot="1" x14ac:dyDescent="0.3">
      <c r="C184" s="3">
        <v>0</v>
      </c>
      <c r="D184" s="10"/>
      <c r="E184" s="10"/>
      <c r="F184" s="10"/>
      <c r="G184" s="3" t="s">
        <v>25</v>
      </c>
      <c r="H184" s="10"/>
      <c r="I184" s="3" t="s">
        <v>25</v>
      </c>
      <c r="M184" s="15" t="s">
        <v>390</v>
      </c>
      <c r="O184" s="11" t="s">
        <v>391</v>
      </c>
      <c r="P184" s="29" t="s">
        <v>1572</v>
      </c>
      <c r="Q184" s="12">
        <v>30</v>
      </c>
      <c r="R184" s="8" t="str">
        <f t="shared" si="2"/>
        <v>21 - 30</v>
      </c>
      <c r="S184" s="29" t="s">
        <v>1575</v>
      </c>
      <c r="V184" s="15" t="s">
        <v>1153</v>
      </c>
      <c r="W184" s="22" t="s">
        <v>886</v>
      </c>
    </row>
    <row r="185" spans="3:23" ht="64.5" thickBot="1" x14ac:dyDescent="0.3">
      <c r="C185" s="3">
        <v>0</v>
      </c>
      <c r="D185" s="10"/>
      <c r="E185" s="10"/>
      <c r="F185" s="10"/>
      <c r="G185" s="3" t="s">
        <v>25</v>
      </c>
      <c r="H185" s="10"/>
      <c r="I185" s="3" t="s">
        <v>25</v>
      </c>
      <c r="M185" s="13" t="s">
        <v>392</v>
      </c>
      <c r="O185" s="11" t="s">
        <v>393</v>
      </c>
      <c r="P185" s="29" t="s">
        <v>1572</v>
      </c>
      <c r="Q185" s="12">
        <v>31</v>
      </c>
      <c r="R185" s="8" t="str">
        <f t="shared" si="2"/>
        <v>31 - 40</v>
      </c>
      <c r="S185" s="29" t="s">
        <v>1576</v>
      </c>
      <c r="V185" s="13" t="s">
        <v>1154</v>
      </c>
      <c r="W185" s="22" t="s">
        <v>1155</v>
      </c>
    </row>
    <row r="186" spans="3:23" ht="39" thickBot="1" x14ac:dyDescent="0.3">
      <c r="C186" s="3">
        <v>0</v>
      </c>
      <c r="D186" s="10"/>
      <c r="E186" s="10"/>
      <c r="F186" s="10"/>
      <c r="G186" s="3" t="s">
        <v>25</v>
      </c>
      <c r="H186" s="10"/>
      <c r="I186" s="3" t="s">
        <v>25</v>
      </c>
      <c r="M186" s="13" t="s">
        <v>394</v>
      </c>
      <c r="O186" s="11" t="s">
        <v>395</v>
      </c>
      <c r="P186" s="29" t="s">
        <v>1572</v>
      </c>
      <c r="Q186" s="12">
        <v>24</v>
      </c>
      <c r="R186" s="8" t="str">
        <f t="shared" si="2"/>
        <v>21 - 30</v>
      </c>
      <c r="S186" s="29" t="s">
        <v>1575</v>
      </c>
      <c r="V186" s="13" t="s">
        <v>1156</v>
      </c>
      <c r="W186" s="22" t="s">
        <v>1157</v>
      </c>
    </row>
    <row r="187" spans="3:23" ht="39" thickBot="1" x14ac:dyDescent="0.3">
      <c r="C187" s="3">
        <v>0</v>
      </c>
      <c r="D187" s="10"/>
      <c r="E187" s="10"/>
      <c r="F187" s="10"/>
      <c r="G187" s="3" t="s">
        <v>25</v>
      </c>
      <c r="H187" s="10"/>
      <c r="I187" s="3" t="s">
        <v>25</v>
      </c>
      <c r="M187" s="13" t="s">
        <v>396</v>
      </c>
      <c r="O187" s="11" t="s">
        <v>397</v>
      </c>
      <c r="P187" s="29" t="s">
        <v>1572</v>
      </c>
      <c r="Q187" s="12">
        <v>23</v>
      </c>
      <c r="R187" s="8" t="str">
        <f t="shared" si="2"/>
        <v>21 - 30</v>
      </c>
      <c r="S187" s="29" t="s">
        <v>1575</v>
      </c>
      <c r="V187" s="13" t="s">
        <v>1158</v>
      </c>
      <c r="W187" s="22" t="s">
        <v>1159</v>
      </c>
    </row>
    <row r="188" spans="3:23" ht="39" thickBot="1" x14ac:dyDescent="0.3">
      <c r="C188" s="3">
        <v>0</v>
      </c>
      <c r="D188" s="10"/>
      <c r="E188" s="10"/>
      <c r="F188" s="10"/>
      <c r="G188" s="3" t="s">
        <v>25</v>
      </c>
      <c r="H188" s="10"/>
      <c r="I188" s="3" t="s">
        <v>25</v>
      </c>
      <c r="M188" s="13" t="s">
        <v>398</v>
      </c>
      <c r="O188" s="16" t="s">
        <v>399</v>
      </c>
      <c r="P188" s="29" t="s">
        <v>1573</v>
      </c>
      <c r="Q188" s="12">
        <v>19</v>
      </c>
      <c r="R188" s="8" t="str">
        <f t="shared" si="2"/>
        <v>&lt; 21</v>
      </c>
      <c r="S188" s="29" t="s">
        <v>1575</v>
      </c>
      <c r="V188" s="11" t="s">
        <v>1160</v>
      </c>
      <c r="W188" s="22" t="s">
        <v>1161</v>
      </c>
    </row>
    <row r="189" spans="3:23" ht="39" thickBot="1" x14ac:dyDescent="0.3">
      <c r="C189" s="3">
        <v>0</v>
      </c>
      <c r="D189" s="10"/>
      <c r="E189" s="10"/>
      <c r="F189" s="10"/>
      <c r="G189" s="3" t="s">
        <v>25</v>
      </c>
      <c r="H189" s="10"/>
      <c r="I189" s="3" t="s">
        <v>25</v>
      </c>
      <c r="M189" s="13" t="s">
        <v>400</v>
      </c>
      <c r="O189" s="11" t="s">
        <v>401</v>
      </c>
      <c r="P189" s="29" t="s">
        <v>1572</v>
      </c>
      <c r="Q189" s="12">
        <v>25</v>
      </c>
      <c r="R189" s="8" t="str">
        <f t="shared" si="2"/>
        <v>21 - 30</v>
      </c>
      <c r="S189" s="29" t="s">
        <v>1574</v>
      </c>
      <c r="V189" s="13" t="s">
        <v>1162</v>
      </c>
      <c r="W189" s="22" t="s">
        <v>1163</v>
      </c>
    </row>
    <row r="190" spans="3:23" ht="26.25" thickBot="1" x14ac:dyDescent="0.3">
      <c r="C190" s="3">
        <v>0</v>
      </c>
      <c r="D190" s="10"/>
      <c r="E190" s="10"/>
      <c r="F190" s="10"/>
      <c r="G190" s="3" t="s">
        <v>25</v>
      </c>
      <c r="H190" s="10"/>
      <c r="I190" s="3" t="s">
        <v>25</v>
      </c>
      <c r="M190" s="13" t="s">
        <v>402</v>
      </c>
      <c r="O190" s="11" t="s">
        <v>403</v>
      </c>
      <c r="P190" s="29" t="s">
        <v>1572</v>
      </c>
      <c r="Q190" s="12">
        <v>23</v>
      </c>
      <c r="R190" s="8" t="str">
        <f t="shared" si="2"/>
        <v>21 - 30</v>
      </c>
      <c r="S190" s="29" t="s">
        <v>1575</v>
      </c>
      <c r="V190" s="13" t="s">
        <v>1164</v>
      </c>
      <c r="W190" s="22" t="s">
        <v>1165</v>
      </c>
    </row>
    <row r="191" spans="3:23" ht="26.25" thickBot="1" x14ac:dyDescent="0.3">
      <c r="C191" s="3">
        <v>0</v>
      </c>
      <c r="D191" s="10"/>
      <c r="E191" s="10"/>
      <c r="F191" s="10"/>
      <c r="G191" s="3" t="s">
        <v>25</v>
      </c>
      <c r="H191" s="10"/>
      <c r="I191" s="3" t="s">
        <v>25</v>
      </c>
      <c r="M191" s="13" t="s">
        <v>404</v>
      </c>
      <c r="O191" s="11" t="s">
        <v>405</v>
      </c>
      <c r="P191" s="29" t="s">
        <v>1572</v>
      </c>
      <c r="Q191" s="12">
        <v>20</v>
      </c>
      <c r="R191" s="8" t="str">
        <f t="shared" si="2"/>
        <v>&lt; 21</v>
      </c>
      <c r="S191" s="29" t="s">
        <v>1575</v>
      </c>
      <c r="V191" s="13" t="s">
        <v>1166</v>
      </c>
      <c r="W191" s="22"/>
    </row>
    <row r="192" spans="3:23" ht="26.25" thickBot="1" x14ac:dyDescent="0.3">
      <c r="C192" s="3">
        <v>0</v>
      </c>
      <c r="D192" s="10"/>
      <c r="E192" s="10"/>
      <c r="F192" s="10"/>
      <c r="G192" s="3" t="s">
        <v>25</v>
      </c>
      <c r="H192" s="10"/>
      <c r="I192" s="3" t="s">
        <v>25</v>
      </c>
      <c r="M192" s="13" t="s">
        <v>406</v>
      </c>
      <c r="O192" s="14" t="s">
        <v>407</v>
      </c>
      <c r="P192" s="29" t="s">
        <v>1572</v>
      </c>
      <c r="Q192" s="12">
        <v>23</v>
      </c>
      <c r="R192" s="8" t="str">
        <f t="shared" si="2"/>
        <v>21 - 30</v>
      </c>
      <c r="S192" s="29" t="s">
        <v>1575</v>
      </c>
      <c r="V192" s="13" t="s">
        <v>1167</v>
      </c>
      <c r="W192" s="22" t="s">
        <v>1168</v>
      </c>
    </row>
    <row r="193" spans="3:23" ht="26.25" thickBot="1" x14ac:dyDescent="0.3">
      <c r="C193" s="3">
        <v>0</v>
      </c>
      <c r="D193" s="10"/>
      <c r="E193" s="10"/>
      <c r="F193" s="10"/>
      <c r="G193" s="3" t="s">
        <v>25</v>
      </c>
      <c r="H193" s="10"/>
      <c r="I193" s="3" t="s">
        <v>25</v>
      </c>
      <c r="M193" s="13" t="s">
        <v>408</v>
      </c>
      <c r="O193" s="11" t="s">
        <v>409</v>
      </c>
      <c r="P193" s="29" t="s">
        <v>1573</v>
      </c>
      <c r="Q193" s="12">
        <v>27</v>
      </c>
      <c r="R193" s="8" t="str">
        <f t="shared" si="2"/>
        <v>21 - 30</v>
      </c>
      <c r="S193" s="29" t="s">
        <v>1575</v>
      </c>
      <c r="V193" s="13" t="s">
        <v>1169</v>
      </c>
      <c r="W193" s="22" t="s">
        <v>1170</v>
      </c>
    </row>
    <row r="194" spans="3:23" ht="26.25" thickBot="1" x14ac:dyDescent="0.3">
      <c r="C194" s="3">
        <v>0</v>
      </c>
      <c r="D194" s="10"/>
      <c r="E194" s="10"/>
      <c r="F194" s="10"/>
      <c r="G194" s="3" t="s">
        <v>25</v>
      </c>
      <c r="H194" s="10"/>
      <c r="I194" s="3" t="s">
        <v>25</v>
      </c>
      <c r="M194" s="13" t="s">
        <v>410</v>
      </c>
      <c r="O194" s="11" t="s">
        <v>411</v>
      </c>
      <c r="P194" s="29" t="s">
        <v>1572</v>
      </c>
      <c r="Q194" s="12">
        <v>23</v>
      </c>
      <c r="R194" s="8" t="str">
        <f t="shared" si="2"/>
        <v>21 - 30</v>
      </c>
      <c r="S194" s="29" t="s">
        <v>1575</v>
      </c>
      <c r="V194" s="13" t="s">
        <v>1171</v>
      </c>
      <c r="W194" s="24" t="s">
        <v>1172</v>
      </c>
    </row>
    <row r="195" spans="3:23" ht="39" thickBot="1" x14ac:dyDescent="0.3">
      <c r="C195" s="3">
        <v>0</v>
      </c>
      <c r="D195" s="10"/>
      <c r="E195" s="10"/>
      <c r="F195" s="10"/>
      <c r="G195" s="3" t="s">
        <v>25</v>
      </c>
      <c r="H195" s="10"/>
      <c r="I195" s="3" t="s">
        <v>25</v>
      </c>
      <c r="M195" s="13" t="s">
        <v>412</v>
      </c>
      <c r="O195" s="14" t="s">
        <v>413</v>
      </c>
      <c r="P195" s="29" t="s">
        <v>1573</v>
      </c>
      <c r="Q195" s="12">
        <v>23</v>
      </c>
      <c r="R195" s="8" t="str">
        <f t="shared" ref="R195:R258" si="3">IF(Q195&lt;21,"&lt; 21",IF(Q195&lt;=30,"21 - 30",IF(Q195&lt;=40,"31 - 40",IF(Q195&lt;=50,"41 - 50","&gt; 50" ))))</f>
        <v>21 - 30</v>
      </c>
      <c r="S195" s="29" t="s">
        <v>1575</v>
      </c>
      <c r="V195" s="13" t="s">
        <v>1173</v>
      </c>
      <c r="W195" s="24" t="s">
        <v>1174</v>
      </c>
    </row>
    <row r="196" spans="3:23" ht="26.25" thickBot="1" x14ac:dyDescent="0.3">
      <c r="C196" s="3">
        <v>0</v>
      </c>
      <c r="D196" s="10"/>
      <c r="E196" s="10"/>
      <c r="F196" s="10"/>
      <c r="G196" s="3" t="s">
        <v>25</v>
      </c>
      <c r="H196" s="10"/>
      <c r="I196" s="3" t="s">
        <v>25</v>
      </c>
      <c r="M196" s="13" t="s">
        <v>414</v>
      </c>
      <c r="O196" s="11" t="s">
        <v>415</v>
      </c>
      <c r="P196" s="29" t="s">
        <v>1573</v>
      </c>
      <c r="Q196" s="12">
        <v>22</v>
      </c>
      <c r="R196" s="8" t="str">
        <f t="shared" si="3"/>
        <v>21 - 30</v>
      </c>
      <c r="S196" s="29" t="s">
        <v>1575</v>
      </c>
      <c r="V196" s="13" t="s">
        <v>1175</v>
      </c>
      <c r="W196" s="22" t="s">
        <v>1176</v>
      </c>
    </row>
    <row r="197" spans="3:23" ht="26.25" thickBot="1" x14ac:dyDescent="0.3">
      <c r="C197" s="3">
        <v>0</v>
      </c>
      <c r="D197" s="10"/>
      <c r="E197" s="10"/>
      <c r="F197" s="10"/>
      <c r="G197" s="3" t="s">
        <v>25</v>
      </c>
      <c r="H197" s="10"/>
      <c r="I197" s="3" t="s">
        <v>25</v>
      </c>
      <c r="M197" s="13" t="s">
        <v>416</v>
      </c>
      <c r="O197" s="11" t="s">
        <v>417</v>
      </c>
      <c r="P197" s="29" t="s">
        <v>1572</v>
      </c>
      <c r="Q197" s="12">
        <v>24</v>
      </c>
      <c r="R197" s="8" t="str">
        <f t="shared" si="3"/>
        <v>21 - 30</v>
      </c>
      <c r="S197" s="29" t="s">
        <v>1575</v>
      </c>
      <c r="V197" s="25" t="s">
        <v>1177</v>
      </c>
      <c r="W197" s="22" t="s">
        <v>1178</v>
      </c>
    </row>
    <row r="198" spans="3:23" ht="26.25" thickBot="1" x14ac:dyDescent="0.3">
      <c r="C198" s="3">
        <v>0</v>
      </c>
      <c r="D198" s="10"/>
      <c r="E198" s="10"/>
      <c r="F198" s="10"/>
      <c r="G198" s="3" t="s">
        <v>25</v>
      </c>
      <c r="H198" s="10"/>
      <c r="I198" s="3" t="s">
        <v>25</v>
      </c>
      <c r="M198" s="13" t="s">
        <v>418</v>
      </c>
      <c r="O198" s="11" t="s">
        <v>419</v>
      </c>
      <c r="P198" s="29" t="s">
        <v>1573</v>
      </c>
      <c r="Q198" s="17">
        <v>22</v>
      </c>
      <c r="R198" s="8" t="str">
        <f t="shared" si="3"/>
        <v>21 - 30</v>
      </c>
      <c r="S198" s="29" t="s">
        <v>1575</v>
      </c>
      <c r="V198" s="13" t="s">
        <v>1179</v>
      </c>
      <c r="W198" s="22" t="s">
        <v>1180</v>
      </c>
    </row>
    <row r="199" spans="3:23" ht="26.25" thickBot="1" x14ac:dyDescent="0.3">
      <c r="C199" s="3">
        <v>0</v>
      </c>
      <c r="D199" s="10"/>
      <c r="E199" s="10"/>
      <c r="F199" s="10"/>
      <c r="G199" s="3" t="s">
        <v>25</v>
      </c>
      <c r="H199" s="10"/>
      <c r="I199" s="3" t="s">
        <v>25</v>
      </c>
      <c r="M199" s="13" t="s">
        <v>420</v>
      </c>
      <c r="O199" s="11" t="s">
        <v>421</v>
      </c>
      <c r="P199" s="29" t="s">
        <v>1572</v>
      </c>
      <c r="Q199" s="12">
        <v>23</v>
      </c>
      <c r="R199" s="8" t="str">
        <f t="shared" si="3"/>
        <v>21 - 30</v>
      </c>
      <c r="S199" s="29" t="s">
        <v>1575</v>
      </c>
      <c r="V199" s="13" t="s">
        <v>1181</v>
      </c>
      <c r="W199" s="22" t="s">
        <v>1182</v>
      </c>
    </row>
    <row r="200" spans="3:23" ht="26.25" thickBot="1" x14ac:dyDescent="0.3">
      <c r="C200" s="3">
        <v>0</v>
      </c>
      <c r="D200" s="10"/>
      <c r="E200" s="10"/>
      <c r="F200" s="10"/>
      <c r="G200" s="3" t="s">
        <v>25</v>
      </c>
      <c r="H200" s="10"/>
      <c r="I200" s="3" t="s">
        <v>25</v>
      </c>
      <c r="M200" s="18" t="s">
        <v>422</v>
      </c>
      <c r="O200" s="11" t="s">
        <v>423</v>
      </c>
      <c r="P200" s="29" t="s">
        <v>1573</v>
      </c>
      <c r="Q200" s="12">
        <v>22</v>
      </c>
      <c r="R200" s="8" t="str">
        <f t="shared" si="3"/>
        <v>21 - 30</v>
      </c>
      <c r="S200" s="29" t="s">
        <v>1575</v>
      </c>
      <c r="V200" s="18" t="s">
        <v>1183</v>
      </c>
      <c r="W200" s="22" t="s">
        <v>1184</v>
      </c>
    </row>
    <row r="201" spans="3:23" ht="26.25" thickBot="1" x14ac:dyDescent="0.3">
      <c r="C201" s="3">
        <v>0</v>
      </c>
      <c r="D201" s="10"/>
      <c r="E201" s="10"/>
      <c r="F201" s="10"/>
      <c r="G201" s="3" t="s">
        <v>25</v>
      </c>
      <c r="H201" s="10"/>
      <c r="I201" s="3" t="s">
        <v>25</v>
      </c>
      <c r="M201" s="18" t="s">
        <v>424</v>
      </c>
      <c r="O201" s="11" t="s">
        <v>425</v>
      </c>
      <c r="P201" s="29" t="s">
        <v>1573</v>
      </c>
      <c r="Q201" s="12">
        <v>23</v>
      </c>
      <c r="R201" s="8" t="str">
        <f t="shared" si="3"/>
        <v>21 - 30</v>
      </c>
      <c r="S201" s="29" t="s">
        <v>1575</v>
      </c>
      <c r="V201" s="18" t="s">
        <v>1185</v>
      </c>
      <c r="W201" s="22" t="s">
        <v>1186</v>
      </c>
    </row>
    <row r="202" spans="3:23" ht="26.25" thickBot="1" x14ac:dyDescent="0.3">
      <c r="C202" s="3">
        <v>0</v>
      </c>
      <c r="D202" s="10"/>
      <c r="E202" s="10"/>
      <c r="F202" s="10"/>
      <c r="G202" s="3" t="s">
        <v>25</v>
      </c>
      <c r="H202" s="10"/>
      <c r="I202" s="3" t="s">
        <v>25</v>
      </c>
      <c r="M202" s="18" t="s">
        <v>426</v>
      </c>
      <c r="O202" s="11" t="s">
        <v>427</v>
      </c>
      <c r="P202" s="29" t="s">
        <v>1573</v>
      </c>
      <c r="Q202" s="12">
        <v>22</v>
      </c>
      <c r="R202" s="8" t="str">
        <f t="shared" si="3"/>
        <v>21 - 30</v>
      </c>
      <c r="S202" s="29" t="s">
        <v>1575</v>
      </c>
      <c r="V202" s="18" t="s">
        <v>1187</v>
      </c>
      <c r="W202" s="24" t="s">
        <v>1188</v>
      </c>
    </row>
    <row r="203" spans="3:23" ht="39" thickBot="1" x14ac:dyDescent="0.3">
      <c r="C203" s="3">
        <v>0</v>
      </c>
      <c r="D203" s="10"/>
      <c r="E203" s="10"/>
      <c r="F203" s="10"/>
      <c r="G203" s="3" t="s">
        <v>25</v>
      </c>
      <c r="H203" s="10"/>
      <c r="I203" s="3" t="s">
        <v>25</v>
      </c>
      <c r="M203" s="18" t="s">
        <v>428</v>
      </c>
      <c r="O203" s="11" t="s">
        <v>429</v>
      </c>
      <c r="P203" s="29" t="s">
        <v>1572</v>
      </c>
      <c r="Q203" s="12">
        <v>22</v>
      </c>
      <c r="R203" s="8" t="str">
        <f t="shared" si="3"/>
        <v>21 - 30</v>
      </c>
      <c r="S203" s="29" t="s">
        <v>1575</v>
      </c>
      <c r="V203" s="18" t="s">
        <v>1189</v>
      </c>
      <c r="W203" s="24" t="s">
        <v>1190</v>
      </c>
    </row>
    <row r="204" spans="3:23" ht="26.25" thickBot="1" x14ac:dyDescent="0.3">
      <c r="C204" s="3">
        <v>0</v>
      </c>
      <c r="D204" s="10"/>
      <c r="E204" s="10"/>
      <c r="F204" s="10"/>
      <c r="G204" s="3" t="s">
        <v>25</v>
      </c>
      <c r="H204" s="10"/>
      <c r="I204" s="3" t="s">
        <v>25</v>
      </c>
      <c r="M204" s="18" t="s">
        <v>430</v>
      </c>
      <c r="O204" s="11" t="s">
        <v>431</v>
      </c>
      <c r="P204" s="29" t="s">
        <v>1573</v>
      </c>
      <c r="Q204" s="12">
        <v>23</v>
      </c>
      <c r="R204" s="8" t="str">
        <f t="shared" si="3"/>
        <v>21 - 30</v>
      </c>
      <c r="S204" s="29" t="s">
        <v>1575</v>
      </c>
      <c r="V204" s="18" t="s">
        <v>1191</v>
      </c>
      <c r="W204" s="22" t="s">
        <v>1192</v>
      </c>
    </row>
    <row r="205" spans="3:23" ht="26.25" thickBot="1" x14ac:dyDescent="0.3">
      <c r="C205" s="3">
        <v>0</v>
      </c>
      <c r="D205" s="10"/>
      <c r="E205" s="10"/>
      <c r="F205" s="10"/>
      <c r="G205" s="3" t="s">
        <v>25</v>
      </c>
      <c r="H205" s="10"/>
      <c r="I205" s="3" t="s">
        <v>25</v>
      </c>
      <c r="M205" s="18" t="s">
        <v>432</v>
      </c>
      <c r="O205" s="11" t="s">
        <v>433</v>
      </c>
      <c r="P205" s="29" t="s">
        <v>1573</v>
      </c>
      <c r="Q205" s="12">
        <v>21</v>
      </c>
      <c r="R205" s="8" t="str">
        <f t="shared" si="3"/>
        <v>21 - 30</v>
      </c>
      <c r="S205" s="29" t="s">
        <v>1575</v>
      </c>
      <c r="V205" s="18" t="s">
        <v>1193</v>
      </c>
      <c r="W205" s="22" t="s">
        <v>1194</v>
      </c>
    </row>
    <row r="206" spans="3:23" ht="26.25" thickBot="1" x14ac:dyDescent="0.3">
      <c r="C206" s="3">
        <v>0</v>
      </c>
      <c r="D206" s="10"/>
      <c r="E206" s="10"/>
      <c r="F206" s="10"/>
      <c r="G206" s="3" t="s">
        <v>25</v>
      </c>
      <c r="H206" s="10"/>
      <c r="I206" s="3" t="s">
        <v>25</v>
      </c>
      <c r="M206" s="18" t="s">
        <v>434</v>
      </c>
      <c r="O206" s="11" t="s">
        <v>435</v>
      </c>
      <c r="P206" s="29" t="s">
        <v>1572</v>
      </c>
      <c r="Q206" s="12">
        <v>22</v>
      </c>
      <c r="R206" s="8" t="str">
        <f t="shared" si="3"/>
        <v>21 - 30</v>
      </c>
      <c r="S206" s="29" t="s">
        <v>1575</v>
      </c>
      <c r="V206" s="18" t="s">
        <v>1195</v>
      </c>
      <c r="W206" s="22" t="s">
        <v>1196</v>
      </c>
    </row>
    <row r="207" spans="3:23" ht="51.75" thickBot="1" x14ac:dyDescent="0.3">
      <c r="C207" s="3">
        <v>0</v>
      </c>
      <c r="D207" s="10"/>
      <c r="E207" s="10"/>
      <c r="F207" s="10"/>
      <c r="G207" s="3" t="s">
        <v>25</v>
      </c>
      <c r="H207" s="10"/>
      <c r="I207" s="3" t="s">
        <v>25</v>
      </c>
      <c r="M207" s="18" t="s">
        <v>436</v>
      </c>
      <c r="O207" s="11" t="s">
        <v>437</v>
      </c>
      <c r="P207" s="29" t="s">
        <v>1573</v>
      </c>
      <c r="Q207" s="12">
        <v>22</v>
      </c>
      <c r="R207" s="8" t="str">
        <f t="shared" si="3"/>
        <v>21 - 30</v>
      </c>
      <c r="S207" s="29" t="s">
        <v>1575</v>
      </c>
      <c r="V207" s="18" t="s">
        <v>1197</v>
      </c>
      <c r="W207" s="22" t="s">
        <v>1198</v>
      </c>
    </row>
    <row r="208" spans="3:23" ht="39" thickBot="1" x14ac:dyDescent="0.3">
      <c r="C208" s="3">
        <v>0</v>
      </c>
      <c r="D208" s="10"/>
      <c r="E208" s="10"/>
      <c r="F208" s="10"/>
      <c r="G208" s="3" t="s">
        <v>25</v>
      </c>
      <c r="H208" s="10"/>
      <c r="I208" s="3" t="s">
        <v>25</v>
      </c>
      <c r="M208" s="18" t="s">
        <v>438</v>
      </c>
      <c r="O208" s="11" t="s">
        <v>439</v>
      </c>
      <c r="P208" s="29" t="s">
        <v>1573</v>
      </c>
      <c r="Q208" s="12">
        <v>23</v>
      </c>
      <c r="R208" s="8" t="str">
        <f t="shared" si="3"/>
        <v>21 - 30</v>
      </c>
      <c r="S208" s="29" t="s">
        <v>1575</v>
      </c>
      <c r="V208" s="18" t="s">
        <v>1199</v>
      </c>
      <c r="W208" s="24" t="s">
        <v>1200</v>
      </c>
    </row>
    <row r="209" spans="3:23" ht="39" thickBot="1" x14ac:dyDescent="0.3">
      <c r="C209" s="3">
        <v>0</v>
      </c>
      <c r="D209" s="10"/>
      <c r="E209" s="10"/>
      <c r="F209" s="10"/>
      <c r="G209" s="3" t="s">
        <v>25</v>
      </c>
      <c r="H209" s="10"/>
      <c r="I209" s="3" t="s">
        <v>25</v>
      </c>
      <c r="M209" s="18" t="s">
        <v>440</v>
      </c>
      <c r="O209" s="11" t="s">
        <v>441</v>
      </c>
      <c r="P209" s="29" t="s">
        <v>1573</v>
      </c>
      <c r="Q209" s="12">
        <v>22</v>
      </c>
      <c r="R209" s="8" t="str">
        <f t="shared" si="3"/>
        <v>21 - 30</v>
      </c>
      <c r="S209" s="29" t="s">
        <v>1575</v>
      </c>
      <c r="V209" s="26" t="s">
        <v>1201</v>
      </c>
      <c r="W209" s="24" t="s">
        <v>1202</v>
      </c>
    </row>
    <row r="210" spans="3:23" ht="26.25" thickBot="1" x14ac:dyDescent="0.3">
      <c r="C210" s="3">
        <v>0</v>
      </c>
      <c r="D210" s="10"/>
      <c r="E210" s="10"/>
      <c r="F210" s="10"/>
      <c r="G210" s="3" t="s">
        <v>25</v>
      </c>
      <c r="H210" s="10"/>
      <c r="I210" s="3" t="s">
        <v>25</v>
      </c>
      <c r="M210" s="18" t="s">
        <v>442</v>
      </c>
      <c r="O210" s="11" t="s">
        <v>443</v>
      </c>
      <c r="P210" s="29" t="s">
        <v>1572</v>
      </c>
      <c r="Q210" s="12">
        <v>22</v>
      </c>
      <c r="R210" s="8" t="str">
        <f t="shared" si="3"/>
        <v>21 - 30</v>
      </c>
      <c r="S210" s="29" t="s">
        <v>1575</v>
      </c>
      <c r="V210" s="18" t="s">
        <v>1203</v>
      </c>
      <c r="W210" s="22" t="s">
        <v>1204</v>
      </c>
    </row>
    <row r="211" spans="3:23" ht="26.25" thickBot="1" x14ac:dyDescent="0.3">
      <c r="C211" s="3">
        <v>0</v>
      </c>
      <c r="D211" s="10"/>
      <c r="E211" s="10"/>
      <c r="F211" s="10"/>
      <c r="G211" s="3" t="s">
        <v>25</v>
      </c>
      <c r="H211" s="10"/>
      <c r="I211" s="3" t="s">
        <v>25</v>
      </c>
      <c r="M211" s="18" t="s">
        <v>444</v>
      </c>
      <c r="O211" s="11" t="s">
        <v>445</v>
      </c>
      <c r="P211" s="29" t="s">
        <v>1572</v>
      </c>
      <c r="Q211" s="12">
        <v>23</v>
      </c>
      <c r="R211" s="8" t="str">
        <f t="shared" si="3"/>
        <v>21 - 30</v>
      </c>
      <c r="S211" s="29" t="s">
        <v>1575</v>
      </c>
      <c r="V211" s="26" t="s">
        <v>1205</v>
      </c>
      <c r="W211" s="22" t="s">
        <v>1206</v>
      </c>
    </row>
    <row r="212" spans="3:23" ht="26.25" thickBot="1" x14ac:dyDescent="0.3">
      <c r="C212" s="3">
        <v>0</v>
      </c>
      <c r="D212" s="10"/>
      <c r="E212" s="10"/>
      <c r="F212" s="10"/>
      <c r="G212" s="3" t="s">
        <v>25</v>
      </c>
      <c r="H212" s="10"/>
      <c r="I212" s="3" t="s">
        <v>25</v>
      </c>
      <c r="M212" s="11" t="s">
        <v>446</v>
      </c>
      <c r="O212" s="11" t="s">
        <v>447</v>
      </c>
      <c r="P212" s="29" t="s">
        <v>1573</v>
      </c>
      <c r="Q212" s="12">
        <v>22</v>
      </c>
      <c r="R212" s="8" t="str">
        <f t="shared" si="3"/>
        <v>21 - 30</v>
      </c>
      <c r="S212" s="29" t="s">
        <v>1575</v>
      </c>
      <c r="V212" s="13" t="s">
        <v>1207</v>
      </c>
      <c r="W212" s="22" t="s">
        <v>1208</v>
      </c>
    </row>
    <row r="213" spans="3:23" ht="26.25" thickBot="1" x14ac:dyDescent="0.3">
      <c r="C213" s="3">
        <v>0</v>
      </c>
      <c r="D213" s="10"/>
      <c r="E213" s="10"/>
      <c r="F213" s="10"/>
      <c r="G213" s="3" t="s">
        <v>25</v>
      </c>
      <c r="H213" s="10"/>
      <c r="I213" s="3" t="s">
        <v>25</v>
      </c>
      <c r="M213" s="13" t="s">
        <v>448</v>
      </c>
      <c r="O213" s="14" t="s">
        <v>449</v>
      </c>
      <c r="P213" s="29" t="s">
        <v>1572</v>
      </c>
      <c r="Q213" s="12">
        <v>22</v>
      </c>
      <c r="R213" s="8" t="str">
        <f t="shared" si="3"/>
        <v>21 - 30</v>
      </c>
      <c r="S213" s="29" t="s">
        <v>1575</v>
      </c>
      <c r="V213" s="13" t="s">
        <v>1209</v>
      </c>
      <c r="W213" s="23" t="s">
        <v>1210</v>
      </c>
    </row>
    <row r="214" spans="3:23" ht="26.25" thickBot="1" x14ac:dyDescent="0.3">
      <c r="C214" s="3">
        <v>0</v>
      </c>
      <c r="D214" s="10"/>
      <c r="E214" s="10"/>
      <c r="F214" s="10"/>
      <c r="G214" s="3" t="s">
        <v>25</v>
      </c>
      <c r="H214" s="10"/>
      <c r="I214" s="3" t="s">
        <v>25</v>
      </c>
      <c r="M214" s="15" t="s">
        <v>450</v>
      </c>
      <c r="O214" s="11" t="s">
        <v>451</v>
      </c>
      <c r="P214" s="29" t="s">
        <v>1572</v>
      </c>
      <c r="Q214" s="12">
        <v>22</v>
      </c>
      <c r="R214" s="8" t="str">
        <f t="shared" si="3"/>
        <v>21 - 30</v>
      </c>
      <c r="S214" s="29" t="s">
        <v>1575</v>
      </c>
      <c r="V214" s="15" t="s">
        <v>1211</v>
      </c>
      <c r="W214" s="22" t="s">
        <v>1212</v>
      </c>
    </row>
    <row r="215" spans="3:23" ht="39" thickBot="1" x14ac:dyDescent="0.3">
      <c r="C215" s="3">
        <v>0</v>
      </c>
      <c r="D215" s="10"/>
      <c r="E215" s="10"/>
      <c r="F215" s="10"/>
      <c r="G215" s="3" t="s">
        <v>25</v>
      </c>
      <c r="H215" s="10"/>
      <c r="I215" s="3" t="s">
        <v>25</v>
      </c>
      <c r="M215" s="13" t="s">
        <v>452</v>
      </c>
      <c r="O215" s="11" t="s">
        <v>453</v>
      </c>
      <c r="P215" s="29" t="s">
        <v>1573</v>
      </c>
      <c r="Q215" s="12">
        <v>22</v>
      </c>
      <c r="R215" s="8" t="str">
        <f t="shared" si="3"/>
        <v>21 - 30</v>
      </c>
      <c r="S215" s="29" t="s">
        <v>1575</v>
      </c>
      <c r="V215" s="13" t="s">
        <v>1213</v>
      </c>
      <c r="W215" s="24" t="s">
        <v>1214</v>
      </c>
    </row>
    <row r="216" spans="3:23" ht="26.25" thickBot="1" x14ac:dyDescent="0.3">
      <c r="C216" s="3">
        <v>0</v>
      </c>
      <c r="D216" s="10"/>
      <c r="E216" s="10"/>
      <c r="F216" s="10"/>
      <c r="G216" s="3" t="s">
        <v>25</v>
      </c>
      <c r="H216" s="10"/>
      <c r="I216" s="3" t="s">
        <v>25</v>
      </c>
      <c r="M216" s="13" t="s">
        <v>454</v>
      </c>
      <c r="O216" s="11" t="s">
        <v>455</v>
      </c>
      <c r="P216" s="29" t="s">
        <v>1572</v>
      </c>
      <c r="Q216" s="12">
        <v>23</v>
      </c>
      <c r="R216" s="8" t="str">
        <f t="shared" si="3"/>
        <v>21 - 30</v>
      </c>
      <c r="S216" s="29" t="s">
        <v>1575</v>
      </c>
      <c r="V216" s="13" t="s">
        <v>1215</v>
      </c>
      <c r="W216" s="22" t="s">
        <v>1216</v>
      </c>
    </row>
    <row r="217" spans="3:23" ht="26.25" thickBot="1" x14ac:dyDescent="0.3">
      <c r="C217" s="3">
        <v>0</v>
      </c>
      <c r="D217" s="10"/>
      <c r="E217" s="10"/>
      <c r="F217" s="10"/>
      <c r="G217" s="3" t="s">
        <v>25</v>
      </c>
      <c r="H217" s="10"/>
      <c r="I217" s="3" t="s">
        <v>25</v>
      </c>
      <c r="M217" s="13" t="s">
        <v>456</v>
      </c>
      <c r="O217" s="11" t="s">
        <v>457</v>
      </c>
      <c r="P217" s="29" t="s">
        <v>1573</v>
      </c>
      <c r="Q217" s="12">
        <v>22</v>
      </c>
      <c r="R217" s="8" t="str">
        <f t="shared" si="3"/>
        <v>21 - 30</v>
      </c>
      <c r="S217" s="29" t="s">
        <v>1575</v>
      </c>
      <c r="V217" s="13" t="s">
        <v>1217</v>
      </c>
      <c r="W217" s="22" t="s">
        <v>1218</v>
      </c>
    </row>
    <row r="218" spans="3:23" ht="26.25" thickBot="1" x14ac:dyDescent="0.3">
      <c r="C218" s="3">
        <v>0</v>
      </c>
      <c r="D218" s="10"/>
      <c r="E218" s="10"/>
      <c r="F218" s="10"/>
      <c r="G218" s="3" t="s">
        <v>25</v>
      </c>
      <c r="H218" s="10"/>
      <c r="I218" s="3" t="s">
        <v>25</v>
      </c>
      <c r="M218" s="13" t="s">
        <v>458</v>
      </c>
      <c r="O218" s="16" t="s">
        <v>459</v>
      </c>
      <c r="P218" s="29" t="s">
        <v>1573</v>
      </c>
      <c r="Q218" s="12">
        <v>22</v>
      </c>
      <c r="R218" s="8" t="str">
        <f t="shared" si="3"/>
        <v>21 - 30</v>
      </c>
      <c r="S218" s="29" t="s">
        <v>1575</v>
      </c>
      <c r="V218" s="11" t="s">
        <v>1219</v>
      </c>
      <c r="W218" s="24" t="s">
        <v>1220</v>
      </c>
    </row>
    <row r="219" spans="3:23" ht="26.25" thickBot="1" x14ac:dyDescent="0.3">
      <c r="C219" s="3">
        <v>0</v>
      </c>
      <c r="D219" s="10"/>
      <c r="E219" s="10"/>
      <c r="F219" s="10"/>
      <c r="G219" s="3" t="s">
        <v>25</v>
      </c>
      <c r="H219" s="10"/>
      <c r="I219" s="3" t="s">
        <v>25</v>
      </c>
      <c r="M219" s="13" t="s">
        <v>460</v>
      </c>
      <c r="O219" s="11" t="s">
        <v>461</v>
      </c>
      <c r="P219" s="29" t="s">
        <v>1572</v>
      </c>
      <c r="Q219" s="12">
        <v>22</v>
      </c>
      <c r="R219" s="8" t="str">
        <f t="shared" si="3"/>
        <v>21 - 30</v>
      </c>
      <c r="S219" s="29" t="s">
        <v>1575</v>
      </c>
      <c r="V219" s="13" t="s">
        <v>1221</v>
      </c>
      <c r="W219" s="22" t="s">
        <v>1222</v>
      </c>
    </row>
    <row r="220" spans="3:23" ht="39" thickBot="1" x14ac:dyDescent="0.3">
      <c r="C220" s="3">
        <v>0</v>
      </c>
      <c r="D220" s="10"/>
      <c r="E220" s="10"/>
      <c r="F220" s="10"/>
      <c r="G220" s="3" t="s">
        <v>25</v>
      </c>
      <c r="H220" s="10"/>
      <c r="I220" s="3" t="s">
        <v>25</v>
      </c>
      <c r="M220" s="13" t="s">
        <v>462</v>
      </c>
      <c r="O220" s="11" t="s">
        <v>463</v>
      </c>
      <c r="P220" s="29" t="s">
        <v>1573</v>
      </c>
      <c r="Q220" s="12">
        <v>21</v>
      </c>
      <c r="R220" s="8" t="str">
        <f t="shared" si="3"/>
        <v>21 - 30</v>
      </c>
      <c r="S220" s="29" t="s">
        <v>1575</v>
      </c>
      <c r="V220" s="13" t="s">
        <v>1223</v>
      </c>
      <c r="W220" s="24" t="s">
        <v>1224</v>
      </c>
    </row>
    <row r="221" spans="3:23" ht="26.25" thickBot="1" x14ac:dyDescent="0.3">
      <c r="C221" s="3">
        <v>0</v>
      </c>
      <c r="D221" s="10"/>
      <c r="E221" s="10"/>
      <c r="F221" s="10"/>
      <c r="G221" s="3" t="s">
        <v>25</v>
      </c>
      <c r="H221" s="10"/>
      <c r="I221" s="3" t="s">
        <v>25</v>
      </c>
      <c r="M221" s="13" t="s">
        <v>464</v>
      </c>
      <c r="O221" s="11" t="s">
        <v>465</v>
      </c>
      <c r="P221" s="29" t="s">
        <v>1572</v>
      </c>
      <c r="Q221" s="12">
        <v>22</v>
      </c>
      <c r="R221" s="8" t="str">
        <f t="shared" si="3"/>
        <v>21 - 30</v>
      </c>
      <c r="S221" s="29" t="s">
        <v>1575</v>
      </c>
      <c r="V221" s="13" t="s">
        <v>1225</v>
      </c>
      <c r="W221" s="22" t="s">
        <v>1226</v>
      </c>
    </row>
    <row r="222" spans="3:23" ht="26.25" thickBot="1" x14ac:dyDescent="0.3">
      <c r="C222" s="3">
        <v>0</v>
      </c>
      <c r="D222" s="10"/>
      <c r="E222" s="10"/>
      <c r="F222" s="10"/>
      <c r="G222" s="3" t="s">
        <v>25</v>
      </c>
      <c r="H222" s="10"/>
      <c r="I222" s="3" t="s">
        <v>25</v>
      </c>
      <c r="M222" s="13" t="s">
        <v>466</v>
      </c>
      <c r="O222" s="14" t="s">
        <v>467</v>
      </c>
      <c r="P222" s="29" t="s">
        <v>1573</v>
      </c>
      <c r="Q222" s="12">
        <v>23</v>
      </c>
      <c r="R222" s="8" t="str">
        <f t="shared" si="3"/>
        <v>21 - 30</v>
      </c>
      <c r="S222" s="29" t="s">
        <v>1575</v>
      </c>
      <c r="V222" s="13" t="s">
        <v>1227</v>
      </c>
      <c r="W222" s="22" t="s">
        <v>1228</v>
      </c>
    </row>
    <row r="223" spans="3:23" ht="26.25" thickBot="1" x14ac:dyDescent="0.3">
      <c r="C223" s="3">
        <v>0</v>
      </c>
      <c r="D223" s="10"/>
      <c r="E223" s="10"/>
      <c r="F223" s="10"/>
      <c r="G223" s="3" t="s">
        <v>25</v>
      </c>
      <c r="H223" s="10"/>
      <c r="I223" s="3" t="s">
        <v>25</v>
      </c>
      <c r="M223" s="13" t="s">
        <v>468</v>
      </c>
      <c r="O223" s="11" t="s">
        <v>469</v>
      </c>
      <c r="P223" s="29" t="s">
        <v>1573</v>
      </c>
      <c r="Q223" s="12">
        <v>21</v>
      </c>
      <c r="R223" s="8" t="str">
        <f t="shared" si="3"/>
        <v>21 - 30</v>
      </c>
      <c r="S223" s="29" t="s">
        <v>1575</v>
      </c>
      <c r="V223" s="13" t="s">
        <v>1229</v>
      </c>
      <c r="W223" s="22" t="s">
        <v>1230</v>
      </c>
    </row>
    <row r="224" spans="3:23" ht="26.25" thickBot="1" x14ac:dyDescent="0.3">
      <c r="C224" s="3">
        <v>0</v>
      </c>
      <c r="D224" s="10"/>
      <c r="E224" s="10"/>
      <c r="F224" s="10"/>
      <c r="G224" s="3" t="s">
        <v>25</v>
      </c>
      <c r="H224" s="10"/>
      <c r="I224" s="3" t="s">
        <v>25</v>
      </c>
      <c r="M224" s="13" t="s">
        <v>470</v>
      </c>
      <c r="O224" s="11" t="s">
        <v>471</v>
      </c>
      <c r="P224" s="29" t="s">
        <v>1573</v>
      </c>
      <c r="Q224" s="12">
        <v>22</v>
      </c>
      <c r="R224" s="8" t="str">
        <f t="shared" si="3"/>
        <v>21 - 30</v>
      </c>
      <c r="S224" s="29" t="s">
        <v>1575</v>
      </c>
      <c r="V224" s="13" t="s">
        <v>1231</v>
      </c>
      <c r="W224" s="24" t="s">
        <v>1232</v>
      </c>
    </row>
    <row r="225" spans="3:23" ht="26.25" thickBot="1" x14ac:dyDescent="0.3">
      <c r="C225" s="3">
        <v>0</v>
      </c>
      <c r="D225" s="10"/>
      <c r="E225" s="10"/>
      <c r="F225" s="10"/>
      <c r="G225" s="3" t="s">
        <v>25</v>
      </c>
      <c r="H225" s="10"/>
      <c r="I225" s="3" t="s">
        <v>25</v>
      </c>
      <c r="M225" s="13" t="s">
        <v>472</v>
      </c>
      <c r="O225" s="14" t="s">
        <v>473</v>
      </c>
      <c r="P225" s="29" t="s">
        <v>1572</v>
      </c>
      <c r="Q225" s="12">
        <v>22</v>
      </c>
      <c r="R225" s="8" t="str">
        <f t="shared" si="3"/>
        <v>21 - 30</v>
      </c>
      <c r="S225" s="29" t="s">
        <v>1575</v>
      </c>
      <c r="V225" s="13" t="s">
        <v>1233</v>
      </c>
      <c r="W225" s="22" t="s">
        <v>1234</v>
      </c>
    </row>
    <row r="226" spans="3:23" ht="26.25" thickBot="1" x14ac:dyDescent="0.3">
      <c r="C226" s="3">
        <v>0</v>
      </c>
      <c r="D226" s="10"/>
      <c r="E226" s="10"/>
      <c r="F226" s="10"/>
      <c r="G226" s="3" t="s">
        <v>25</v>
      </c>
      <c r="H226" s="10"/>
      <c r="I226" s="3" t="s">
        <v>25</v>
      </c>
      <c r="M226" s="13" t="s">
        <v>474</v>
      </c>
      <c r="O226" s="11" t="s">
        <v>475</v>
      </c>
      <c r="P226" s="29" t="s">
        <v>1573</v>
      </c>
      <c r="Q226" s="12">
        <v>22</v>
      </c>
      <c r="R226" s="8" t="str">
        <f t="shared" si="3"/>
        <v>21 - 30</v>
      </c>
      <c r="S226" s="29" t="s">
        <v>1575</v>
      </c>
      <c r="V226" s="13" t="s">
        <v>1235</v>
      </c>
      <c r="W226" s="22" t="s">
        <v>1236</v>
      </c>
    </row>
    <row r="227" spans="3:23" ht="26.25" thickBot="1" x14ac:dyDescent="0.3">
      <c r="C227" s="3">
        <v>0</v>
      </c>
      <c r="D227" s="10"/>
      <c r="E227" s="10"/>
      <c r="F227" s="10"/>
      <c r="G227" s="3" t="s">
        <v>25</v>
      </c>
      <c r="H227" s="10"/>
      <c r="I227" s="3" t="s">
        <v>25</v>
      </c>
      <c r="M227" s="13" t="s">
        <v>476</v>
      </c>
      <c r="O227" s="11" t="s">
        <v>477</v>
      </c>
      <c r="P227" s="29" t="s">
        <v>1572</v>
      </c>
      <c r="Q227" s="12">
        <v>23</v>
      </c>
      <c r="R227" s="8" t="str">
        <f t="shared" si="3"/>
        <v>21 - 30</v>
      </c>
      <c r="S227" s="29" t="s">
        <v>1575</v>
      </c>
      <c r="V227" s="25" t="s">
        <v>1237</v>
      </c>
      <c r="W227" s="22" t="s">
        <v>1238</v>
      </c>
    </row>
    <row r="228" spans="3:23" ht="39" thickBot="1" x14ac:dyDescent="0.3">
      <c r="C228" s="3">
        <v>0</v>
      </c>
      <c r="D228" s="10"/>
      <c r="E228" s="10"/>
      <c r="F228" s="10"/>
      <c r="G228" s="3" t="s">
        <v>25</v>
      </c>
      <c r="H228" s="10"/>
      <c r="I228" s="3" t="s">
        <v>25</v>
      </c>
      <c r="M228" s="13" t="s">
        <v>478</v>
      </c>
      <c r="O228" s="11" t="s">
        <v>479</v>
      </c>
      <c r="P228" s="29" t="s">
        <v>1573</v>
      </c>
      <c r="Q228" s="17">
        <v>22</v>
      </c>
      <c r="R228" s="8" t="str">
        <f t="shared" si="3"/>
        <v>21 - 30</v>
      </c>
      <c r="S228" s="29" t="s">
        <v>1575</v>
      </c>
      <c r="V228" s="13" t="s">
        <v>1239</v>
      </c>
      <c r="W228" s="24" t="s">
        <v>1240</v>
      </c>
    </row>
    <row r="229" spans="3:23" ht="51.75" thickBot="1" x14ac:dyDescent="0.3">
      <c r="C229" s="3">
        <v>0</v>
      </c>
      <c r="D229" s="10"/>
      <c r="E229" s="10"/>
      <c r="F229" s="10"/>
      <c r="G229" s="3" t="s">
        <v>25</v>
      </c>
      <c r="H229" s="10"/>
      <c r="I229" s="3" t="s">
        <v>25</v>
      </c>
      <c r="M229" s="13" t="s">
        <v>480</v>
      </c>
      <c r="O229" s="11" t="s">
        <v>481</v>
      </c>
      <c r="P229" s="29" t="s">
        <v>1572</v>
      </c>
      <c r="Q229" s="12">
        <v>22</v>
      </c>
      <c r="R229" s="8" t="str">
        <f t="shared" si="3"/>
        <v>21 - 30</v>
      </c>
      <c r="S229" s="29" t="s">
        <v>1575</v>
      </c>
      <c r="V229" s="13" t="s">
        <v>1241</v>
      </c>
      <c r="W229" s="22" t="s">
        <v>1242</v>
      </c>
    </row>
    <row r="230" spans="3:23" ht="39" thickBot="1" x14ac:dyDescent="0.3">
      <c r="C230" s="3">
        <v>0</v>
      </c>
      <c r="D230" s="10"/>
      <c r="E230" s="10"/>
      <c r="F230" s="10"/>
      <c r="G230" s="3" t="s">
        <v>25</v>
      </c>
      <c r="H230" s="10"/>
      <c r="I230" s="3" t="s">
        <v>25</v>
      </c>
      <c r="M230" s="18" t="s">
        <v>482</v>
      </c>
      <c r="O230" s="11" t="s">
        <v>483</v>
      </c>
      <c r="P230" s="29" t="s">
        <v>1573</v>
      </c>
      <c r="Q230" s="12">
        <v>21</v>
      </c>
      <c r="R230" s="8" t="str">
        <f t="shared" si="3"/>
        <v>21 - 30</v>
      </c>
      <c r="S230" s="29" t="s">
        <v>1575</v>
      </c>
      <c r="V230" s="18" t="s">
        <v>1243</v>
      </c>
      <c r="W230" s="24" t="s">
        <v>1244</v>
      </c>
    </row>
    <row r="231" spans="3:23" ht="39" thickBot="1" x14ac:dyDescent="0.3">
      <c r="C231" s="3">
        <v>0</v>
      </c>
      <c r="D231" s="10"/>
      <c r="E231" s="10"/>
      <c r="F231" s="10"/>
      <c r="G231" s="3" t="s">
        <v>25</v>
      </c>
      <c r="H231" s="10"/>
      <c r="I231" s="3" t="s">
        <v>25</v>
      </c>
      <c r="M231" s="18" t="s">
        <v>484</v>
      </c>
      <c r="O231" s="11" t="s">
        <v>485</v>
      </c>
      <c r="P231" s="29" t="s">
        <v>1573</v>
      </c>
      <c r="Q231" s="12">
        <v>23</v>
      </c>
      <c r="R231" s="8" t="str">
        <f t="shared" si="3"/>
        <v>21 - 30</v>
      </c>
      <c r="S231" s="29" t="s">
        <v>1575</v>
      </c>
      <c r="V231" s="18" t="s">
        <v>1245</v>
      </c>
      <c r="W231" s="24" t="s">
        <v>1246</v>
      </c>
    </row>
    <row r="232" spans="3:23" ht="26.25" thickBot="1" x14ac:dyDescent="0.3">
      <c r="C232" s="3">
        <v>0</v>
      </c>
      <c r="D232" s="10"/>
      <c r="E232" s="10"/>
      <c r="F232" s="10"/>
      <c r="G232" s="3" t="s">
        <v>25</v>
      </c>
      <c r="H232" s="10"/>
      <c r="I232" s="3" t="s">
        <v>25</v>
      </c>
      <c r="M232" s="18" t="s">
        <v>486</v>
      </c>
      <c r="O232" s="11" t="s">
        <v>487</v>
      </c>
      <c r="P232" s="29" t="s">
        <v>1572</v>
      </c>
      <c r="Q232" s="12">
        <v>23</v>
      </c>
      <c r="R232" s="8" t="str">
        <f t="shared" si="3"/>
        <v>21 - 30</v>
      </c>
      <c r="S232" s="29" t="s">
        <v>1575</v>
      </c>
      <c r="V232" s="18" t="s">
        <v>1247</v>
      </c>
      <c r="W232" s="22" t="s">
        <v>1248</v>
      </c>
    </row>
    <row r="233" spans="3:23" ht="26.25" thickBot="1" x14ac:dyDescent="0.3">
      <c r="C233" s="3">
        <v>0</v>
      </c>
      <c r="D233" s="10"/>
      <c r="E233" s="10"/>
      <c r="F233" s="10"/>
      <c r="G233" s="3" t="s">
        <v>25</v>
      </c>
      <c r="H233" s="10"/>
      <c r="I233" s="3" t="s">
        <v>25</v>
      </c>
      <c r="M233" s="18" t="s">
        <v>488</v>
      </c>
      <c r="O233" s="11" t="s">
        <v>489</v>
      </c>
      <c r="P233" s="29" t="s">
        <v>1572</v>
      </c>
      <c r="Q233" s="12">
        <v>22</v>
      </c>
      <c r="R233" s="8" t="str">
        <f t="shared" si="3"/>
        <v>21 - 30</v>
      </c>
      <c r="S233" s="29" t="s">
        <v>1575</v>
      </c>
      <c r="V233" s="18" t="s">
        <v>1249</v>
      </c>
      <c r="W233" s="22" t="s">
        <v>1250</v>
      </c>
    </row>
    <row r="234" spans="3:23" ht="26.25" thickBot="1" x14ac:dyDescent="0.3">
      <c r="C234" s="3">
        <v>0</v>
      </c>
      <c r="D234" s="10"/>
      <c r="E234" s="10"/>
      <c r="F234" s="10"/>
      <c r="G234" s="3" t="s">
        <v>25</v>
      </c>
      <c r="H234" s="10"/>
      <c r="I234" s="3" t="s">
        <v>25</v>
      </c>
      <c r="M234" s="18" t="s">
        <v>490</v>
      </c>
      <c r="O234" s="11" t="s">
        <v>491</v>
      </c>
      <c r="P234" s="29" t="s">
        <v>1573</v>
      </c>
      <c r="Q234" s="12">
        <v>22</v>
      </c>
      <c r="R234" s="8" t="str">
        <f t="shared" si="3"/>
        <v>21 - 30</v>
      </c>
      <c r="S234" s="29" t="s">
        <v>1575</v>
      </c>
      <c r="V234" s="18" t="s">
        <v>1251</v>
      </c>
      <c r="W234" s="24" t="s">
        <v>1252</v>
      </c>
    </row>
    <row r="235" spans="3:23" ht="26.25" thickBot="1" x14ac:dyDescent="0.3">
      <c r="C235" s="3">
        <v>0</v>
      </c>
      <c r="D235" s="10"/>
      <c r="E235" s="10"/>
      <c r="F235" s="10"/>
      <c r="G235" s="3" t="s">
        <v>25</v>
      </c>
      <c r="H235" s="10"/>
      <c r="I235" s="3" t="s">
        <v>25</v>
      </c>
      <c r="M235" s="18" t="s">
        <v>492</v>
      </c>
      <c r="O235" s="11" t="s">
        <v>493</v>
      </c>
      <c r="P235" s="29" t="s">
        <v>1572</v>
      </c>
      <c r="Q235" s="12">
        <v>22</v>
      </c>
      <c r="R235" s="8" t="str">
        <f t="shared" si="3"/>
        <v>21 - 30</v>
      </c>
      <c r="S235" s="29" t="s">
        <v>1575</v>
      </c>
      <c r="V235" s="18" t="s">
        <v>1253</v>
      </c>
      <c r="W235" s="22" t="s">
        <v>1254</v>
      </c>
    </row>
    <row r="236" spans="3:23" ht="26.25" thickBot="1" x14ac:dyDescent="0.3">
      <c r="C236" s="3">
        <v>0</v>
      </c>
      <c r="D236" s="10"/>
      <c r="E236" s="10"/>
      <c r="F236" s="10"/>
      <c r="G236" s="3" t="s">
        <v>25</v>
      </c>
      <c r="H236" s="10"/>
      <c r="I236" s="3" t="s">
        <v>25</v>
      </c>
      <c r="M236" s="18" t="s">
        <v>494</v>
      </c>
      <c r="O236" s="11" t="s">
        <v>495</v>
      </c>
      <c r="P236" s="29" t="s">
        <v>1573</v>
      </c>
      <c r="Q236" s="12">
        <v>22</v>
      </c>
      <c r="R236" s="8" t="str">
        <f t="shared" si="3"/>
        <v>21 - 30</v>
      </c>
      <c r="S236" s="29" t="s">
        <v>1575</v>
      </c>
      <c r="V236" s="18" t="s">
        <v>1255</v>
      </c>
      <c r="W236" s="22" t="s">
        <v>1256</v>
      </c>
    </row>
    <row r="237" spans="3:23" ht="26.25" thickBot="1" x14ac:dyDescent="0.3">
      <c r="C237" s="3">
        <v>0</v>
      </c>
      <c r="D237" s="10"/>
      <c r="E237" s="10"/>
      <c r="F237" s="10"/>
      <c r="G237" s="3" t="s">
        <v>25</v>
      </c>
      <c r="H237" s="10"/>
      <c r="I237" s="3" t="s">
        <v>25</v>
      </c>
      <c r="M237" s="18" t="s">
        <v>496</v>
      </c>
      <c r="O237" s="11" t="s">
        <v>497</v>
      </c>
      <c r="P237" s="29" t="s">
        <v>1572</v>
      </c>
      <c r="Q237" s="12">
        <v>22</v>
      </c>
      <c r="R237" s="8" t="str">
        <f t="shared" si="3"/>
        <v>21 - 30</v>
      </c>
      <c r="S237" s="29" t="s">
        <v>1575</v>
      </c>
      <c r="V237" s="18" t="s">
        <v>1257</v>
      </c>
      <c r="W237" s="22" t="s">
        <v>1258</v>
      </c>
    </row>
    <row r="238" spans="3:23" ht="26.25" thickBot="1" x14ac:dyDescent="0.3">
      <c r="C238" s="3">
        <v>0</v>
      </c>
      <c r="D238" s="10"/>
      <c r="E238" s="10"/>
      <c r="F238" s="10"/>
      <c r="G238" s="3" t="s">
        <v>25</v>
      </c>
      <c r="H238" s="10"/>
      <c r="I238" s="3" t="s">
        <v>25</v>
      </c>
      <c r="M238" s="18" t="s">
        <v>498</v>
      </c>
      <c r="O238" s="11" t="s">
        <v>499</v>
      </c>
      <c r="P238" s="29" t="s">
        <v>1573</v>
      </c>
      <c r="Q238" s="12">
        <v>21</v>
      </c>
      <c r="R238" s="8" t="str">
        <f t="shared" si="3"/>
        <v>21 - 30</v>
      </c>
      <c r="S238" s="29" t="s">
        <v>1575</v>
      </c>
      <c r="V238" s="18" t="s">
        <v>1259</v>
      </c>
      <c r="W238" s="22" t="s">
        <v>1260</v>
      </c>
    </row>
    <row r="239" spans="3:23" ht="26.25" thickBot="1" x14ac:dyDescent="0.3">
      <c r="C239" s="3">
        <v>0</v>
      </c>
      <c r="D239" s="10"/>
      <c r="E239" s="10"/>
      <c r="F239" s="10"/>
      <c r="G239" s="3" t="s">
        <v>25</v>
      </c>
      <c r="H239" s="10"/>
      <c r="I239" s="3" t="s">
        <v>25</v>
      </c>
      <c r="M239" s="18" t="s">
        <v>500</v>
      </c>
      <c r="O239" s="11" t="s">
        <v>501</v>
      </c>
      <c r="P239" s="29" t="s">
        <v>1572</v>
      </c>
      <c r="Q239" s="12">
        <v>22</v>
      </c>
      <c r="R239" s="8" t="str">
        <f t="shared" si="3"/>
        <v>21 - 30</v>
      </c>
      <c r="S239" s="29" t="s">
        <v>1575</v>
      </c>
      <c r="V239" s="26" t="s">
        <v>1261</v>
      </c>
      <c r="W239" s="22" t="s">
        <v>1262</v>
      </c>
    </row>
    <row r="240" spans="3:23" ht="26.25" thickBot="1" x14ac:dyDescent="0.3">
      <c r="C240" s="3">
        <v>0</v>
      </c>
      <c r="D240" s="10"/>
      <c r="E240" s="10"/>
      <c r="F240" s="10"/>
      <c r="G240" s="3" t="s">
        <v>25</v>
      </c>
      <c r="H240" s="10"/>
      <c r="I240" s="3" t="s">
        <v>25</v>
      </c>
      <c r="M240" s="18" t="s">
        <v>502</v>
      </c>
      <c r="O240" s="11" t="s">
        <v>503</v>
      </c>
      <c r="P240" s="29" t="s">
        <v>1572</v>
      </c>
      <c r="Q240" s="12">
        <v>26</v>
      </c>
      <c r="R240" s="8" t="str">
        <f t="shared" si="3"/>
        <v>21 - 30</v>
      </c>
      <c r="S240" s="29" t="s">
        <v>1575</v>
      </c>
      <c r="V240" s="18" t="s">
        <v>1263</v>
      </c>
      <c r="W240" s="22" t="s">
        <v>1264</v>
      </c>
    </row>
    <row r="241" spans="3:23" ht="39" thickBot="1" x14ac:dyDescent="0.3">
      <c r="C241" s="3">
        <v>0</v>
      </c>
      <c r="D241" s="10"/>
      <c r="E241" s="10"/>
      <c r="F241" s="10"/>
      <c r="G241" s="3" t="s">
        <v>25</v>
      </c>
      <c r="H241" s="10"/>
      <c r="I241" s="3" t="s">
        <v>25</v>
      </c>
      <c r="M241" s="18" t="s">
        <v>504</v>
      </c>
      <c r="O241" s="11" t="s">
        <v>505</v>
      </c>
      <c r="P241" s="29" t="s">
        <v>1573</v>
      </c>
      <c r="Q241" s="12">
        <v>22</v>
      </c>
      <c r="R241" s="8" t="str">
        <f t="shared" si="3"/>
        <v>21 - 30</v>
      </c>
      <c r="S241" s="29" t="s">
        <v>1575</v>
      </c>
      <c r="V241" s="26" t="s">
        <v>1265</v>
      </c>
      <c r="W241" s="24" t="s">
        <v>1266</v>
      </c>
    </row>
    <row r="242" spans="3:23" ht="26.25" thickBot="1" x14ac:dyDescent="0.3">
      <c r="C242" s="3">
        <v>0</v>
      </c>
      <c r="D242" s="10"/>
      <c r="E242" s="10"/>
      <c r="F242" s="10"/>
      <c r="G242" s="3" t="s">
        <v>25</v>
      </c>
      <c r="H242" s="10"/>
      <c r="I242" s="3" t="s">
        <v>25</v>
      </c>
      <c r="M242" s="11" t="s">
        <v>506</v>
      </c>
      <c r="O242" s="11" t="s">
        <v>507</v>
      </c>
      <c r="P242" s="29" t="s">
        <v>1573</v>
      </c>
      <c r="Q242" s="12">
        <v>23</v>
      </c>
      <c r="R242" s="8" t="str">
        <f t="shared" si="3"/>
        <v>21 - 30</v>
      </c>
      <c r="S242" s="29" t="s">
        <v>1575</v>
      </c>
      <c r="V242" s="13" t="s">
        <v>1267</v>
      </c>
      <c r="W242" s="22" t="s">
        <v>1268</v>
      </c>
    </row>
    <row r="243" spans="3:23" ht="51.75" thickBot="1" x14ac:dyDescent="0.3">
      <c r="C243" s="3">
        <v>0</v>
      </c>
      <c r="D243" s="10"/>
      <c r="E243" s="10"/>
      <c r="F243" s="10"/>
      <c r="G243" s="3" t="s">
        <v>25</v>
      </c>
      <c r="H243" s="10"/>
      <c r="I243" s="3" t="s">
        <v>25</v>
      </c>
      <c r="M243" s="13" t="s">
        <v>508</v>
      </c>
      <c r="O243" s="14" t="s">
        <v>509</v>
      </c>
      <c r="P243" s="29" t="s">
        <v>1572</v>
      </c>
      <c r="Q243" s="12">
        <v>23</v>
      </c>
      <c r="R243" s="8" t="str">
        <f t="shared" si="3"/>
        <v>21 - 30</v>
      </c>
      <c r="S243" s="29" t="s">
        <v>1575</v>
      </c>
      <c r="V243" s="13" t="s">
        <v>1269</v>
      </c>
      <c r="W243" s="23" t="s">
        <v>1270</v>
      </c>
    </row>
    <row r="244" spans="3:23" ht="26.25" thickBot="1" x14ac:dyDescent="0.3">
      <c r="C244" s="3">
        <v>0</v>
      </c>
      <c r="D244" s="10"/>
      <c r="E244" s="10"/>
      <c r="F244" s="10"/>
      <c r="G244" s="3" t="s">
        <v>25</v>
      </c>
      <c r="H244" s="10"/>
      <c r="I244" s="3" t="s">
        <v>25</v>
      </c>
      <c r="M244" s="15" t="s">
        <v>510</v>
      </c>
      <c r="O244" s="11" t="s">
        <v>511</v>
      </c>
      <c r="P244" s="29" t="s">
        <v>1572</v>
      </c>
      <c r="Q244" s="12">
        <v>22</v>
      </c>
      <c r="R244" s="8" t="str">
        <f t="shared" si="3"/>
        <v>21 - 30</v>
      </c>
      <c r="S244" s="29" t="s">
        <v>1575</v>
      </c>
      <c r="V244" s="15" t="s">
        <v>1271</v>
      </c>
      <c r="W244" s="22" t="s">
        <v>1272</v>
      </c>
    </row>
    <row r="245" spans="3:23" ht="26.25" thickBot="1" x14ac:dyDescent="0.3">
      <c r="C245" s="3">
        <v>0</v>
      </c>
      <c r="D245" s="10"/>
      <c r="E245" s="10"/>
      <c r="F245" s="10"/>
      <c r="G245" s="3" t="s">
        <v>25</v>
      </c>
      <c r="H245" s="10"/>
      <c r="I245" s="3" t="s">
        <v>25</v>
      </c>
      <c r="M245" s="13" t="s">
        <v>512</v>
      </c>
      <c r="O245" s="11" t="s">
        <v>513</v>
      </c>
      <c r="P245" s="29" t="s">
        <v>1572</v>
      </c>
      <c r="Q245" s="12">
        <v>25</v>
      </c>
      <c r="R245" s="8" t="str">
        <f t="shared" si="3"/>
        <v>21 - 30</v>
      </c>
      <c r="S245" s="29" t="s">
        <v>1575</v>
      </c>
      <c r="V245" s="13" t="s">
        <v>1273</v>
      </c>
      <c r="W245" s="22" t="s">
        <v>1274</v>
      </c>
    </row>
    <row r="246" spans="3:23" ht="26.25" thickBot="1" x14ac:dyDescent="0.3">
      <c r="C246" s="3">
        <v>0</v>
      </c>
      <c r="D246" s="10"/>
      <c r="E246" s="10"/>
      <c r="F246" s="10"/>
      <c r="G246" s="3" t="s">
        <v>25</v>
      </c>
      <c r="H246" s="10"/>
      <c r="I246" s="3" t="s">
        <v>25</v>
      </c>
      <c r="M246" s="13" t="s">
        <v>514</v>
      </c>
      <c r="O246" s="11" t="s">
        <v>515</v>
      </c>
      <c r="P246" s="29" t="s">
        <v>1573</v>
      </c>
      <c r="Q246" s="12">
        <v>22</v>
      </c>
      <c r="R246" s="8" t="str">
        <f t="shared" si="3"/>
        <v>21 - 30</v>
      </c>
      <c r="S246" s="29" t="s">
        <v>1575</v>
      </c>
      <c r="V246" s="13" t="s">
        <v>1275</v>
      </c>
      <c r="W246" s="22" t="s">
        <v>1276</v>
      </c>
    </row>
    <row r="247" spans="3:23" ht="39" thickBot="1" x14ac:dyDescent="0.3">
      <c r="C247" s="3">
        <v>0</v>
      </c>
      <c r="D247" s="10"/>
      <c r="E247" s="10"/>
      <c r="F247" s="10"/>
      <c r="G247" s="3" t="s">
        <v>25</v>
      </c>
      <c r="H247" s="10"/>
      <c r="I247" s="3" t="s">
        <v>25</v>
      </c>
      <c r="M247" s="13" t="s">
        <v>516</v>
      </c>
      <c r="O247" s="11" t="s">
        <v>517</v>
      </c>
      <c r="P247" s="29" t="s">
        <v>1573</v>
      </c>
      <c r="Q247" s="12">
        <v>21</v>
      </c>
      <c r="R247" s="8" t="str">
        <f t="shared" si="3"/>
        <v>21 - 30</v>
      </c>
      <c r="S247" s="29" t="s">
        <v>1575</v>
      </c>
      <c r="V247" s="13" t="s">
        <v>1277</v>
      </c>
      <c r="W247" s="24" t="s">
        <v>1278</v>
      </c>
    </row>
    <row r="248" spans="3:23" ht="26.25" thickBot="1" x14ac:dyDescent="0.3">
      <c r="C248" s="3">
        <v>0</v>
      </c>
      <c r="D248" s="10"/>
      <c r="E248" s="10"/>
      <c r="F248" s="10"/>
      <c r="G248" s="3" t="s">
        <v>25</v>
      </c>
      <c r="H248" s="10"/>
      <c r="I248" s="3" t="s">
        <v>25</v>
      </c>
      <c r="M248" s="13" t="s">
        <v>518</v>
      </c>
      <c r="O248" s="16" t="s">
        <v>519</v>
      </c>
      <c r="P248" s="29" t="s">
        <v>1572</v>
      </c>
      <c r="Q248" s="12">
        <v>22</v>
      </c>
      <c r="R248" s="8" t="str">
        <f t="shared" si="3"/>
        <v>21 - 30</v>
      </c>
      <c r="S248" s="29" t="s">
        <v>1575</v>
      </c>
      <c r="V248" s="11" t="s">
        <v>1279</v>
      </c>
      <c r="W248" s="22" t="s">
        <v>1280</v>
      </c>
    </row>
    <row r="249" spans="3:23" ht="26.25" thickBot="1" x14ac:dyDescent="0.3">
      <c r="C249" s="3">
        <v>0</v>
      </c>
      <c r="D249" s="10"/>
      <c r="E249" s="10"/>
      <c r="F249" s="10"/>
      <c r="G249" s="3" t="s">
        <v>25</v>
      </c>
      <c r="H249" s="10"/>
      <c r="I249" s="3" t="s">
        <v>25</v>
      </c>
      <c r="M249" s="13" t="s">
        <v>520</v>
      </c>
      <c r="O249" s="11" t="s">
        <v>521</v>
      </c>
      <c r="P249" s="29" t="s">
        <v>1573</v>
      </c>
      <c r="Q249" s="12">
        <v>24</v>
      </c>
      <c r="R249" s="8" t="str">
        <f t="shared" si="3"/>
        <v>21 - 30</v>
      </c>
      <c r="S249" s="29" t="s">
        <v>1575</v>
      </c>
      <c r="V249" s="13" t="s">
        <v>1281</v>
      </c>
      <c r="W249" s="22" t="s">
        <v>1282</v>
      </c>
    </row>
    <row r="250" spans="3:23" ht="26.25" thickBot="1" x14ac:dyDescent="0.3">
      <c r="C250" s="3">
        <v>0</v>
      </c>
      <c r="D250" s="10"/>
      <c r="E250" s="10"/>
      <c r="F250" s="10"/>
      <c r="G250" s="3" t="s">
        <v>25</v>
      </c>
      <c r="H250" s="10"/>
      <c r="I250" s="3" t="s">
        <v>25</v>
      </c>
      <c r="M250" s="13" t="s">
        <v>522</v>
      </c>
      <c r="O250" s="11" t="s">
        <v>523</v>
      </c>
      <c r="P250" s="29" t="s">
        <v>1572</v>
      </c>
      <c r="Q250" s="12">
        <v>24</v>
      </c>
      <c r="R250" s="8" t="str">
        <f t="shared" si="3"/>
        <v>21 - 30</v>
      </c>
      <c r="S250" s="29" t="s">
        <v>1575</v>
      </c>
      <c r="V250" s="13" t="s">
        <v>1283</v>
      </c>
      <c r="W250" s="22" t="s">
        <v>1284</v>
      </c>
    </row>
    <row r="251" spans="3:23" ht="26.25" thickBot="1" x14ac:dyDescent="0.3">
      <c r="C251" s="3">
        <v>0</v>
      </c>
      <c r="D251" s="10"/>
      <c r="E251" s="10"/>
      <c r="F251" s="10"/>
      <c r="G251" s="3" t="s">
        <v>25</v>
      </c>
      <c r="H251" s="10"/>
      <c r="I251" s="3" t="s">
        <v>25</v>
      </c>
      <c r="M251" s="13" t="s">
        <v>524</v>
      </c>
      <c r="O251" s="11" t="s">
        <v>525</v>
      </c>
      <c r="P251" s="29" t="s">
        <v>1572</v>
      </c>
      <c r="Q251" s="12">
        <v>23</v>
      </c>
      <c r="R251" s="8" t="str">
        <f t="shared" si="3"/>
        <v>21 - 30</v>
      </c>
      <c r="S251" s="29" t="s">
        <v>1575</v>
      </c>
      <c r="V251" s="13" t="s">
        <v>1285</v>
      </c>
      <c r="W251" s="22" t="s">
        <v>1286</v>
      </c>
    </row>
    <row r="252" spans="3:23" ht="26.25" thickBot="1" x14ac:dyDescent="0.3">
      <c r="C252" s="3">
        <v>0</v>
      </c>
      <c r="D252" s="10"/>
      <c r="E252" s="10"/>
      <c r="F252" s="10"/>
      <c r="G252" s="3" t="s">
        <v>25</v>
      </c>
      <c r="H252" s="10"/>
      <c r="I252" s="3" t="s">
        <v>25</v>
      </c>
      <c r="M252" s="13" t="s">
        <v>526</v>
      </c>
      <c r="O252" s="14" t="s">
        <v>527</v>
      </c>
      <c r="P252" s="29" t="s">
        <v>1573</v>
      </c>
      <c r="Q252" s="12">
        <v>24</v>
      </c>
      <c r="R252" s="8" t="str">
        <f t="shared" si="3"/>
        <v>21 - 30</v>
      </c>
      <c r="S252" s="29" t="s">
        <v>1575</v>
      </c>
      <c r="V252" s="13" t="s">
        <v>1287</v>
      </c>
      <c r="W252" s="22" t="s">
        <v>1288</v>
      </c>
    </row>
    <row r="253" spans="3:23" ht="26.25" thickBot="1" x14ac:dyDescent="0.3">
      <c r="C253" s="3">
        <v>0</v>
      </c>
      <c r="D253" s="10"/>
      <c r="E253" s="10"/>
      <c r="F253" s="10"/>
      <c r="G253" s="3" t="s">
        <v>25</v>
      </c>
      <c r="H253" s="10"/>
      <c r="I253" s="3" t="s">
        <v>25</v>
      </c>
      <c r="M253" s="13" t="s">
        <v>528</v>
      </c>
      <c r="O253" s="11" t="s">
        <v>529</v>
      </c>
      <c r="P253" s="29" t="s">
        <v>1573</v>
      </c>
      <c r="Q253" s="12">
        <v>23</v>
      </c>
      <c r="R253" s="8" t="str">
        <f t="shared" si="3"/>
        <v>21 - 30</v>
      </c>
      <c r="S253" s="29" t="s">
        <v>1575</v>
      </c>
      <c r="V253" s="13" t="s">
        <v>1289</v>
      </c>
      <c r="W253" s="22" t="s">
        <v>1290</v>
      </c>
    </row>
    <row r="254" spans="3:23" ht="26.25" thickBot="1" x14ac:dyDescent="0.3">
      <c r="C254" s="3">
        <v>0</v>
      </c>
      <c r="D254" s="10"/>
      <c r="E254" s="10"/>
      <c r="F254" s="10"/>
      <c r="G254" s="3" t="s">
        <v>25</v>
      </c>
      <c r="H254" s="10"/>
      <c r="I254" s="3" t="s">
        <v>25</v>
      </c>
      <c r="M254" s="13" t="s">
        <v>530</v>
      </c>
      <c r="O254" s="11" t="s">
        <v>531</v>
      </c>
      <c r="P254" s="29" t="s">
        <v>1572</v>
      </c>
      <c r="Q254" s="12">
        <v>23</v>
      </c>
      <c r="R254" s="8" t="str">
        <f t="shared" si="3"/>
        <v>21 - 30</v>
      </c>
      <c r="S254" s="29" t="s">
        <v>1575</v>
      </c>
      <c r="V254" s="13" t="s">
        <v>1291</v>
      </c>
      <c r="W254" s="24" t="s">
        <v>1292</v>
      </c>
    </row>
    <row r="255" spans="3:23" ht="26.25" thickBot="1" x14ac:dyDescent="0.3">
      <c r="C255" s="3">
        <v>0</v>
      </c>
      <c r="D255" s="10"/>
      <c r="E255" s="10"/>
      <c r="F255" s="10"/>
      <c r="G255" s="3" t="s">
        <v>25</v>
      </c>
      <c r="H255" s="10"/>
      <c r="I255" s="3" t="s">
        <v>25</v>
      </c>
      <c r="M255" s="13" t="s">
        <v>532</v>
      </c>
      <c r="O255" s="14" t="s">
        <v>533</v>
      </c>
      <c r="P255" s="29" t="s">
        <v>1572</v>
      </c>
      <c r="Q255" s="12">
        <v>23</v>
      </c>
      <c r="R255" s="8" t="str">
        <f t="shared" si="3"/>
        <v>21 - 30</v>
      </c>
      <c r="S255" s="29" t="s">
        <v>1575</v>
      </c>
      <c r="V255" s="13" t="s">
        <v>1293</v>
      </c>
      <c r="W255" s="22" t="s">
        <v>1294</v>
      </c>
    </row>
    <row r="256" spans="3:23" ht="26.25" thickBot="1" x14ac:dyDescent="0.3">
      <c r="C256" s="3">
        <v>0</v>
      </c>
      <c r="D256" s="10"/>
      <c r="E256" s="10"/>
      <c r="F256" s="10"/>
      <c r="G256" s="3" t="s">
        <v>25</v>
      </c>
      <c r="H256" s="10"/>
      <c r="I256" s="3" t="s">
        <v>25</v>
      </c>
      <c r="M256" s="13" t="s">
        <v>534</v>
      </c>
      <c r="O256" s="11" t="s">
        <v>535</v>
      </c>
      <c r="P256" s="29" t="s">
        <v>1573</v>
      </c>
      <c r="Q256" s="12">
        <v>23</v>
      </c>
      <c r="R256" s="8" t="str">
        <f t="shared" si="3"/>
        <v>21 - 30</v>
      </c>
      <c r="S256" s="29" t="s">
        <v>1575</v>
      </c>
      <c r="V256" s="13" t="s">
        <v>1295</v>
      </c>
      <c r="W256" s="22" t="s">
        <v>1296</v>
      </c>
    </row>
    <row r="257" spans="3:23" ht="26.25" thickBot="1" x14ac:dyDescent="0.3">
      <c r="C257" s="3">
        <v>0</v>
      </c>
      <c r="D257" s="10"/>
      <c r="E257" s="10"/>
      <c r="F257" s="10"/>
      <c r="G257" s="3" t="s">
        <v>25</v>
      </c>
      <c r="H257" s="10"/>
      <c r="I257" s="3" t="s">
        <v>25</v>
      </c>
      <c r="M257" s="13" t="s">
        <v>536</v>
      </c>
      <c r="O257" s="11" t="s">
        <v>537</v>
      </c>
      <c r="P257" s="29" t="s">
        <v>1573</v>
      </c>
      <c r="Q257" s="12">
        <v>23</v>
      </c>
      <c r="R257" s="8" t="str">
        <f t="shared" si="3"/>
        <v>21 - 30</v>
      </c>
      <c r="S257" s="29" t="s">
        <v>1575</v>
      </c>
      <c r="V257" s="25" t="s">
        <v>1297</v>
      </c>
      <c r="W257" s="22" t="s">
        <v>1298</v>
      </c>
    </row>
    <row r="258" spans="3:23" ht="26.25" thickBot="1" x14ac:dyDescent="0.3">
      <c r="C258" s="3">
        <v>0</v>
      </c>
      <c r="D258" s="10"/>
      <c r="E258" s="10"/>
      <c r="F258" s="10"/>
      <c r="G258" s="3" t="s">
        <v>25</v>
      </c>
      <c r="H258" s="10"/>
      <c r="I258" s="3" t="s">
        <v>25</v>
      </c>
      <c r="M258" s="13" t="s">
        <v>538</v>
      </c>
      <c r="O258" s="11" t="s">
        <v>539</v>
      </c>
      <c r="P258" s="29" t="s">
        <v>1573</v>
      </c>
      <c r="Q258" s="17">
        <v>21</v>
      </c>
      <c r="R258" s="8" t="str">
        <f t="shared" si="3"/>
        <v>21 - 30</v>
      </c>
      <c r="S258" s="29" t="s">
        <v>1575</v>
      </c>
      <c r="V258" s="13" t="s">
        <v>1299</v>
      </c>
      <c r="W258" s="22" t="s">
        <v>1300</v>
      </c>
    </row>
    <row r="259" spans="3:23" ht="26.25" thickBot="1" x14ac:dyDescent="0.3">
      <c r="C259" s="3">
        <v>0</v>
      </c>
      <c r="D259" s="10"/>
      <c r="E259" s="10"/>
      <c r="F259" s="10"/>
      <c r="G259" s="3" t="s">
        <v>25</v>
      </c>
      <c r="H259" s="10"/>
      <c r="I259" s="3" t="s">
        <v>25</v>
      </c>
      <c r="M259" s="13" t="s">
        <v>540</v>
      </c>
      <c r="O259" s="11" t="s">
        <v>541</v>
      </c>
      <c r="P259" s="29" t="s">
        <v>1573</v>
      </c>
      <c r="Q259" s="12">
        <v>22</v>
      </c>
      <c r="R259" s="8" t="str">
        <f t="shared" ref="R259:R322" si="4">IF(Q259&lt;21,"&lt; 21",IF(Q259&lt;=30,"21 - 30",IF(Q259&lt;=40,"31 - 40",IF(Q259&lt;=50,"41 - 50","&gt; 50" ))))</f>
        <v>21 - 30</v>
      </c>
      <c r="S259" s="29" t="s">
        <v>1575</v>
      </c>
      <c r="V259" s="13" t="s">
        <v>1301</v>
      </c>
      <c r="W259" s="22" t="s">
        <v>1302</v>
      </c>
    </row>
    <row r="260" spans="3:23" ht="26.25" thickBot="1" x14ac:dyDescent="0.3">
      <c r="C260" s="3">
        <v>0</v>
      </c>
      <c r="D260" s="10"/>
      <c r="E260" s="10"/>
      <c r="F260" s="10"/>
      <c r="G260" s="3" t="s">
        <v>25</v>
      </c>
      <c r="H260" s="10"/>
      <c r="I260" s="3" t="s">
        <v>25</v>
      </c>
      <c r="M260" s="18" t="s">
        <v>542</v>
      </c>
      <c r="O260" s="11" t="s">
        <v>543</v>
      </c>
      <c r="P260" s="29" t="s">
        <v>1572</v>
      </c>
      <c r="Q260" s="12">
        <v>27</v>
      </c>
      <c r="R260" s="8" t="str">
        <f t="shared" si="4"/>
        <v>21 - 30</v>
      </c>
      <c r="S260" s="29" t="s">
        <v>1575</v>
      </c>
      <c r="V260" s="18" t="s">
        <v>1303</v>
      </c>
      <c r="W260" s="22" t="s">
        <v>1304</v>
      </c>
    </row>
    <row r="261" spans="3:23" ht="26.25" thickBot="1" x14ac:dyDescent="0.3">
      <c r="C261" s="3">
        <v>0</v>
      </c>
      <c r="D261" s="10"/>
      <c r="E261" s="10"/>
      <c r="F261" s="10"/>
      <c r="G261" s="3" t="s">
        <v>25</v>
      </c>
      <c r="H261" s="10"/>
      <c r="I261" s="3" t="s">
        <v>25</v>
      </c>
      <c r="M261" s="18" t="s">
        <v>544</v>
      </c>
      <c r="O261" s="11" t="s">
        <v>545</v>
      </c>
      <c r="P261" s="29" t="s">
        <v>1572</v>
      </c>
      <c r="Q261" s="12">
        <v>23</v>
      </c>
      <c r="R261" s="8" t="str">
        <f t="shared" si="4"/>
        <v>21 - 30</v>
      </c>
      <c r="S261" s="29" t="s">
        <v>1575</v>
      </c>
      <c r="V261" s="18" t="s">
        <v>1305</v>
      </c>
      <c r="W261" s="22" t="s">
        <v>1306</v>
      </c>
    </row>
    <row r="262" spans="3:23" ht="39" thickBot="1" x14ac:dyDescent="0.3">
      <c r="C262" s="3">
        <v>0</v>
      </c>
      <c r="D262" s="10"/>
      <c r="E262" s="10"/>
      <c r="F262" s="10"/>
      <c r="G262" s="3" t="s">
        <v>25</v>
      </c>
      <c r="H262" s="10"/>
      <c r="I262" s="3" t="s">
        <v>25</v>
      </c>
      <c r="M262" s="18" t="s">
        <v>546</v>
      </c>
      <c r="O262" s="11" t="s">
        <v>547</v>
      </c>
      <c r="P262" s="29" t="s">
        <v>1573</v>
      </c>
      <c r="Q262" s="12">
        <v>24</v>
      </c>
      <c r="R262" s="8" t="str">
        <f t="shared" si="4"/>
        <v>21 - 30</v>
      </c>
      <c r="S262" s="29" t="s">
        <v>1575</v>
      </c>
      <c r="V262" s="18" t="s">
        <v>1307</v>
      </c>
      <c r="W262" s="24" t="s">
        <v>1308</v>
      </c>
    </row>
    <row r="263" spans="3:23" ht="39" thickBot="1" x14ac:dyDescent="0.3">
      <c r="C263" s="3">
        <v>0</v>
      </c>
      <c r="D263" s="10"/>
      <c r="E263" s="10"/>
      <c r="F263" s="10"/>
      <c r="G263" s="3" t="s">
        <v>25</v>
      </c>
      <c r="H263" s="10"/>
      <c r="I263" s="3" t="s">
        <v>25</v>
      </c>
      <c r="M263" s="18" t="s">
        <v>548</v>
      </c>
      <c r="O263" s="11" t="s">
        <v>549</v>
      </c>
      <c r="P263" s="29" t="s">
        <v>1572</v>
      </c>
      <c r="Q263" s="12">
        <v>23</v>
      </c>
      <c r="R263" s="8" t="str">
        <f t="shared" si="4"/>
        <v>21 - 30</v>
      </c>
      <c r="S263" s="29" t="s">
        <v>1575</v>
      </c>
      <c r="V263" s="18" t="s">
        <v>1309</v>
      </c>
      <c r="W263" s="24" t="s">
        <v>1310</v>
      </c>
    </row>
    <row r="264" spans="3:23" ht="39" thickBot="1" x14ac:dyDescent="0.3">
      <c r="C264" s="3">
        <v>0</v>
      </c>
      <c r="D264" s="10"/>
      <c r="E264" s="10"/>
      <c r="F264" s="10"/>
      <c r="G264" s="3" t="s">
        <v>25</v>
      </c>
      <c r="H264" s="10"/>
      <c r="I264" s="3" t="s">
        <v>25</v>
      </c>
      <c r="M264" s="18" t="s">
        <v>550</v>
      </c>
      <c r="O264" s="11" t="s">
        <v>551</v>
      </c>
      <c r="P264" s="29" t="s">
        <v>1572</v>
      </c>
      <c r="Q264" s="12">
        <v>23</v>
      </c>
      <c r="R264" s="8" t="str">
        <f t="shared" si="4"/>
        <v>21 - 30</v>
      </c>
      <c r="S264" s="29" t="s">
        <v>1575</v>
      </c>
      <c r="V264" s="18" t="s">
        <v>1311</v>
      </c>
      <c r="W264" s="24" t="s">
        <v>1312</v>
      </c>
    </row>
    <row r="265" spans="3:23" ht="26.25" thickBot="1" x14ac:dyDescent="0.3">
      <c r="C265" s="3">
        <v>0</v>
      </c>
      <c r="D265" s="10"/>
      <c r="E265" s="10"/>
      <c r="F265" s="10"/>
      <c r="G265" s="3" t="s">
        <v>25</v>
      </c>
      <c r="H265" s="10"/>
      <c r="I265" s="3" t="s">
        <v>25</v>
      </c>
      <c r="M265" s="18" t="s">
        <v>552</v>
      </c>
      <c r="O265" s="11" t="s">
        <v>553</v>
      </c>
      <c r="P265" s="29" t="s">
        <v>1573</v>
      </c>
      <c r="Q265" s="12">
        <v>23</v>
      </c>
      <c r="R265" s="8" t="str">
        <f t="shared" si="4"/>
        <v>21 - 30</v>
      </c>
      <c r="S265" s="29" t="s">
        <v>1575</v>
      </c>
      <c r="V265" s="18" t="s">
        <v>1313</v>
      </c>
      <c r="W265" s="22" t="s">
        <v>1314</v>
      </c>
    </row>
    <row r="266" spans="3:23" ht="26.25" thickBot="1" x14ac:dyDescent="0.3">
      <c r="C266" s="3">
        <v>0</v>
      </c>
      <c r="D266" s="10"/>
      <c r="E266" s="10"/>
      <c r="F266" s="10"/>
      <c r="G266" s="3" t="s">
        <v>25</v>
      </c>
      <c r="H266" s="10"/>
      <c r="I266" s="3" t="s">
        <v>25</v>
      </c>
      <c r="M266" s="18" t="s">
        <v>554</v>
      </c>
      <c r="O266" s="11" t="s">
        <v>555</v>
      </c>
      <c r="P266" s="29" t="s">
        <v>1572</v>
      </c>
      <c r="Q266" s="12">
        <v>24</v>
      </c>
      <c r="R266" s="8" t="str">
        <f t="shared" si="4"/>
        <v>21 - 30</v>
      </c>
      <c r="S266" s="29" t="s">
        <v>1575</v>
      </c>
      <c r="V266" s="18" t="s">
        <v>1315</v>
      </c>
      <c r="W266" s="22" t="s">
        <v>1316</v>
      </c>
    </row>
    <row r="267" spans="3:23" ht="26.25" thickBot="1" x14ac:dyDescent="0.3">
      <c r="C267" s="3">
        <v>0</v>
      </c>
      <c r="D267" s="10"/>
      <c r="E267" s="10"/>
      <c r="F267" s="10"/>
      <c r="G267" s="3" t="s">
        <v>25</v>
      </c>
      <c r="H267" s="10"/>
      <c r="I267" s="3" t="s">
        <v>25</v>
      </c>
      <c r="M267" s="18" t="s">
        <v>556</v>
      </c>
      <c r="O267" s="11" t="s">
        <v>557</v>
      </c>
      <c r="P267" s="29" t="s">
        <v>1573</v>
      </c>
      <c r="Q267" s="12">
        <v>23</v>
      </c>
      <c r="R267" s="8" t="str">
        <f t="shared" si="4"/>
        <v>21 - 30</v>
      </c>
      <c r="S267" s="29" t="s">
        <v>1575</v>
      </c>
      <c r="V267" s="18" t="s">
        <v>1317</v>
      </c>
      <c r="W267" s="22" t="s">
        <v>1318</v>
      </c>
    </row>
    <row r="268" spans="3:23" ht="39" thickBot="1" x14ac:dyDescent="0.3">
      <c r="C268" s="3">
        <v>0</v>
      </c>
      <c r="D268" s="10"/>
      <c r="E268" s="10"/>
      <c r="F268" s="10"/>
      <c r="G268" s="3" t="s">
        <v>25</v>
      </c>
      <c r="H268" s="10"/>
      <c r="I268" s="3" t="s">
        <v>25</v>
      </c>
      <c r="M268" s="18" t="s">
        <v>558</v>
      </c>
      <c r="O268" s="11" t="s">
        <v>559</v>
      </c>
      <c r="P268" s="29" t="s">
        <v>1572</v>
      </c>
      <c r="Q268" s="12">
        <v>23</v>
      </c>
      <c r="R268" s="8" t="str">
        <f t="shared" si="4"/>
        <v>21 - 30</v>
      </c>
      <c r="S268" s="29" t="s">
        <v>1575</v>
      </c>
      <c r="V268" s="18" t="s">
        <v>1319</v>
      </c>
      <c r="W268" s="24" t="s">
        <v>1320</v>
      </c>
    </row>
    <row r="269" spans="3:23" ht="51.75" thickBot="1" x14ac:dyDescent="0.3">
      <c r="C269" s="3">
        <v>0</v>
      </c>
      <c r="D269" s="10"/>
      <c r="E269" s="10"/>
      <c r="F269" s="10"/>
      <c r="G269" s="3" t="s">
        <v>25</v>
      </c>
      <c r="H269" s="10"/>
      <c r="I269" s="3" t="s">
        <v>25</v>
      </c>
      <c r="M269" s="18" t="s">
        <v>560</v>
      </c>
      <c r="O269" s="11" t="s">
        <v>561</v>
      </c>
      <c r="P269" s="29" t="s">
        <v>1573</v>
      </c>
      <c r="Q269" s="12">
        <v>22</v>
      </c>
      <c r="R269" s="8" t="str">
        <f t="shared" si="4"/>
        <v>21 - 30</v>
      </c>
      <c r="S269" s="29" t="s">
        <v>1575</v>
      </c>
      <c r="V269" s="26" t="s">
        <v>1321</v>
      </c>
      <c r="W269" s="22" t="s">
        <v>1322</v>
      </c>
    </row>
    <row r="270" spans="3:23" ht="26.25" thickBot="1" x14ac:dyDescent="0.3">
      <c r="C270" s="3">
        <v>0</v>
      </c>
      <c r="D270" s="10"/>
      <c r="E270" s="10"/>
      <c r="F270" s="10"/>
      <c r="G270" s="3" t="s">
        <v>25</v>
      </c>
      <c r="H270" s="10"/>
      <c r="I270" s="3" t="s">
        <v>25</v>
      </c>
      <c r="M270" s="18" t="s">
        <v>562</v>
      </c>
      <c r="O270" s="11" t="s">
        <v>563</v>
      </c>
      <c r="P270" s="29" t="s">
        <v>1573</v>
      </c>
      <c r="Q270" s="12">
        <v>21</v>
      </c>
      <c r="R270" s="8" t="str">
        <f t="shared" si="4"/>
        <v>21 - 30</v>
      </c>
      <c r="S270" s="29" t="s">
        <v>1575</v>
      </c>
      <c r="V270" s="18" t="s">
        <v>1323</v>
      </c>
      <c r="W270" s="22" t="s">
        <v>1324</v>
      </c>
    </row>
    <row r="271" spans="3:23" ht="26.25" thickBot="1" x14ac:dyDescent="0.3">
      <c r="C271" s="3">
        <v>0</v>
      </c>
      <c r="D271" s="10"/>
      <c r="E271" s="10"/>
      <c r="F271" s="10"/>
      <c r="G271" s="3" t="s">
        <v>25</v>
      </c>
      <c r="H271" s="10"/>
      <c r="I271" s="3" t="s">
        <v>25</v>
      </c>
      <c r="M271" s="18" t="s">
        <v>564</v>
      </c>
      <c r="O271" s="11" t="s">
        <v>565</v>
      </c>
      <c r="P271" s="29" t="s">
        <v>1572</v>
      </c>
      <c r="Q271" s="12">
        <v>22</v>
      </c>
      <c r="R271" s="8" t="str">
        <f t="shared" si="4"/>
        <v>21 - 30</v>
      </c>
      <c r="S271" s="29" t="s">
        <v>1575</v>
      </c>
      <c r="V271" s="26" t="s">
        <v>1325</v>
      </c>
      <c r="W271" s="22" t="s">
        <v>1326</v>
      </c>
    </row>
    <row r="272" spans="3:23" ht="26.25" thickBot="1" x14ac:dyDescent="0.3">
      <c r="C272" s="3">
        <v>0</v>
      </c>
      <c r="D272" s="10"/>
      <c r="E272" s="10"/>
      <c r="F272" s="10"/>
      <c r="G272" s="3" t="s">
        <v>25</v>
      </c>
      <c r="H272" s="10"/>
      <c r="I272" s="3" t="s">
        <v>25</v>
      </c>
      <c r="M272" s="11" t="s">
        <v>566</v>
      </c>
      <c r="O272" s="11" t="s">
        <v>567</v>
      </c>
      <c r="P272" s="29" t="s">
        <v>1573</v>
      </c>
      <c r="Q272" s="12">
        <v>22</v>
      </c>
      <c r="R272" s="8" t="str">
        <f t="shared" si="4"/>
        <v>21 - 30</v>
      </c>
      <c r="S272" s="29" t="s">
        <v>1575</v>
      </c>
      <c r="V272" s="13" t="s">
        <v>1327</v>
      </c>
      <c r="W272" s="22" t="s">
        <v>1328</v>
      </c>
    </row>
    <row r="273" spans="3:23" ht="39" thickBot="1" x14ac:dyDescent="0.3">
      <c r="C273" s="3">
        <v>0</v>
      </c>
      <c r="D273" s="10"/>
      <c r="E273" s="10"/>
      <c r="F273" s="10"/>
      <c r="G273" s="3" t="s">
        <v>25</v>
      </c>
      <c r="H273" s="10"/>
      <c r="I273" s="3" t="s">
        <v>25</v>
      </c>
      <c r="M273" s="13" t="s">
        <v>568</v>
      </c>
      <c r="O273" s="14" t="s">
        <v>569</v>
      </c>
      <c r="P273" s="29" t="s">
        <v>1573</v>
      </c>
      <c r="Q273" s="12">
        <v>24</v>
      </c>
      <c r="R273" s="8" t="str">
        <f t="shared" si="4"/>
        <v>21 - 30</v>
      </c>
      <c r="S273" s="29" t="s">
        <v>1575</v>
      </c>
      <c r="V273" s="13" t="s">
        <v>1329</v>
      </c>
      <c r="W273" s="23" t="s">
        <v>1330</v>
      </c>
    </row>
    <row r="274" spans="3:23" ht="26.25" thickBot="1" x14ac:dyDescent="0.3">
      <c r="C274" s="3">
        <v>0</v>
      </c>
      <c r="D274" s="10"/>
      <c r="E274" s="10"/>
      <c r="F274" s="10"/>
      <c r="G274" s="3" t="s">
        <v>25</v>
      </c>
      <c r="H274" s="10"/>
      <c r="I274" s="3" t="s">
        <v>25</v>
      </c>
      <c r="M274" s="15" t="s">
        <v>570</v>
      </c>
      <c r="O274" s="11" t="s">
        <v>571</v>
      </c>
      <c r="P274" s="29" t="s">
        <v>1572</v>
      </c>
      <c r="Q274" s="12">
        <v>22</v>
      </c>
      <c r="R274" s="8" t="str">
        <f t="shared" si="4"/>
        <v>21 - 30</v>
      </c>
      <c r="S274" s="29" t="s">
        <v>1575</v>
      </c>
      <c r="V274" s="15" t="s">
        <v>1331</v>
      </c>
      <c r="W274" s="22" t="s">
        <v>1332</v>
      </c>
    </row>
    <row r="275" spans="3:23" ht="26.25" thickBot="1" x14ac:dyDescent="0.3">
      <c r="C275" s="3">
        <v>0</v>
      </c>
      <c r="D275" s="10"/>
      <c r="E275" s="10"/>
      <c r="F275" s="10"/>
      <c r="G275" s="3" t="s">
        <v>25</v>
      </c>
      <c r="H275" s="10"/>
      <c r="I275" s="3" t="s">
        <v>25</v>
      </c>
      <c r="M275" s="13" t="s">
        <v>572</v>
      </c>
      <c r="O275" s="11" t="s">
        <v>573</v>
      </c>
      <c r="P275" s="29" t="s">
        <v>1572</v>
      </c>
      <c r="Q275" s="12">
        <v>22</v>
      </c>
      <c r="R275" s="8" t="str">
        <f t="shared" si="4"/>
        <v>21 - 30</v>
      </c>
      <c r="S275" s="29" t="s">
        <v>1575</v>
      </c>
      <c r="V275" s="13" t="s">
        <v>1333</v>
      </c>
      <c r="W275" s="22" t="s">
        <v>1334</v>
      </c>
    </row>
    <row r="276" spans="3:23" ht="26.25" thickBot="1" x14ac:dyDescent="0.3">
      <c r="C276" s="3">
        <v>0</v>
      </c>
      <c r="D276" s="10"/>
      <c r="E276" s="10"/>
      <c r="F276" s="10"/>
      <c r="G276" s="3" t="s">
        <v>25</v>
      </c>
      <c r="H276" s="10"/>
      <c r="I276" s="3" t="s">
        <v>25</v>
      </c>
      <c r="M276" s="13" t="s">
        <v>574</v>
      </c>
      <c r="O276" s="11" t="s">
        <v>575</v>
      </c>
      <c r="P276" s="29" t="s">
        <v>1572</v>
      </c>
      <c r="Q276" s="12">
        <v>23</v>
      </c>
      <c r="R276" s="8" t="str">
        <f t="shared" si="4"/>
        <v>21 - 30</v>
      </c>
      <c r="S276" s="29" t="s">
        <v>1575</v>
      </c>
      <c r="V276" s="13" t="s">
        <v>1335</v>
      </c>
      <c r="W276" s="22" t="s">
        <v>1336</v>
      </c>
    </row>
    <row r="277" spans="3:23" ht="26.25" thickBot="1" x14ac:dyDescent="0.3">
      <c r="C277" s="3">
        <v>0</v>
      </c>
      <c r="D277" s="10"/>
      <c r="E277" s="10"/>
      <c r="F277" s="10"/>
      <c r="G277" s="3" t="s">
        <v>25</v>
      </c>
      <c r="H277" s="10"/>
      <c r="I277" s="3" t="s">
        <v>25</v>
      </c>
      <c r="M277" s="13" t="s">
        <v>576</v>
      </c>
      <c r="O277" s="11" t="s">
        <v>577</v>
      </c>
      <c r="P277" s="29" t="s">
        <v>1573</v>
      </c>
      <c r="Q277" s="12">
        <v>23</v>
      </c>
      <c r="R277" s="8" t="str">
        <f t="shared" si="4"/>
        <v>21 - 30</v>
      </c>
      <c r="S277" s="29" t="s">
        <v>1575</v>
      </c>
      <c r="V277" s="13" t="s">
        <v>1337</v>
      </c>
      <c r="W277" s="22" t="s">
        <v>1338</v>
      </c>
    </row>
    <row r="278" spans="3:23" ht="26.25" thickBot="1" x14ac:dyDescent="0.3">
      <c r="C278" s="3">
        <v>0</v>
      </c>
      <c r="D278" s="10"/>
      <c r="E278" s="10"/>
      <c r="F278" s="10"/>
      <c r="G278" s="3" t="s">
        <v>25</v>
      </c>
      <c r="H278" s="10"/>
      <c r="I278" s="3" t="s">
        <v>25</v>
      </c>
      <c r="M278" s="13" t="s">
        <v>578</v>
      </c>
      <c r="O278" s="16" t="s">
        <v>579</v>
      </c>
      <c r="P278" s="29" t="s">
        <v>1573</v>
      </c>
      <c r="Q278" s="12">
        <v>26</v>
      </c>
      <c r="R278" s="8" t="str">
        <f t="shared" si="4"/>
        <v>21 - 30</v>
      </c>
      <c r="S278" s="29" t="s">
        <v>1575</v>
      </c>
      <c r="V278" s="11" t="s">
        <v>1339</v>
      </c>
      <c r="W278" s="22" t="s">
        <v>1340</v>
      </c>
    </row>
    <row r="279" spans="3:23" ht="26.25" thickBot="1" x14ac:dyDescent="0.3">
      <c r="C279" s="3">
        <v>0</v>
      </c>
      <c r="D279" s="10"/>
      <c r="E279" s="10"/>
      <c r="F279" s="10"/>
      <c r="G279" s="3" t="s">
        <v>25</v>
      </c>
      <c r="H279" s="10"/>
      <c r="I279" s="3" t="s">
        <v>25</v>
      </c>
      <c r="M279" s="13" t="s">
        <v>580</v>
      </c>
      <c r="O279" s="11" t="s">
        <v>581</v>
      </c>
      <c r="P279" s="29" t="s">
        <v>1572</v>
      </c>
      <c r="Q279" s="12">
        <v>21</v>
      </c>
      <c r="R279" s="8" t="str">
        <f t="shared" si="4"/>
        <v>21 - 30</v>
      </c>
      <c r="S279" s="29" t="s">
        <v>1575</v>
      </c>
      <c r="V279" s="13" t="s">
        <v>1341</v>
      </c>
      <c r="W279" s="22" t="s">
        <v>1342</v>
      </c>
    </row>
    <row r="280" spans="3:23" ht="26.25" thickBot="1" x14ac:dyDescent="0.3">
      <c r="C280" s="3">
        <v>0</v>
      </c>
      <c r="D280" s="10"/>
      <c r="E280" s="10"/>
      <c r="F280" s="10"/>
      <c r="G280" s="3" t="s">
        <v>25</v>
      </c>
      <c r="H280" s="10"/>
      <c r="I280" s="3" t="s">
        <v>25</v>
      </c>
      <c r="M280" s="13" t="s">
        <v>582</v>
      </c>
      <c r="O280" s="11" t="s">
        <v>583</v>
      </c>
      <c r="P280" s="29" t="s">
        <v>1572</v>
      </c>
      <c r="Q280" s="12">
        <v>22</v>
      </c>
      <c r="R280" s="8" t="str">
        <f t="shared" si="4"/>
        <v>21 - 30</v>
      </c>
      <c r="S280" s="29" t="s">
        <v>1575</v>
      </c>
      <c r="V280" s="13" t="s">
        <v>1343</v>
      </c>
      <c r="W280" s="22" t="s">
        <v>1344</v>
      </c>
    </row>
    <row r="281" spans="3:23" ht="26.25" thickBot="1" x14ac:dyDescent="0.3">
      <c r="C281" s="3">
        <v>0</v>
      </c>
      <c r="D281" s="10"/>
      <c r="E281" s="10"/>
      <c r="F281" s="10"/>
      <c r="G281" s="3" t="s">
        <v>25</v>
      </c>
      <c r="H281" s="10"/>
      <c r="I281" s="3" t="s">
        <v>25</v>
      </c>
      <c r="M281" s="13" t="s">
        <v>584</v>
      </c>
      <c r="O281" s="11" t="s">
        <v>585</v>
      </c>
      <c r="P281" s="29" t="s">
        <v>1572</v>
      </c>
      <c r="Q281" s="12">
        <v>25</v>
      </c>
      <c r="R281" s="8" t="str">
        <f t="shared" si="4"/>
        <v>21 - 30</v>
      </c>
      <c r="S281" s="29" t="s">
        <v>1575</v>
      </c>
      <c r="V281" s="13" t="s">
        <v>1345</v>
      </c>
      <c r="W281" s="22" t="s">
        <v>1346</v>
      </c>
    </row>
    <row r="282" spans="3:23" ht="26.25" thickBot="1" x14ac:dyDescent="0.3">
      <c r="C282" s="3">
        <v>0</v>
      </c>
      <c r="D282" s="10"/>
      <c r="E282" s="10"/>
      <c r="F282" s="10"/>
      <c r="G282" s="3" t="s">
        <v>25</v>
      </c>
      <c r="H282" s="10"/>
      <c r="I282" s="3" t="s">
        <v>25</v>
      </c>
      <c r="M282" s="13" t="s">
        <v>586</v>
      </c>
      <c r="O282" s="14" t="s">
        <v>587</v>
      </c>
      <c r="P282" s="29" t="s">
        <v>1572</v>
      </c>
      <c r="Q282" s="12">
        <v>22</v>
      </c>
      <c r="R282" s="8" t="str">
        <f t="shared" si="4"/>
        <v>21 - 30</v>
      </c>
      <c r="S282" s="29" t="s">
        <v>1575</v>
      </c>
      <c r="V282" s="13" t="s">
        <v>1347</v>
      </c>
      <c r="W282" s="22" t="s">
        <v>1348</v>
      </c>
    </row>
    <row r="283" spans="3:23" ht="39" thickBot="1" x14ac:dyDescent="0.3">
      <c r="C283" s="3">
        <v>0</v>
      </c>
      <c r="D283" s="10"/>
      <c r="E283" s="10"/>
      <c r="F283" s="10"/>
      <c r="G283" s="3" t="s">
        <v>25</v>
      </c>
      <c r="H283" s="10"/>
      <c r="I283" s="3" t="s">
        <v>25</v>
      </c>
      <c r="M283" s="13" t="s">
        <v>588</v>
      </c>
      <c r="O283" s="11" t="s">
        <v>589</v>
      </c>
      <c r="P283" s="29" t="s">
        <v>1573</v>
      </c>
      <c r="Q283" s="12">
        <v>23</v>
      </c>
      <c r="R283" s="8" t="str">
        <f t="shared" si="4"/>
        <v>21 - 30</v>
      </c>
      <c r="S283" s="29" t="s">
        <v>1575</v>
      </c>
      <c r="V283" s="13" t="s">
        <v>1349</v>
      </c>
      <c r="W283" s="24" t="s">
        <v>1350</v>
      </c>
    </row>
    <row r="284" spans="3:23" ht="26.25" thickBot="1" x14ac:dyDescent="0.3">
      <c r="C284" s="3">
        <v>0</v>
      </c>
      <c r="D284" s="10"/>
      <c r="E284" s="10"/>
      <c r="F284" s="10"/>
      <c r="G284" s="3" t="s">
        <v>25</v>
      </c>
      <c r="H284" s="10"/>
      <c r="I284" s="3" t="s">
        <v>25</v>
      </c>
      <c r="M284" s="13" t="s">
        <v>590</v>
      </c>
      <c r="O284" s="11" t="s">
        <v>591</v>
      </c>
      <c r="P284" s="29" t="s">
        <v>1573</v>
      </c>
      <c r="Q284" s="12">
        <v>24</v>
      </c>
      <c r="R284" s="8" t="str">
        <f t="shared" si="4"/>
        <v>21 - 30</v>
      </c>
      <c r="S284" s="29" t="s">
        <v>1575</v>
      </c>
      <c r="V284" s="13" t="s">
        <v>1351</v>
      </c>
      <c r="W284" s="24" t="s">
        <v>1352</v>
      </c>
    </row>
    <row r="285" spans="3:23" ht="26.25" thickBot="1" x14ac:dyDescent="0.3">
      <c r="C285" s="3">
        <v>0</v>
      </c>
      <c r="D285" s="10"/>
      <c r="E285" s="10"/>
      <c r="F285" s="10"/>
      <c r="G285" s="3" t="s">
        <v>25</v>
      </c>
      <c r="H285" s="10"/>
      <c r="I285" s="3" t="s">
        <v>25</v>
      </c>
      <c r="M285" s="13" t="s">
        <v>592</v>
      </c>
      <c r="O285" s="14" t="s">
        <v>593</v>
      </c>
      <c r="P285" s="29" t="s">
        <v>1572</v>
      </c>
      <c r="Q285" s="12">
        <v>22</v>
      </c>
      <c r="R285" s="8" t="str">
        <f t="shared" si="4"/>
        <v>21 - 30</v>
      </c>
      <c r="S285" s="29" t="s">
        <v>1575</v>
      </c>
      <c r="V285" s="13" t="s">
        <v>1353</v>
      </c>
      <c r="W285" s="22" t="s">
        <v>1354</v>
      </c>
    </row>
    <row r="286" spans="3:23" ht="26.25" thickBot="1" x14ac:dyDescent="0.3">
      <c r="C286" s="3">
        <v>0</v>
      </c>
      <c r="D286" s="10"/>
      <c r="E286" s="10"/>
      <c r="F286" s="10"/>
      <c r="G286" s="3" t="s">
        <v>25</v>
      </c>
      <c r="H286" s="10"/>
      <c r="I286" s="3" t="s">
        <v>25</v>
      </c>
      <c r="M286" s="13" t="s">
        <v>594</v>
      </c>
      <c r="O286" s="11" t="s">
        <v>595</v>
      </c>
      <c r="P286" s="29" t="s">
        <v>1572</v>
      </c>
      <c r="Q286" s="12">
        <v>23</v>
      </c>
      <c r="R286" s="8" t="str">
        <f t="shared" si="4"/>
        <v>21 - 30</v>
      </c>
      <c r="S286" s="29" t="s">
        <v>1575</v>
      </c>
      <c r="V286" s="13" t="s">
        <v>1355</v>
      </c>
      <c r="W286" s="22" t="s">
        <v>1356</v>
      </c>
    </row>
    <row r="287" spans="3:23" ht="26.25" thickBot="1" x14ac:dyDescent="0.3">
      <c r="C287" s="3">
        <v>0</v>
      </c>
      <c r="D287" s="10"/>
      <c r="E287" s="10"/>
      <c r="F287" s="10"/>
      <c r="G287" s="3" t="s">
        <v>25</v>
      </c>
      <c r="H287" s="10"/>
      <c r="I287" s="3" t="s">
        <v>25</v>
      </c>
      <c r="M287" s="13" t="s">
        <v>596</v>
      </c>
      <c r="O287" s="11" t="s">
        <v>597</v>
      </c>
      <c r="P287" s="29" t="s">
        <v>1573</v>
      </c>
      <c r="Q287" s="12">
        <v>21</v>
      </c>
      <c r="R287" s="8" t="str">
        <f t="shared" si="4"/>
        <v>21 - 30</v>
      </c>
      <c r="S287" s="29" t="s">
        <v>1575</v>
      </c>
      <c r="V287" s="25" t="s">
        <v>1357</v>
      </c>
      <c r="W287" s="22" t="s">
        <v>1358</v>
      </c>
    </row>
    <row r="288" spans="3:23" ht="26.25" thickBot="1" x14ac:dyDescent="0.3">
      <c r="C288" s="3">
        <v>0</v>
      </c>
      <c r="D288" s="10"/>
      <c r="E288" s="10"/>
      <c r="F288" s="10"/>
      <c r="G288" s="3" t="s">
        <v>25</v>
      </c>
      <c r="H288" s="10"/>
      <c r="I288" s="3" t="s">
        <v>25</v>
      </c>
      <c r="M288" s="13" t="s">
        <v>598</v>
      </c>
      <c r="O288" s="11" t="s">
        <v>599</v>
      </c>
      <c r="P288" s="29" t="s">
        <v>1573</v>
      </c>
      <c r="Q288" s="17">
        <v>23</v>
      </c>
      <c r="R288" s="8" t="str">
        <f t="shared" si="4"/>
        <v>21 - 30</v>
      </c>
      <c r="S288" s="29" t="s">
        <v>1575</v>
      </c>
      <c r="V288" s="13" t="s">
        <v>1359</v>
      </c>
      <c r="W288" s="22" t="s">
        <v>1360</v>
      </c>
    </row>
    <row r="289" spans="3:23" ht="26.25" thickBot="1" x14ac:dyDescent="0.3">
      <c r="C289" s="3">
        <v>0</v>
      </c>
      <c r="D289" s="10"/>
      <c r="E289" s="10"/>
      <c r="F289" s="10"/>
      <c r="G289" s="3" t="s">
        <v>25</v>
      </c>
      <c r="H289" s="10"/>
      <c r="I289" s="3" t="s">
        <v>25</v>
      </c>
      <c r="M289" s="13" t="s">
        <v>600</v>
      </c>
      <c r="O289" s="11" t="s">
        <v>601</v>
      </c>
      <c r="P289" s="29" t="s">
        <v>1572</v>
      </c>
      <c r="Q289" s="12">
        <v>24</v>
      </c>
      <c r="R289" s="8" t="str">
        <f t="shared" si="4"/>
        <v>21 - 30</v>
      </c>
      <c r="S289" s="29" t="s">
        <v>1575</v>
      </c>
      <c r="V289" s="13" t="s">
        <v>1361</v>
      </c>
      <c r="W289" s="22" t="s">
        <v>1362</v>
      </c>
    </row>
    <row r="290" spans="3:23" ht="26.25" thickBot="1" x14ac:dyDescent="0.3">
      <c r="C290" s="3">
        <v>0</v>
      </c>
      <c r="D290" s="10"/>
      <c r="E290" s="10"/>
      <c r="F290" s="10"/>
      <c r="G290" s="3" t="s">
        <v>25</v>
      </c>
      <c r="H290" s="10"/>
      <c r="I290" s="3" t="s">
        <v>25</v>
      </c>
      <c r="M290" s="18" t="s">
        <v>602</v>
      </c>
      <c r="O290" s="11" t="s">
        <v>603</v>
      </c>
      <c r="P290" s="29" t="s">
        <v>1572</v>
      </c>
      <c r="Q290" s="12">
        <v>24</v>
      </c>
      <c r="R290" s="8" t="str">
        <f t="shared" si="4"/>
        <v>21 - 30</v>
      </c>
      <c r="S290" s="29" t="s">
        <v>1575</v>
      </c>
      <c r="V290" s="18" t="s">
        <v>1363</v>
      </c>
      <c r="W290" s="22" t="s">
        <v>1364</v>
      </c>
    </row>
    <row r="291" spans="3:23" ht="26.25" thickBot="1" x14ac:dyDescent="0.3">
      <c r="C291" s="3">
        <v>0</v>
      </c>
      <c r="D291" s="10"/>
      <c r="E291" s="10"/>
      <c r="F291" s="10"/>
      <c r="G291" s="3" t="s">
        <v>25</v>
      </c>
      <c r="H291" s="10"/>
      <c r="I291" s="3" t="s">
        <v>25</v>
      </c>
      <c r="M291" s="18" t="s">
        <v>604</v>
      </c>
      <c r="O291" s="11" t="s">
        <v>605</v>
      </c>
      <c r="P291" s="29" t="s">
        <v>1572</v>
      </c>
      <c r="Q291" s="12">
        <v>27</v>
      </c>
      <c r="R291" s="8" t="str">
        <f t="shared" si="4"/>
        <v>21 - 30</v>
      </c>
      <c r="S291" s="29" t="s">
        <v>1575</v>
      </c>
      <c r="V291" s="18" t="s">
        <v>1365</v>
      </c>
      <c r="W291" s="22" t="s">
        <v>1366</v>
      </c>
    </row>
    <row r="292" spans="3:23" ht="26.25" thickBot="1" x14ac:dyDescent="0.3">
      <c r="C292" s="3">
        <v>0</v>
      </c>
      <c r="D292" s="10"/>
      <c r="E292" s="10"/>
      <c r="F292" s="10"/>
      <c r="G292" s="3" t="s">
        <v>25</v>
      </c>
      <c r="H292" s="10"/>
      <c r="I292" s="3" t="s">
        <v>25</v>
      </c>
      <c r="M292" s="18" t="s">
        <v>606</v>
      </c>
      <c r="O292" s="11" t="s">
        <v>607</v>
      </c>
      <c r="P292" s="29" t="s">
        <v>1573</v>
      </c>
      <c r="Q292" s="12">
        <v>26</v>
      </c>
      <c r="R292" s="8" t="str">
        <f t="shared" si="4"/>
        <v>21 - 30</v>
      </c>
      <c r="S292" s="29" t="s">
        <v>1575</v>
      </c>
      <c r="V292" s="18" t="s">
        <v>1367</v>
      </c>
      <c r="W292" s="22" t="s">
        <v>1368</v>
      </c>
    </row>
    <row r="293" spans="3:23" ht="26.25" thickBot="1" x14ac:dyDescent="0.3">
      <c r="C293" s="3">
        <v>0</v>
      </c>
      <c r="D293" s="10"/>
      <c r="E293" s="10"/>
      <c r="F293" s="10"/>
      <c r="G293" s="3" t="s">
        <v>25</v>
      </c>
      <c r="H293" s="10"/>
      <c r="I293" s="3" t="s">
        <v>25</v>
      </c>
      <c r="M293" s="18" t="s">
        <v>608</v>
      </c>
      <c r="O293" s="11" t="s">
        <v>609</v>
      </c>
      <c r="P293" s="29" t="s">
        <v>1573</v>
      </c>
      <c r="Q293" s="12">
        <v>23</v>
      </c>
      <c r="R293" s="8" t="str">
        <f t="shared" si="4"/>
        <v>21 - 30</v>
      </c>
      <c r="S293" s="29" t="s">
        <v>1575</v>
      </c>
      <c r="V293" s="18" t="s">
        <v>1369</v>
      </c>
      <c r="W293" s="22" t="s">
        <v>1370</v>
      </c>
    </row>
    <row r="294" spans="3:23" ht="26.25" thickBot="1" x14ac:dyDescent="0.3">
      <c r="C294" s="3">
        <v>0</v>
      </c>
      <c r="D294" s="10"/>
      <c r="E294" s="10"/>
      <c r="F294" s="10"/>
      <c r="G294" s="3" t="s">
        <v>25</v>
      </c>
      <c r="H294" s="10"/>
      <c r="I294" s="3" t="s">
        <v>25</v>
      </c>
      <c r="M294" s="18" t="s">
        <v>610</v>
      </c>
      <c r="O294" s="11" t="s">
        <v>611</v>
      </c>
      <c r="P294" s="29" t="s">
        <v>1572</v>
      </c>
      <c r="Q294" s="12">
        <v>23</v>
      </c>
      <c r="R294" s="8" t="str">
        <f t="shared" si="4"/>
        <v>21 - 30</v>
      </c>
      <c r="S294" s="29" t="s">
        <v>1575</v>
      </c>
      <c r="V294" s="18" t="s">
        <v>1371</v>
      </c>
      <c r="W294" s="22" t="s">
        <v>1372</v>
      </c>
    </row>
    <row r="295" spans="3:23" ht="26.25" thickBot="1" x14ac:dyDescent="0.3">
      <c r="C295" s="3">
        <v>0</v>
      </c>
      <c r="D295" s="10"/>
      <c r="E295" s="10"/>
      <c r="F295" s="10"/>
      <c r="G295" s="3" t="s">
        <v>25</v>
      </c>
      <c r="H295" s="10"/>
      <c r="I295" s="3" t="s">
        <v>25</v>
      </c>
      <c r="M295" s="18" t="s">
        <v>612</v>
      </c>
      <c r="O295" s="11" t="s">
        <v>613</v>
      </c>
      <c r="P295" s="29" t="s">
        <v>1572</v>
      </c>
      <c r="Q295" s="12">
        <v>23</v>
      </c>
      <c r="R295" s="8" t="str">
        <f t="shared" si="4"/>
        <v>21 - 30</v>
      </c>
      <c r="S295" s="29" t="s">
        <v>1575</v>
      </c>
      <c r="V295" s="18" t="s">
        <v>1373</v>
      </c>
      <c r="W295" s="22" t="s">
        <v>1374</v>
      </c>
    </row>
    <row r="296" spans="3:23" ht="26.25" thickBot="1" x14ac:dyDescent="0.3">
      <c r="C296" s="3">
        <v>0</v>
      </c>
      <c r="D296" s="10"/>
      <c r="E296" s="10"/>
      <c r="F296" s="10"/>
      <c r="G296" s="3" t="s">
        <v>25</v>
      </c>
      <c r="H296" s="10"/>
      <c r="I296" s="3" t="s">
        <v>25</v>
      </c>
      <c r="M296" s="18" t="s">
        <v>614</v>
      </c>
      <c r="O296" s="11" t="s">
        <v>615</v>
      </c>
      <c r="P296" s="29" t="s">
        <v>1572</v>
      </c>
      <c r="Q296" s="12">
        <v>22</v>
      </c>
      <c r="R296" s="8" t="str">
        <f t="shared" si="4"/>
        <v>21 - 30</v>
      </c>
      <c r="S296" s="29" t="s">
        <v>1575</v>
      </c>
      <c r="V296" s="18" t="s">
        <v>1375</v>
      </c>
      <c r="W296" s="22" t="s">
        <v>1376</v>
      </c>
    </row>
    <row r="297" spans="3:23" ht="26.25" thickBot="1" x14ac:dyDescent="0.3">
      <c r="C297" s="3">
        <v>0</v>
      </c>
      <c r="D297" s="10"/>
      <c r="E297" s="10"/>
      <c r="F297" s="10"/>
      <c r="G297" s="3" t="s">
        <v>25</v>
      </c>
      <c r="H297" s="10"/>
      <c r="I297" s="3" t="s">
        <v>25</v>
      </c>
      <c r="M297" s="18" t="s">
        <v>616</v>
      </c>
      <c r="O297" s="11" t="s">
        <v>617</v>
      </c>
      <c r="P297" s="29" t="s">
        <v>1573</v>
      </c>
      <c r="Q297" s="12">
        <v>22</v>
      </c>
      <c r="R297" s="8" t="str">
        <f t="shared" si="4"/>
        <v>21 - 30</v>
      </c>
      <c r="S297" s="29" t="s">
        <v>1575</v>
      </c>
      <c r="V297" s="18" t="s">
        <v>1377</v>
      </c>
      <c r="W297" s="22" t="s">
        <v>1378</v>
      </c>
    </row>
    <row r="298" spans="3:23" ht="26.25" thickBot="1" x14ac:dyDescent="0.3">
      <c r="C298" s="3">
        <v>0</v>
      </c>
      <c r="D298" s="10"/>
      <c r="E298" s="10"/>
      <c r="F298" s="10"/>
      <c r="G298" s="3" t="s">
        <v>25</v>
      </c>
      <c r="H298" s="10"/>
      <c r="I298" s="3" t="s">
        <v>25</v>
      </c>
      <c r="M298" s="18" t="s">
        <v>618</v>
      </c>
      <c r="O298" s="11" t="s">
        <v>619</v>
      </c>
      <c r="P298" s="29" t="s">
        <v>1572</v>
      </c>
      <c r="Q298" s="12">
        <v>21</v>
      </c>
      <c r="R298" s="8" t="str">
        <f t="shared" si="4"/>
        <v>21 - 30</v>
      </c>
      <c r="S298" s="29" t="s">
        <v>1575</v>
      </c>
      <c r="V298" s="18" t="s">
        <v>1379</v>
      </c>
      <c r="W298" s="22" t="s">
        <v>1380</v>
      </c>
    </row>
    <row r="299" spans="3:23" ht="26.25" thickBot="1" x14ac:dyDescent="0.3">
      <c r="C299" s="3">
        <v>0</v>
      </c>
      <c r="D299" s="10"/>
      <c r="E299" s="10"/>
      <c r="F299" s="10"/>
      <c r="G299" s="3" t="s">
        <v>25</v>
      </c>
      <c r="H299" s="10"/>
      <c r="I299" s="3" t="s">
        <v>25</v>
      </c>
      <c r="M299" s="18" t="s">
        <v>620</v>
      </c>
      <c r="O299" s="11" t="s">
        <v>621</v>
      </c>
      <c r="P299" s="29" t="s">
        <v>1573</v>
      </c>
      <c r="Q299" s="12">
        <v>22</v>
      </c>
      <c r="R299" s="8" t="str">
        <f t="shared" si="4"/>
        <v>21 - 30</v>
      </c>
      <c r="S299" s="29" t="s">
        <v>1575</v>
      </c>
      <c r="V299" s="26" t="s">
        <v>1381</v>
      </c>
      <c r="W299" s="22" t="s">
        <v>1382</v>
      </c>
    </row>
    <row r="300" spans="3:23" ht="26.25" thickBot="1" x14ac:dyDescent="0.3">
      <c r="C300" s="3">
        <v>0</v>
      </c>
      <c r="D300" s="10"/>
      <c r="E300" s="10"/>
      <c r="F300" s="10"/>
      <c r="G300" s="3" t="s">
        <v>25</v>
      </c>
      <c r="H300" s="10"/>
      <c r="I300" s="3" t="s">
        <v>25</v>
      </c>
      <c r="M300" s="18" t="s">
        <v>622</v>
      </c>
      <c r="O300" s="11" t="s">
        <v>623</v>
      </c>
      <c r="P300" s="29" t="s">
        <v>1573</v>
      </c>
      <c r="Q300" s="12">
        <v>22</v>
      </c>
      <c r="R300" s="8" t="str">
        <f t="shared" si="4"/>
        <v>21 - 30</v>
      </c>
      <c r="S300" s="29" t="s">
        <v>1575</v>
      </c>
      <c r="V300" s="18" t="s">
        <v>1383</v>
      </c>
      <c r="W300" s="22" t="s">
        <v>1384</v>
      </c>
    </row>
    <row r="301" spans="3:23" ht="39" thickBot="1" x14ac:dyDescent="0.3">
      <c r="C301" s="3">
        <v>0</v>
      </c>
      <c r="D301" s="10"/>
      <c r="E301" s="10"/>
      <c r="F301" s="10"/>
      <c r="G301" s="3" t="s">
        <v>25</v>
      </c>
      <c r="H301" s="10"/>
      <c r="I301" s="3" t="s">
        <v>25</v>
      </c>
      <c r="M301" s="18" t="s">
        <v>624</v>
      </c>
      <c r="O301" s="11" t="s">
        <v>625</v>
      </c>
      <c r="P301" s="29" t="s">
        <v>1572</v>
      </c>
      <c r="Q301" s="12">
        <v>22</v>
      </c>
      <c r="R301" s="8" t="str">
        <f t="shared" si="4"/>
        <v>21 - 30</v>
      </c>
      <c r="S301" s="29" t="s">
        <v>1575</v>
      </c>
      <c r="V301" s="26" t="s">
        <v>1385</v>
      </c>
      <c r="W301" s="24" t="s">
        <v>1386</v>
      </c>
    </row>
    <row r="302" spans="3:23" ht="39" thickBot="1" x14ac:dyDescent="0.3">
      <c r="C302" s="3">
        <v>0</v>
      </c>
      <c r="D302" s="10"/>
      <c r="E302" s="10"/>
      <c r="F302" s="10"/>
      <c r="G302" s="3" t="s">
        <v>25</v>
      </c>
      <c r="H302" s="10"/>
      <c r="I302" s="3" t="s">
        <v>25</v>
      </c>
      <c r="M302" s="11" t="s">
        <v>626</v>
      </c>
      <c r="O302" s="11" t="s">
        <v>627</v>
      </c>
      <c r="P302" s="29" t="s">
        <v>1573</v>
      </c>
      <c r="Q302" s="12">
        <v>22</v>
      </c>
      <c r="R302" s="8" t="str">
        <f t="shared" si="4"/>
        <v>21 - 30</v>
      </c>
      <c r="S302" s="29" t="s">
        <v>1575</v>
      </c>
      <c r="V302" s="13" t="s">
        <v>1387</v>
      </c>
      <c r="W302" s="24" t="s">
        <v>1388</v>
      </c>
    </row>
    <row r="303" spans="3:23" ht="26.25" thickBot="1" x14ac:dyDescent="0.3">
      <c r="C303" s="3">
        <v>0</v>
      </c>
      <c r="D303" s="10"/>
      <c r="E303" s="10"/>
      <c r="F303" s="10"/>
      <c r="G303" s="3" t="s">
        <v>25</v>
      </c>
      <c r="H303" s="10"/>
      <c r="I303" s="3" t="s">
        <v>25</v>
      </c>
      <c r="M303" s="13" t="s">
        <v>628</v>
      </c>
      <c r="O303" s="14" t="s">
        <v>629</v>
      </c>
      <c r="P303" s="29" t="s">
        <v>1572</v>
      </c>
      <c r="Q303" s="12">
        <v>23</v>
      </c>
      <c r="R303" s="8" t="str">
        <f t="shared" si="4"/>
        <v>21 - 30</v>
      </c>
      <c r="S303" s="29" t="s">
        <v>1575</v>
      </c>
      <c r="V303" s="13" t="s">
        <v>1389</v>
      </c>
      <c r="W303" s="23" t="s">
        <v>1390</v>
      </c>
    </row>
    <row r="304" spans="3:23" ht="26.25" thickBot="1" x14ac:dyDescent="0.3">
      <c r="C304" s="3">
        <v>0</v>
      </c>
      <c r="D304" s="10"/>
      <c r="E304" s="10"/>
      <c r="F304" s="10"/>
      <c r="G304" s="3" t="s">
        <v>25</v>
      </c>
      <c r="H304" s="10"/>
      <c r="I304" s="3" t="s">
        <v>25</v>
      </c>
      <c r="M304" s="15" t="s">
        <v>630</v>
      </c>
      <c r="O304" s="11" t="s">
        <v>631</v>
      </c>
      <c r="P304" s="29" t="s">
        <v>1573</v>
      </c>
      <c r="Q304" s="12">
        <v>22</v>
      </c>
      <c r="R304" s="8" t="str">
        <f t="shared" si="4"/>
        <v>21 - 30</v>
      </c>
      <c r="S304" s="29" t="s">
        <v>1575</v>
      </c>
      <c r="V304" s="15" t="s">
        <v>1391</v>
      </c>
      <c r="W304" s="22" t="s">
        <v>1392</v>
      </c>
    </row>
    <row r="305" spans="3:23" ht="26.25" thickBot="1" x14ac:dyDescent="0.3">
      <c r="C305" s="3">
        <v>0</v>
      </c>
      <c r="D305" s="10"/>
      <c r="E305" s="10"/>
      <c r="F305" s="10"/>
      <c r="G305" s="3" t="s">
        <v>25</v>
      </c>
      <c r="H305" s="10"/>
      <c r="I305" s="3" t="s">
        <v>25</v>
      </c>
      <c r="M305" s="13" t="s">
        <v>632</v>
      </c>
      <c r="O305" s="11" t="s">
        <v>633</v>
      </c>
      <c r="P305" s="29" t="s">
        <v>1573</v>
      </c>
      <c r="Q305" s="12">
        <v>23</v>
      </c>
      <c r="R305" s="8" t="str">
        <f t="shared" si="4"/>
        <v>21 - 30</v>
      </c>
      <c r="S305" s="29" t="s">
        <v>1575</v>
      </c>
      <c r="V305" s="13" t="s">
        <v>1333</v>
      </c>
      <c r="W305" s="22" t="s">
        <v>1393</v>
      </c>
    </row>
    <row r="306" spans="3:23" ht="26.25" thickBot="1" x14ac:dyDescent="0.3">
      <c r="C306" s="3">
        <v>0</v>
      </c>
      <c r="D306" s="10"/>
      <c r="E306" s="10"/>
      <c r="F306" s="10"/>
      <c r="G306" s="3" t="s">
        <v>25</v>
      </c>
      <c r="H306" s="10"/>
      <c r="I306" s="3" t="s">
        <v>25</v>
      </c>
      <c r="M306" s="13" t="s">
        <v>634</v>
      </c>
      <c r="O306" s="11" t="s">
        <v>635</v>
      </c>
      <c r="P306" s="29" t="s">
        <v>1572</v>
      </c>
      <c r="Q306" s="12">
        <v>24</v>
      </c>
      <c r="R306" s="8" t="str">
        <f t="shared" si="4"/>
        <v>21 - 30</v>
      </c>
      <c r="S306" s="29" t="s">
        <v>1575</v>
      </c>
      <c r="V306" s="13" t="s">
        <v>1394</v>
      </c>
      <c r="W306" s="22" t="s">
        <v>1395</v>
      </c>
    </row>
    <row r="307" spans="3:23" ht="26.25" thickBot="1" x14ac:dyDescent="0.3">
      <c r="C307" s="3">
        <v>0</v>
      </c>
      <c r="D307" s="10"/>
      <c r="E307" s="10"/>
      <c r="F307" s="10"/>
      <c r="G307" s="3" t="s">
        <v>25</v>
      </c>
      <c r="H307" s="10"/>
      <c r="I307" s="3" t="s">
        <v>25</v>
      </c>
      <c r="M307" s="13" t="s">
        <v>636</v>
      </c>
      <c r="O307" s="11" t="s">
        <v>637</v>
      </c>
      <c r="P307" s="29" t="s">
        <v>1573</v>
      </c>
      <c r="Q307" s="12">
        <v>22</v>
      </c>
      <c r="R307" s="8" t="str">
        <f t="shared" si="4"/>
        <v>21 - 30</v>
      </c>
      <c r="S307" s="29" t="s">
        <v>1575</v>
      </c>
      <c r="V307" s="13" t="s">
        <v>1396</v>
      </c>
      <c r="W307" s="22" t="s">
        <v>1397</v>
      </c>
    </row>
    <row r="308" spans="3:23" ht="26.25" thickBot="1" x14ac:dyDescent="0.3">
      <c r="C308" s="3">
        <v>0</v>
      </c>
      <c r="D308" s="10"/>
      <c r="E308" s="10"/>
      <c r="F308" s="10"/>
      <c r="G308" s="3" t="s">
        <v>25</v>
      </c>
      <c r="H308" s="10"/>
      <c r="I308" s="3" t="s">
        <v>25</v>
      </c>
      <c r="M308" s="13" t="s">
        <v>638</v>
      </c>
      <c r="O308" s="16" t="s">
        <v>639</v>
      </c>
      <c r="P308" s="29" t="s">
        <v>1572</v>
      </c>
      <c r="Q308" s="12">
        <v>22</v>
      </c>
      <c r="R308" s="8" t="str">
        <f t="shared" si="4"/>
        <v>21 - 30</v>
      </c>
      <c r="S308" s="29" t="s">
        <v>1575</v>
      </c>
      <c r="V308" s="11" t="s">
        <v>1398</v>
      </c>
      <c r="W308" s="22" t="s">
        <v>1399</v>
      </c>
    </row>
    <row r="309" spans="3:23" ht="26.25" thickBot="1" x14ac:dyDescent="0.3">
      <c r="C309" s="3">
        <v>0</v>
      </c>
      <c r="D309" s="10"/>
      <c r="E309" s="10"/>
      <c r="F309" s="10"/>
      <c r="G309" s="3" t="s">
        <v>25</v>
      </c>
      <c r="H309" s="10"/>
      <c r="I309" s="3" t="s">
        <v>25</v>
      </c>
      <c r="M309" s="13" t="s">
        <v>640</v>
      </c>
      <c r="O309" s="11" t="s">
        <v>641</v>
      </c>
      <c r="P309" s="29" t="s">
        <v>1572</v>
      </c>
      <c r="Q309" s="12">
        <v>21</v>
      </c>
      <c r="R309" s="8" t="str">
        <f t="shared" si="4"/>
        <v>21 - 30</v>
      </c>
      <c r="S309" s="29" t="s">
        <v>1575</v>
      </c>
      <c r="V309" s="13" t="s">
        <v>1400</v>
      </c>
      <c r="W309" s="22" t="s">
        <v>1401</v>
      </c>
    </row>
    <row r="310" spans="3:23" ht="26.25" thickBot="1" x14ac:dyDescent="0.3">
      <c r="C310" s="3">
        <v>0</v>
      </c>
      <c r="D310" s="10"/>
      <c r="E310" s="10"/>
      <c r="F310" s="10"/>
      <c r="G310" s="3" t="s">
        <v>25</v>
      </c>
      <c r="H310" s="10"/>
      <c r="I310" s="3" t="s">
        <v>25</v>
      </c>
      <c r="M310" s="13" t="s">
        <v>642</v>
      </c>
      <c r="O310" s="11" t="s">
        <v>643</v>
      </c>
      <c r="P310" s="29" t="s">
        <v>1573</v>
      </c>
      <c r="Q310" s="12">
        <v>21</v>
      </c>
      <c r="R310" s="8" t="str">
        <f t="shared" si="4"/>
        <v>21 - 30</v>
      </c>
      <c r="S310" s="29" t="s">
        <v>1575</v>
      </c>
      <c r="V310" s="13" t="s">
        <v>1402</v>
      </c>
      <c r="W310" s="22" t="s">
        <v>1403</v>
      </c>
    </row>
    <row r="311" spans="3:23" ht="26.25" thickBot="1" x14ac:dyDescent="0.3">
      <c r="C311" s="3">
        <v>0</v>
      </c>
      <c r="D311" s="10"/>
      <c r="E311" s="10"/>
      <c r="F311" s="10"/>
      <c r="G311" s="3" t="s">
        <v>25</v>
      </c>
      <c r="H311" s="10"/>
      <c r="I311" s="3" t="s">
        <v>25</v>
      </c>
      <c r="M311" s="13" t="s">
        <v>644</v>
      </c>
      <c r="O311" s="11" t="s">
        <v>645</v>
      </c>
      <c r="P311" s="29" t="s">
        <v>1573</v>
      </c>
      <c r="Q311" s="12">
        <v>22</v>
      </c>
      <c r="R311" s="8" t="str">
        <f t="shared" si="4"/>
        <v>21 - 30</v>
      </c>
      <c r="S311" s="29" t="s">
        <v>1575</v>
      </c>
      <c r="V311" s="13" t="s">
        <v>1404</v>
      </c>
      <c r="W311" s="22" t="s">
        <v>1405</v>
      </c>
    </row>
    <row r="312" spans="3:23" ht="26.25" thickBot="1" x14ac:dyDescent="0.3">
      <c r="C312" s="3">
        <v>0</v>
      </c>
      <c r="D312" s="10"/>
      <c r="E312" s="10"/>
      <c r="F312" s="10"/>
      <c r="G312" s="3" t="s">
        <v>25</v>
      </c>
      <c r="H312" s="10"/>
      <c r="I312" s="3" t="s">
        <v>25</v>
      </c>
      <c r="M312" s="13" t="s">
        <v>646</v>
      </c>
      <c r="O312" s="14" t="s">
        <v>647</v>
      </c>
      <c r="P312" s="29" t="s">
        <v>1573</v>
      </c>
      <c r="Q312" s="12">
        <v>22</v>
      </c>
      <c r="R312" s="8" t="str">
        <f t="shared" si="4"/>
        <v>21 - 30</v>
      </c>
      <c r="S312" s="29" t="s">
        <v>1575</v>
      </c>
      <c r="V312" s="13" t="s">
        <v>1406</v>
      </c>
      <c r="W312" s="22" t="s">
        <v>1407</v>
      </c>
    </row>
    <row r="313" spans="3:23" ht="26.25" thickBot="1" x14ac:dyDescent="0.3">
      <c r="C313" s="3">
        <v>0</v>
      </c>
      <c r="D313" s="10"/>
      <c r="E313" s="10"/>
      <c r="F313" s="10"/>
      <c r="G313" s="3" t="s">
        <v>25</v>
      </c>
      <c r="H313" s="10"/>
      <c r="I313" s="3" t="s">
        <v>25</v>
      </c>
      <c r="M313" s="13" t="s">
        <v>648</v>
      </c>
      <c r="O313" s="11" t="s">
        <v>649</v>
      </c>
      <c r="P313" s="29" t="s">
        <v>1573</v>
      </c>
      <c r="Q313" s="12">
        <v>21</v>
      </c>
      <c r="R313" s="8" t="str">
        <f t="shared" si="4"/>
        <v>21 - 30</v>
      </c>
      <c r="S313" s="29" t="s">
        <v>1575</v>
      </c>
      <c r="V313" s="13" t="s">
        <v>1408</v>
      </c>
      <c r="W313" s="22" t="s">
        <v>1409</v>
      </c>
    </row>
    <row r="314" spans="3:23" ht="26.25" thickBot="1" x14ac:dyDescent="0.3">
      <c r="C314" s="3">
        <v>0</v>
      </c>
      <c r="D314" s="10"/>
      <c r="E314" s="10"/>
      <c r="F314" s="10"/>
      <c r="G314" s="3" t="s">
        <v>25</v>
      </c>
      <c r="H314" s="10"/>
      <c r="I314" s="3" t="s">
        <v>25</v>
      </c>
      <c r="M314" s="13" t="s">
        <v>650</v>
      </c>
      <c r="O314" s="11" t="s">
        <v>651</v>
      </c>
      <c r="P314" s="29" t="s">
        <v>1572</v>
      </c>
      <c r="Q314" s="12">
        <v>25</v>
      </c>
      <c r="R314" s="8" t="str">
        <f t="shared" si="4"/>
        <v>21 - 30</v>
      </c>
      <c r="S314" s="29" t="s">
        <v>1575</v>
      </c>
      <c r="V314" s="13" t="s">
        <v>1410</v>
      </c>
      <c r="W314" s="24" t="s">
        <v>1411</v>
      </c>
    </row>
    <row r="315" spans="3:23" ht="26.25" thickBot="1" x14ac:dyDescent="0.3">
      <c r="C315" s="3">
        <v>0</v>
      </c>
      <c r="D315" s="10"/>
      <c r="E315" s="10"/>
      <c r="F315" s="10"/>
      <c r="G315" s="3" t="s">
        <v>25</v>
      </c>
      <c r="H315" s="10"/>
      <c r="I315" s="3" t="s">
        <v>25</v>
      </c>
      <c r="M315" s="13" t="s">
        <v>652</v>
      </c>
      <c r="O315" s="14" t="s">
        <v>653</v>
      </c>
      <c r="P315" s="29" t="s">
        <v>1572</v>
      </c>
      <c r="Q315" s="12">
        <v>21</v>
      </c>
      <c r="R315" s="8" t="str">
        <f t="shared" si="4"/>
        <v>21 - 30</v>
      </c>
      <c r="S315" s="29" t="s">
        <v>1575</v>
      </c>
      <c r="V315" s="13" t="s">
        <v>1412</v>
      </c>
      <c r="W315" s="22" t="s">
        <v>1413</v>
      </c>
    </row>
    <row r="316" spans="3:23" ht="26.25" thickBot="1" x14ac:dyDescent="0.3">
      <c r="C316" s="3">
        <v>0</v>
      </c>
      <c r="D316" s="10"/>
      <c r="E316" s="10"/>
      <c r="F316" s="10"/>
      <c r="G316" s="3" t="s">
        <v>25</v>
      </c>
      <c r="H316" s="10"/>
      <c r="I316" s="3" t="s">
        <v>25</v>
      </c>
      <c r="M316" s="13" t="s">
        <v>654</v>
      </c>
      <c r="O316" s="11" t="s">
        <v>655</v>
      </c>
      <c r="P316" s="29" t="s">
        <v>1573</v>
      </c>
      <c r="Q316" s="12">
        <v>21</v>
      </c>
      <c r="R316" s="8" t="str">
        <f t="shared" si="4"/>
        <v>21 - 30</v>
      </c>
      <c r="S316" s="29" t="s">
        <v>1575</v>
      </c>
      <c r="V316" s="13" t="s">
        <v>1414</v>
      </c>
      <c r="W316" s="22" t="s">
        <v>1415</v>
      </c>
    </row>
    <row r="317" spans="3:23" ht="26.25" thickBot="1" x14ac:dyDescent="0.3">
      <c r="C317" s="3">
        <v>0</v>
      </c>
      <c r="D317" s="10"/>
      <c r="E317" s="10"/>
      <c r="F317" s="10"/>
      <c r="G317" s="3" t="s">
        <v>25</v>
      </c>
      <c r="H317" s="10"/>
      <c r="I317" s="3" t="s">
        <v>25</v>
      </c>
      <c r="M317" s="13" t="s">
        <v>656</v>
      </c>
      <c r="O317" s="11" t="s">
        <v>657</v>
      </c>
      <c r="P317" s="29" t="s">
        <v>1573</v>
      </c>
      <c r="Q317" s="12">
        <v>22</v>
      </c>
      <c r="R317" s="8" t="str">
        <f t="shared" si="4"/>
        <v>21 - 30</v>
      </c>
      <c r="S317" s="29" t="s">
        <v>1575</v>
      </c>
      <c r="V317" s="25" t="s">
        <v>1416</v>
      </c>
      <c r="W317" s="22" t="s">
        <v>1417</v>
      </c>
    </row>
    <row r="318" spans="3:23" ht="26.25" thickBot="1" x14ac:dyDescent="0.3">
      <c r="C318" s="3">
        <v>0</v>
      </c>
      <c r="D318" s="10"/>
      <c r="E318" s="10"/>
      <c r="F318" s="10"/>
      <c r="G318" s="3" t="s">
        <v>25</v>
      </c>
      <c r="H318" s="10"/>
      <c r="I318" s="3" t="s">
        <v>25</v>
      </c>
      <c r="M318" s="13" t="s">
        <v>658</v>
      </c>
      <c r="O318" s="11" t="s">
        <v>659</v>
      </c>
      <c r="P318" s="29" t="s">
        <v>1572</v>
      </c>
      <c r="Q318" s="17">
        <v>22</v>
      </c>
      <c r="R318" s="8" t="str">
        <f t="shared" si="4"/>
        <v>21 - 30</v>
      </c>
      <c r="S318" s="29" t="s">
        <v>1575</v>
      </c>
      <c r="V318" s="13" t="s">
        <v>1418</v>
      </c>
      <c r="W318" s="22" t="s">
        <v>1419</v>
      </c>
    </row>
    <row r="319" spans="3:23" ht="26.25" thickBot="1" x14ac:dyDescent="0.3">
      <c r="C319" s="3">
        <v>0</v>
      </c>
      <c r="D319" s="10"/>
      <c r="E319" s="10"/>
      <c r="F319" s="10"/>
      <c r="G319" s="3" t="s">
        <v>25</v>
      </c>
      <c r="H319" s="10"/>
      <c r="I319" s="3" t="s">
        <v>25</v>
      </c>
      <c r="M319" s="13" t="s">
        <v>660</v>
      </c>
      <c r="O319" s="11" t="s">
        <v>661</v>
      </c>
      <c r="P319" s="29" t="s">
        <v>1572</v>
      </c>
      <c r="Q319" s="12">
        <v>23</v>
      </c>
      <c r="R319" s="8" t="str">
        <f t="shared" si="4"/>
        <v>21 - 30</v>
      </c>
      <c r="S319" s="29" t="s">
        <v>1575</v>
      </c>
      <c r="V319" s="13" t="s">
        <v>1420</v>
      </c>
      <c r="W319" s="24" t="s">
        <v>1421</v>
      </c>
    </row>
    <row r="320" spans="3:23" ht="26.25" thickBot="1" x14ac:dyDescent="0.3">
      <c r="C320" s="3">
        <v>0</v>
      </c>
      <c r="D320" s="10"/>
      <c r="E320" s="10"/>
      <c r="F320" s="10"/>
      <c r="G320" s="3" t="s">
        <v>25</v>
      </c>
      <c r="H320" s="10"/>
      <c r="I320" s="3" t="s">
        <v>25</v>
      </c>
      <c r="M320" s="18" t="s">
        <v>662</v>
      </c>
      <c r="O320" s="11" t="s">
        <v>663</v>
      </c>
      <c r="P320" s="29" t="s">
        <v>1573</v>
      </c>
      <c r="Q320" s="12">
        <v>22</v>
      </c>
      <c r="R320" s="8" t="str">
        <f t="shared" si="4"/>
        <v>21 - 30</v>
      </c>
      <c r="S320" s="29" t="s">
        <v>1575</v>
      </c>
      <c r="V320" s="18" t="s">
        <v>1422</v>
      </c>
      <c r="W320" s="22" t="s">
        <v>1423</v>
      </c>
    </row>
    <row r="321" spans="3:23" ht="26.25" thickBot="1" x14ac:dyDescent="0.3">
      <c r="C321" s="3">
        <v>0</v>
      </c>
      <c r="D321" s="10"/>
      <c r="E321" s="10"/>
      <c r="F321" s="10"/>
      <c r="G321" s="3" t="s">
        <v>25</v>
      </c>
      <c r="H321" s="10"/>
      <c r="I321" s="3" t="s">
        <v>25</v>
      </c>
      <c r="M321" s="18" t="s">
        <v>664</v>
      </c>
      <c r="O321" s="11" t="s">
        <v>665</v>
      </c>
      <c r="P321" s="29" t="s">
        <v>1572</v>
      </c>
      <c r="Q321" s="12">
        <v>21</v>
      </c>
      <c r="R321" s="8" t="str">
        <f t="shared" si="4"/>
        <v>21 - 30</v>
      </c>
      <c r="S321" s="29" t="s">
        <v>1575</v>
      </c>
      <c r="V321" s="18" t="s">
        <v>1424</v>
      </c>
      <c r="W321" s="22" t="s">
        <v>1425</v>
      </c>
    </row>
    <row r="322" spans="3:23" ht="26.25" thickBot="1" x14ac:dyDescent="0.3">
      <c r="C322" s="3">
        <v>0</v>
      </c>
      <c r="D322" s="10"/>
      <c r="E322" s="10"/>
      <c r="F322" s="10"/>
      <c r="G322" s="3" t="s">
        <v>25</v>
      </c>
      <c r="H322" s="10"/>
      <c r="I322" s="3" t="s">
        <v>25</v>
      </c>
      <c r="M322" s="18" t="s">
        <v>666</v>
      </c>
      <c r="O322" s="11" t="s">
        <v>667</v>
      </c>
      <c r="P322" s="29" t="s">
        <v>1573</v>
      </c>
      <c r="Q322" s="12">
        <v>22</v>
      </c>
      <c r="R322" s="8" t="str">
        <f t="shared" si="4"/>
        <v>21 - 30</v>
      </c>
      <c r="S322" s="29" t="s">
        <v>1575</v>
      </c>
      <c r="V322" s="18" t="s">
        <v>1426</v>
      </c>
      <c r="W322" s="22" t="s">
        <v>1427</v>
      </c>
    </row>
    <row r="323" spans="3:23" ht="26.25" thickBot="1" x14ac:dyDescent="0.3">
      <c r="C323" s="3">
        <v>0</v>
      </c>
      <c r="D323" s="10"/>
      <c r="E323" s="10"/>
      <c r="F323" s="10"/>
      <c r="G323" s="3" t="s">
        <v>25</v>
      </c>
      <c r="H323" s="10"/>
      <c r="I323" s="3" t="s">
        <v>25</v>
      </c>
      <c r="M323" s="18" t="s">
        <v>668</v>
      </c>
      <c r="O323" s="11" t="s">
        <v>669</v>
      </c>
      <c r="P323" s="29" t="s">
        <v>1572</v>
      </c>
      <c r="Q323" s="12">
        <v>22</v>
      </c>
      <c r="R323" s="8" t="str">
        <f t="shared" ref="R323:R386" si="5">IF(Q323&lt;21,"&lt; 21",IF(Q323&lt;=30,"21 - 30",IF(Q323&lt;=40,"31 - 40",IF(Q323&lt;=50,"41 - 50","&gt; 50" ))))</f>
        <v>21 - 30</v>
      </c>
      <c r="S323" s="29" t="s">
        <v>1575</v>
      </c>
      <c r="V323" s="18" t="s">
        <v>1428</v>
      </c>
      <c r="W323" s="22" t="s">
        <v>1429</v>
      </c>
    </row>
    <row r="324" spans="3:23" ht="26.25" thickBot="1" x14ac:dyDescent="0.3">
      <c r="C324" s="3">
        <v>0</v>
      </c>
      <c r="D324" s="10"/>
      <c r="E324" s="10"/>
      <c r="F324" s="10"/>
      <c r="G324" s="3" t="s">
        <v>25</v>
      </c>
      <c r="H324" s="10"/>
      <c r="I324" s="3" t="s">
        <v>25</v>
      </c>
      <c r="M324" s="18" t="s">
        <v>670</v>
      </c>
      <c r="O324" s="11" t="s">
        <v>671</v>
      </c>
      <c r="P324" s="29" t="s">
        <v>1573</v>
      </c>
      <c r="Q324" s="12">
        <v>22</v>
      </c>
      <c r="R324" s="8" t="str">
        <f t="shared" si="5"/>
        <v>21 - 30</v>
      </c>
      <c r="S324" s="29" t="s">
        <v>1575</v>
      </c>
      <c r="V324" s="18" t="s">
        <v>1430</v>
      </c>
      <c r="W324" s="22" t="s">
        <v>1431</v>
      </c>
    </row>
    <row r="325" spans="3:23" ht="26.25" thickBot="1" x14ac:dyDescent="0.3">
      <c r="C325" s="3">
        <v>0</v>
      </c>
      <c r="D325" s="10"/>
      <c r="E325" s="10"/>
      <c r="F325" s="10"/>
      <c r="G325" s="3" t="s">
        <v>25</v>
      </c>
      <c r="H325" s="10"/>
      <c r="I325" s="3" t="s">
        <v>25</v>
      </c>
      <c r="M325" s="18" t="s">
        <v>672</v>
      </c>
      <c r="O325" s="11" t="s">
        <v>673</v>
      </c>
      <c r="P325" s="29" t="s">
        <v>1572</v>
      </c>
      <c r="Q325" s="12">
        <v>23</v>
      </c>
      <c r="R325" s="8" t="str">
        <f t="shared" si="5"/>
        <v>21 - 30</v>
      </c>
      <c r="S325" s="29" t="s">
        <v>1575</v>
      </c>
      <c r="V325" s="18" t="s">
        <v>1432</v>
      </c>
      <c r="W325" s="22" t="s">
        <v>1433</v>
      </c>
    </row>
    <row r="326" spans="3:23" ht="26.25" thickBot="1" x14ac:dyDescent="0.3">
      <c r="C326" s="3">
        <v>0</v>
      </c>
      <c r="D326" s="10"/>
      <c r="E326" s="10"/>
      <c r="F326" s="10"/>
      <c r="G326" s="3" t="s">
        <v>25</v>
      </c>
      <c r="H326" s="10"/>
      <c r="I326" s="3" t="s">
        <v>25</v>
      </c>
      <c r="M326" s="18" t="s">
        <v>674</v>
      </c>
      <c r="O326" s="11" t="s">
        <v>675</v>
      </c>
      <c r="P326" s="29" t="s">
        <v>1572</v>
      </c>
      <c r="Q326" s="12">
        <v>23</v>
      </c>
      <c r="R326" s="8" t="str">
        <f t="shared" si="5"/>
        <v>21 - 30</v>
      </c>
      <c r="S326" s="29" t="s">
        <v>1575</v>
      </c>
      <c r="V326" s="18" t="s">
        <v>1434</v>
      </c>
      <c r="W326" s="22" t="s">
        <v>1435</v>
      </c>
    </row>
    <row r="327" spans="3:23" ht="26.25" thickBot="1" x14ac:dyDescent="0.3">
      <c r="C327" s="3">
        <v>0</v>
      </c>
      <c r="D327" s="10"/>
      <c r="E327" s="10"/>
      <c r="F327" s="10"/>
      <c r="G327" s="3" t="s">
        <v>25</v>
      </c>
      <c r="H327" s="10"/>
      <c r="I327" s="3" t="s">
        <v>25</v>
      </c>
      <c r="M327" s="18" t="s">
        <v>676</v>
      </c>
      <c r="O327" s="11" t="s">
        <v>677</v>
      </c>
      <c r="P327" s="29" t="s">
        <v>1573</v>
      </c>
      <c r="Q327" s="12">
        <v>23</v>
      </c>
      <c r="R327" s="8" t="str">
        <f t="shared" si="5"/>
        <v>21 - 30</v>
      </c>
      <c r="S327" s="29" t="s">
        <v>1575</v>
      </c>
      <c r="V327" s="18" t="s">
        <v>1436</v>
      </c>
      <c r="W327" s="22" t="s">
        <v>1437</v>
      </c>
    </row>
    <row r="328" spans="3:23" ht="39" thickBot="1" x14ac:dyDescent="0.3">
      <c r="C328" s="3">
        <v>0</v>
      </c>
      <c r="D328" s="10"/>
      <c r="E328" s="10"/>
      <c r="F328" s="10"/>
      <c r="G328" s="3" t="s">
        <v>25</v>
      </c>
      <c r="H328" s="10"/>
      <c r="I328" s="3" t="s">
        <v>25</v>
      </c>
      <c r="M328" s="18" t="s">
        <v>678</v>
      </c>
      <c r="O328" s="11" t="s">
        <v>679</v>
      </c>
      <c r="P328" s="29" t="s">
        <v>1572</v>
      </c>
      <c r="Q328" s="12">
        <v>22</v>
      </c>
      <c r="R328" s="8" t="str">
        <f t="shared" si="5"/>
        <v>21 - 30</v>
      </c>
      <c r="S328" s="29" t="s">
        <v>1575</v>
      </c>
      <c r="V328" s="18" t="s">
        <v>1438</v>
      </c>
      <c r="W328" s="24" t="s">
        <v>1439</v>
      </c>
    </row>
    <row r="329" spans="3:23" ht="26.25" thickBot="1" x14ac:dyDescent="0.3">
      <c r="C329" s="3">
        <v>0</v>
      </c>
      <c r="D329" s="10"/>
      <c r="E329" s="10"/>
      <c r="F329" s="10"/>
      <c r="G329" s="3" t="s">
        <v>25</v>
      </c>
      <c r="H329" s="10"/>
      <c r="I329" s="3" t="s">
        <v>25</v>
      </c>
      <c r="M329" s="18" t="s">
        <v>176</v>
      </c>
      <c r="O329" s="11" t="s">
        <v>680</v>
      </c>
      <c r="P329" s="29" t="s">
        <v>1573</v>
      </c>
      <c r="Q329" s="12">
        <v>23</v>
      </c>
      <c r="R329" s="8" t="str">
        <f t="shared" si="5"/>
        <v>21 - 30</v>
      </c>
      <c r="S329" s="29" t="s">
        <v>1575</v>
      </c>
      <c r="V329" s="26" t="s">
        <v>1440</v>
      </c>
      <c r="W329" s="22" t="s">
        <v>1441</v>
      </c>
    </row>
    <row r="330" spans="3:23" ht="26.25" thickBot="1" x14ac:dyDescent="0.3">
      <c r="C330" s="3">
        <v>0</v>
      </c>
      <c r="D330" s="10"/>
      <c r="E330" s="10"/>
      <c r="F330" s="10"/>
      <c r="G330" s="3" t="s">
        <v>25</v>
      </c>
      <c r="H330" s="10"/>
      <c r="I330" s="3" t="s">
        <v>25</v>
      </c>
      <c r="M330" s="18" t="s">
        <v>681</v>
      </c>
      <c r="O330" s="11" t="s">
        <v>682</v>
      </c>
      <c r="P330" s="29" t="s">
        <v>1573</v>
      </c>
      <c r="Q330" s="12">
        <v>22</v>
      </c>
      <c r="R330" s="8" t="str">
        <f t="shared" si="5"/>
        <v>21 - 30</v>
      </c>
      <c r="S330" s="29" t="s">
        <v>1575</v>
      </c>
      <c r="V330" s="18" t="s">
        <v>1442</v>
      </c>
      <c r="W330" s="22" t="s">
        <v>1443</v>
      </c>
    </row>
    <row r="331" spans="3:23" ht="26.25" thickBot="1" x14ac:dyDescent="0.3">
      <c r="C331" s="3">
        <v>0</v>
      </c>
      <c r="D331" s="10"/>
      <c r="E331" s="10"/>
      <c r="F331" s="10"/>
      <c r="G331" s="3" t="s">
        <v>25</v>
      </c>
      <c r="H331" s="10"/>
      <c r="I331" s="3" t="s">
        <v>25</v>
      </c>
      <c r="M331" s="18" t="s">
        <v>683</v>
      </c>
      <c r="O331" s="11" t="s">
        <v>684</v>
      </c>
      <c r="P331" s="29" t="s">
        <v>1572</v>
      </c>
      <c r="Q331" s="12">
        <v>23</v>
      </c>
      <c r="R331" s="8" t="str">
        <f t="shared" si="5"/>
        <v>21 - 30</v>
      </c>
      <c r="S331" s="29" t="s">
        <v>1575</v>
      </c>
      <c r="V331" s="26" t="s">
        <v>1444</v>
      </c>
      <c r="W331" s="22" t="s">
        <v>1445</v>
      </c>
    </row>
    <row r="332" spans="3:23" ht="26.25" thickBot="1" x14ac:dyDescent="0.3">
      <c r="C332" s="3">
        <v>0</v>
      </c>
      <c r="D332" s="10"/>
      <c r="E332" s="10"/>
      <c r="F332" s="10"/>
      <c r="G332" s="3" t="s">
        <v>25</v>
      </c>
      <c r="H332" s="10"/>
      <c r="I332" s="3" t="s">
        <v>25</v>
      </c>
      <c r="M332" s="11" t="s">
        <v>685</v>
      </c>
      <c r="O332" s="11" t="s">
        <v>686</v>
      </c>
      <c r="P332" s="29" t="s">
        <v>1573</v>
      </c>
      <c r="Q332" s="12">
        <v>22</v>
      </c>
      <c r="R332" s="8" t="str">
        <f t="shared" si="5"/>
        <v>21 - 30</v>
      </c>
      <c r="S332" s="29" t="s">
        <v>1575</v>
      </c>
      <c r="V332" s="13" t="s">
        <v>1446</v>
      </c>
      <c r="W332" s="22" t="s">
        <v>1447</v>
      </c>
    </row>
    <row r="333" spans="3:23" ht="26.25" thickBot="1" x14ac:dyDescent="0.3">
      <c r="C333" s="3">
        <v>0</v>
      </c>
      <c r="D333" s="10"/>
      <c r="E333" s="10"/>
      <c r="F333" s="10"/>
      <c r="G333" s="3" t="s">
        <v>25</v>
      </c>
      <c r="H333" s="10"/>
      <c r="I333" s="3" t="s">
        <v>25</v>
      </c>
      <c r="M333" s="13" t="s">
        <v>687</v>
      </c>
      <c r="O333" s="14" t="s">
        <v>688</v>
      </c>
      <c r="P333" s="29" t="s">
        <v>1573</v>
      </c>
      <c r="Q333" s="12">
        <v>22</v>
      </c>
      <c r="R333" s="8" t="str">
        <f t="shared" si="5"/>
        <v>21 - 30</v>
      </c>
      <c r="S333" s="29" t="s">
        <v>1575</v>
      </c>
      <c r="V333" s="13" t="s">
        <v>1448</v>
      </c>
      <c r="W333" s="23" t="s">
        <v>1449</v>
      </c>
    </row>
    <row r="334" spans="3:23" ht="26.25" thickBot="1" x14ac:dyDescent="0.3">
      <c r="C334" s="3">
        <v>0</v>
      </c>
      <c r="D334" s="10"/>
      <c r="E334" s="10"/>
      <c r="F334" s="10"/>
      <c r="G334" s="3" t="s">
        <v>25</v>
      </c>
      <c r="H334" s="10"/>
      <c r="I334" s="3" t="s">
        <v>25</v>
      </c>
      <c r="M334" s="15" t="s">
        <v>689</v>
      </c>
      <c r="O334" s="11" t="s">
        <v>690</v>
      </c>
      <c r="P334" s="29" t="s">
        <v>1573</v>
      </c>
      <c r="Q334" s="12">
        <v>24</v>
      </c>
      <c r="R334" s="8" t="str">
        <f t="shared" si="5"/>
        <v>21 - 30</v>
      </c>
      <c r="S334" s="29" t="s">
        <v>1575</v>
      </c>
      <c r="V334" s="15" t="s">
        <v>1450</v>
      </c>
      <c r="W334" s="22" t="s">
        <v>1451</v>
      </c>
    </row>
    <row r="335" spans="3:23" ht="26.25" thickBot="1" x14ac:dyDescent="0.3">
      <c r="C335" s="3">
        <v>0</v>
      </c>
      <c r="D335" s="10"/>
      <c r="E335" s="10"/>
      <c r="F335" s="10"/>
      <c r="G335" s="3" t="s">
        <v>25</v>
      </c>
      <c r="H335" s="10"/>
      <c r="I335" s="3" t="s">
        <v>25</v>
      </c>
      <c r="M335" s="13" t="s">
        <v>691</v>
      </c>
      <c r="O335" s="11" t="s">
        <v>692</v>
      </c>
      <c r="P335" s="29" t="s">
        <v>1572</v>
      </c>
      <c r="Q335" s="12">
        <v>22</v>
      </c>
      <c r="R335" s="8" t="str">
        <f t="shared" si="5"/>
        <v>21 - 30</v>
      </c>
      <c r="S335" s="29" t="s">
        <v>1575</v>
      </c>
      <c r="V335" s="13" t="s">
        <v>1452</v>
      </c>
      <c r="W335" s="22" t="s">
        <v>1453</v>
      </c>
    </row>
    <row r="336" spans="3:23" ht="39" thickBot="1" x14ac:dyDescent="0.3">
      <c r="C336" s="3">
        <v>0</v>
      </c>
      <c r="D336" s="10"/>
      <c r="E336" s="10"/>
      <c r="F336" s="10"/>
      <c r="G336" s="3" t="s">
        <v>25</v>
      </c>
      <c r="H336" s="10"/>
      <c r="I336" s="3" t="s">
        <v>25</v>
      </c>
      <c r="M336" s="13" t="s">
        <v>693</v>
      </c>
      <c r="O336" s="11" t="s">
        <v>694</v>
      </c>
      <c r="P336" s="29" t="s">
        <v>1572</v>
      </c>
      <c r="Q336" s="12">
        <v>24</v>
      </c>
      <c r="R336" s="8" t="str">
        <f t="shared" si="5"/>
        <v>21 - 30</v>
      </c>
      <c r="S336" s="29" t="s">
        <v>1575</v>
      </c>
      <c r="V336" s="13" t="s">
        <v>1454</v>
      </c>
      <c r="W336" s="24" t="s">
        <v>1455</v>
      </c>
    </row>
    <row r="337" spans="3:23" ht="26.25" thickBot="1" x14ac:dyDescent="0.3">
      <c r="C337" s="3">
        <v>0</v>
      </c>
      <c r="D337" s="10"/>
      <c r="E337" s="10"/>
      <c r="F337" s="10"/>
      <c r="G337" s="3" t="s">
        <v>25</v>
      </c>
      <c r="H337" s="10"/>
      <c r="I337" s="3" t="s">
        <v>25</v>
      </c>
      <c r="M337" s="13" t="s">
        <v>695</v>
      </c>
      <c r="O337" s="11" t="s">
        <v>696</v>
      </c>
      <c r="P337" s="29" t="s">
        <v>1573</v>
      </c>
      <c r="Q337" s="12">
        <v>25</v>
      </c>
      <c r="R337" s="8" t="str">
        <f t="shared" si="5"/>
        <v>21 - 30</v>
      </c>
      <c r="S337" s="29" t="s">
        <v>1575</v>
      </c>
      <c r="V337" s="13" t="s">
        <v>1456</v>
      </c>
      <c r="W337" s="22" t="s">
        <v>1457</v>
      </c>
    </row>
    <row r="338" spans="3:23" ht="26.25" thickBot="1" x14ac:dyDescent="0.3">
      <c r="C338" s="3">
        <v>0</v>
      </c>
      <c r="D338" s="10"/>
      <c r="E338" s="10"/>
      <c r="F338" s="10"/>
      <c r="G338" s="3" t="s">
        <v>25</v>
      </c>
      <c r="H338" s="10"/>
      <c r="I338" s="3" t="s">
        <v>25</v>
      </c>
      <c r="M338" s="13" t="s">
        <v>697</v>
      </c>
      <c r="O338" s="16" t="s">
        <v>698</v>
      </c>
      <c r="P338" s="29" t="s">
        <v>1573</v>
      </c>
      <c r="Q338" s="12">
        <v>23</v>
      </c>
      <c r="R338" s="8" t="str">
        <f t="shared" si="5"/>
        <v>21 - 30</v>
      </c>
      <c r="S338" s="29" t="s">
        <v>1575</v>
      </c>
      <c r="V338" s="11" t="s">
        <v>1458</v>
      </c>
      <c r="W338" s="22" t="s">
        <v>1459</v>
      </c>
    </row>
    <row r="339" spans="3:23" ht="26.25" thickBot="1" x14ac:dyDescent="0.3">
      <c r="C339" s="3">
        <v>0</v>
      </c>
      <c r="D339" s="10"/>
      <c r="E339" s="10"/>
      <c r="F339" s="10"/>
      <c r="G339" s="3" t="s">
        <v>25</v>
      </c>
      <c r="H339" s="10"/>
      <c r="I339" s="3" t="s">
        <v>25</v>
      </c>
      <c r="M339" s="13" t="s">
        <v>699</v>
      </c>
      <c r="O339" s="11" t="s">
        <v>700</v>
      </c>
      <c r="P339" s="29" t="s">
        <v>1572</v>
      </c>
      <c r="Q339" s="12">
        <v>23</v>
      </c>
      <c r="R339" s="8" t="str">
        <f t="shared" si="5"/>
        <v>21 - 30</v>
      </c>
      <c r="S339" s="29" t="s">
        <v>1575</v>
      </c>
      <c r="V339" s="13" t="s">
        <v>1460</v>
      </c>
      <c r="W339" s="22" t="s">
        <v>1461</v>
      </c>
    </row>
    <row r="340" spans="3:23" ht="26.25" thickBot="1" x14ac:dyDescent="0.3">
      <c r="C340" s="3">
        <v>0</v>
      </c>
      <c r="D340" s="10"/>
      <c r="E340" s="10"/>
      <c r="F340" s="10"/>
      <c r="G340" s="3" t="s">
        <v>25</v>
      </c>
      <c r="H340" s="10"/>
      <c r="I340" s="3" t="s">
        <v>25</v>
      </c>
      <c r="M340" s="13" t="s">
        <v>701</v>
      </c>
      <c r="O340" s="11" t="s">
        <v>702</v>
      </c>
      <c r="P340" s="29" t="s">
        <v>1572</v>
      </c>
      <c r="Q340" s="12">
        <v>23</v>
      </c>
      <c r="R340" s="8" t="str">
        <f t="shared" si="5"/>
        <v>21 - 30</v>
      </c>
      <c r="S340" s="29" t="s">
        <v>1575</v>
      </c>
      <c r="V340" s="13" t="s">
        <v>1462</v>
      </c>
      <c r="W340" s="22" t="s">
        <v>1463</v>
      </c>
    </row>
    <row r="341" spans="3:23" ht="26.25" thickBot="1" x14ac:dyDescent="0.3">
      <c r="C341" s="3">
        <v>0</v>
      </c>
      <c r="D341" s="10"/>
      <c r="E341" s="10"/>
      <c r="F341" s="10"/>
      <c r="G341" s="3" t="s">
        <v>25</v>
      </c>
      <c r="H341" s="10"/>
      <c r="I341" s="3" t="s">
        <v>25</v>
      </c>
      <c r="M341" s="13" t="s">
        <v>703</v>
      </c>
      <c r="O341" s="11" t="s">
        <v>704</v>
      </c>
      <c r="P341" s="29" t="s">
        <v>1572</v>
      </c>
      <c r="Q341" s="12">
        <v>24</v>
      </c>
      <c r="R341" s="8" t="str">
        <f t="shared" si="5"/>
        <v>21 - 30</v>
      </c>
      <c r="S341" s="29" t="s">
        <v>1575</v>
      </c>
      <c r="V341" s="13" t="s">
        <v>1464</v>
      </c>
      <c r="W341" s="22" t="s">
        <v>1465</v>
      </c>
    </row>
    <row r="342" spans="3:23" ht="39" thickBot="1" x14ac:dyDescent="0.3">
      <c r="C342" s="3">
        <v>0</v>
      </c>
      <c r="D342" s="10"/>
      <c r="E342" s="10"/>
      <c r="F342" s="10"/>
      <c r="G342" s="3" t="s">
        <v>25</v>
      </c>
      <c r="H342" s="10"/>
      <c r="I342" s="3" t="s">
        <v>25</v>
      </c>
      <c r="M342" s="13" t="s">
        <v>705</v>
      </c>
      <c r="O342" s="14" t="s">
        <v>706</v>
      </c>
      <c r="P342" s="29" t="s">
        <v>1572</v>
      </c>
      <c r="Q342" s="12">
        <v>24</v>
      </c>
      <c r="R342" s="8" t="str">
        <f t="shared" si="5"/>
        <v>21 - 30</v>
      </c>
      <c r="S342" s="29" t="s">
        <v>1575</v>
      </c>
      <c r="V342" s="13" t="s">
        <v>1466</v>
      </c>
      <c r="W342" s="22" t="s">
        <v>1467</v>
      </c>
    </row>
    <row r="343" spans="3:23" ht="39" thickBot="1" x14ac:dyDescent="0.3">
      <c r="C343" s="3">
        <v>0</v>
      </c>
      <c r="D343" s="10"/>
      <c r="E343" s="10"/>
      <c r="F343" s="10"/>
      <c r="G343" s="3" t="s">
        <v>25</v>
      </c>
      <c r="H343" s="10"/>
      <c r="I343" s="3" t="s">
        <v>25</v>
      </c>
      <c r="M343" s="13" t="s">
        <v>707</v>
      </c>
      <c r="O343" s="11" t="s">
        <v>708</v>
      </c>
      <c r="P343" s="29" t="s">
        <v>1572</v>
      </c>
      <c r="Q343" s="12">
        <v>22</v>
      </c>
      <c r="R343" s="8" t="str">
        <f t="shared" si="5"/>
        <v>21 - 30</v>
      </c>
      <c r="S343" s="29" t="s">
        <v>1575</v>
      </c>
      <c r="V343" s="13" t="s">
        <v>1468</v>
      </c>
      <c r="W343" s="22" t="s">
        <v>1469</v>
      </c>
    </row>
    <row r="344" spans="3:23" ht="39" thickBot="1" x14ac:dyDescent="0.3">
      <c r="C344" s="3">
        <v>0</v>
      </c>
      <c r="D344" s="10"/>
      <c r="E344" s="10"/>
      <c r="F344" s="10"/>
      <c r="G344" s="3" t="s">
        <v>25</v>
      </c>
      <c r="H344" s="10"/>
      <c r="I344" s="3" t="s">
        <v>25</v>
      </c>
      <c r="M344" s="13" t="s">
        <v>709</v>
      </c>
      <c r="O344" s="11" t="s">
        <v>710</v>
      </c>
      <c r="P344" s="29" t="s">
        <v>1573</v>
      </c>
      <c r="Q344" s="12">
        <v>22</v>
      </c>
      <c r="R344" s="8" t="str">
        <f t="shared" si="5"/>
        <v>21 - 30</v>
      </c>
      <c r="S344" s="29" t="s">
        <v>1575</v>
      </c>
      <c r="V344" s="13" t="s">
        <v>1470</v>
      </c>
      <c r="W344" s="24" t="s">
        <v>1471</v>
      </c>
    </row>
    <row r="345" spans="3:23" ht="39" thickBot="1" x14ac:dyDescent="0.3">
      <c r="C345" s="3">
        <v>0</v>
      </c>
      <c r="D345" s="10"/>
      <c r="E345" s="10"/>
      <c r="F345" s="10"/>
      <c r="G345" s="3" t="s">
        <v>25</v>
      </c>
      <c r="H345" s="10"/>
      <c r="I345" s="3" t="s">
        <v>25</v>
      </c>
      <c r="M345" s="13" t="s">
        <v>711</v>
      </c>
      <c r="O345" s="14" t="s">
        <v>712</v>
      </c>
      <c r="P345" s="29" t="s">
        <v>1572</v>
      </c>
      <c r="Q345" s="12">
        <v>24</v>
      </c>
      <c r="R345" s="8" t="str">
        <f t="shared" si="5"/>
        <v>21 - 30</v>
      </c>
      <c r="S345" s="29" t="s">
        <v>1575</v>
      </c>
      <c r="V345" s="13" t="s">
        <v>1472</v>
      </c>
      <c r="W345" s="22" t="s">
        <v>1473</v>
      </c>
    </row>
    <row r="346" spans="3:23" ht="39" thickBot="1" x14ac:dyDescent="0.3">
      <c r="C346" s="3">
        <v>0</v>
      </c>
      <c r="D346" s="10"/>
      <c r="E346" s="10"/>
      <c r="F346" s="10"/>
      <c r="G346" s="3" t="s">
        <v>25</v>
      </c>
      <c r="H346" s="10"/>
      <c r="I346" s="3" t="s">
        <v>25</v>
      </c>
      <c r="M346" s="13" t="s">
        <v>713</v>
      </c>
      <c r="O346" s="11" t="s">
        <v>714</v>
      </c>
      <c r="P346" s="29" t="s">
        <v>1572</v>
      </c>
      <c r="Q346" s="12">
        <v>26</v>
      </c>
      <c r="R346" s="8" t="str">
        <f t="shared" si="5"/>
        <v>21 - 30</v>
      </c>
      <c r="S346" s="29" t="s">
        <v>1575</v>
      </c>
      <c r="V346" s="13" t="s">
        <v>1474</v>
      </c>
      <c r="W346" s="22" t="s">
        <v>1475</v>
      </c>
    </row>
    <row r="347" spans="3:23" ht="39" thickBot="1" x14ac:dyDescent="0.3">
      <c r="C347" s="3">
        <v>0</v>
      </c>
      <c r="D347" s="10"/>
      <c r="E347" s="10"/>
      <c r="F347" s="10"/>
      <c r="G347" s="3" t="s">
        <v>25</v>
      </c>
      <c r="H347" s="10"/>
      <c r="I347" s="3" t="s">
        <v>25</v>
      </c>
      <c r="M347" s="13" t="s">
        <v>715</v>
      </c>
      <c r="O347" s="11" t="s">
        <v>716</v>
      </c>
      <c r="P347" s="29" t="s">
        <v>1572</v>
      </c>
      <c r="Q347" s="12">
        <v>23</v>
      </c>
      <c r="R347" s="8" t="str">
        <f t="shared" si="5"/>
        <v>21 - 30</v>
      </c>
      <c r="S347" s="29" t="s">
        <v>1576</v>
      </c>
      <c r="V347" s="25" t="s">
        <v>1476</v>
      </c>
      <c r="W347" s="22" t="s">
        <v>1477</v>
      </c>
    </row>
    <row r="348" spans="3:23" ht="39" thickBot="1" x14ac:dyDescent="0.3">
      <c r="C348" s="3">
        <v>0</v>
      </c>
      <c r="D348" s="10"/>
      <c r="E348" s="10"/>
      <c r="F348" s="10"/>
      <c r="G348" s="3" t="s">
        <v>25</v>
      </c>
      <c r="H348" s="10"/>
      <c r="I348" s="3" t="s">
        <v>25</v>
      </c>
      <c r="M348" s="13" t="s">
        <v>717</v>
      </c>
      <c r="O348" s="11" t="s">
        <v>718</v>
      </c>
      <c r="P348" s="29" t="s">
        <v>1573</v>
      </c>
      <c r="Q348" s="17">
        <v>22</v>
      </c>
      <c r="R348" s="8" t="str">
        <f t="shared" si="5"/>
        <v>21 - 30</v>
      </c>
      <c r="S348" s="29" t="s">
        <v>1575</v>
      </c>
      <c r="V348" s="13" t="s">
        <v>1478</v>
      </c>
      <c r="W348" s="22" t="s">
        <v>1479</v>
      </c>
    </row>
    <row r="349" spans="3:23" ht="39" thickBot="1" x14ac:dyDescent="0.3">
      <c r="C349" s="3">
        <v>0</v>
      </c>
      <c r="D349" s="10"/>
      <c r="E349" s="10"/>
      <c r="F349" s="10"/>
      <c r="G349" s="3" t="s">
        <v>25</v>
      </c>
      <c r="H349" s="10"/>
      <c r="I349" s="3" t="s">
        <v>25</v>
      </c>
      <c r="M349" s="13" t="s">
        <v>719</v>
      </c>
      <c r="O349" s="11" t="s">
        <v>720</v>
      </c>
      <c r="P349" s="29" t="s">
        <v>1572</v>
      </c>
      <c r="Q349" s="12">
        <v>21</v>
      </c>
      <c r="R349" s="8" t="str">
        <f t="shared" si="5"/>
        <v>21 - 30</v>
      </c>
      <c r="S349" s="29" t="s">
        <v>1575</v>
      </c>
      <c r="V349" s="13" t="s">
        <v>1480</v>
      </c>
      <c r="W349" s="22" t="s">
        <v>1481</v>
      </c>
    </row>
    <row r="350" spans="3:23" ht="39" thickBot="1" x14ac:dyDescent="0.3">
      <c r="C350" s="3">
        <v>0</v>
      </c>
      <c r="D350" s="10"/>
      <c r="E350" s="10"/>
      <c r="F350" s="10"/>
      <c r="G350" s="3" t="s">
        <v>25</v>
      </c>
      <c r="H350" s="10"/>
      <c r="I350" s="3" t="s">
        <v>25</v>
      </c>
      <c r="M350" s="18" t="s">
        <v>721</v>
      </c>
      <c r="O350" s="11" t="s">
        <v>722</v>
      </c>
      <c r="P350" s="29" t="s">
        <v>1573</v>
      </c>
      <c r="Q350" s="12">
        <v>22</v>
      </c>
      <c r="R350" s="8" t="str">
        <f t="shared" si="5"/>
        <v>21 - 30</v>
      </c>
      <c r="S350" s="29" t="s">
        <v>1575</v>
      </c>
      <c r="V350" s="18" t="s">
        <v>1482</v>
      </c>
      <c r="W350" s="22" t="s">
        <v>1483</v>
      </c>
    </row>
    <row r="351" spans="3:23" ht="15.75" thickBot="1" x14ac:dyDescent="0.3">
      <c r="C351" s="3">
        <v>0</v>
      </c>
      <c r="D351" s="10"/>
      <c r="E351" s="10"/>
      <c r="F351" s="10"/>
      <c r="G351" s="3" t="s">
        <v>25</v>
      </c>
      <c r="H351" s="10"/>
      <c r="I351" s="3" t="s">
        <v>25</v>
      </c>
      <c r="M351" s="18" t="s">
        <v>723</v>
      </c>
      <c r="O351" s="11" t="s">
        <v>724</v>
      </c>
      <c r="P351" s="29" t="s">
        <v>1572</v>
      </c>
      <c r="Q351" s="12">
        <v>25</v>
      </c>
      <c r="R351" s="8" t="str">
        <f t="shared" si="5"/>
        <v>21 - 30</v>
      </c>
      <c r="S351" s="29" t="s">
        <v>1576</v>
      </c>
      <c r="V351" s="18" t="s">
        <v>1484</v>
      </c>
      <c r="W351" s="22"/>
    </row>
    <row r="352" spans="3:23" ht="15.75" thickBot="1" x14ac:dyDescent="0.3">
      <c r="C352" s="3">
        <v>0</v>
      </c>
      <c r="D352" s="10"/>
      <c r="E352" s="10"/>
      <c r="F352" s="10"/>
      <c r="G352" s="3" t="s">
        <v>25</v>
      </c>
      <c r="H352" s="10"/>
      <c r="I352" s="3" t="s">
        <v>25</v>
      </c>
      <c r="M352" s="18" t="s">
        <v>725</v>
      </c>
      <c r="O352" s="11" t="s">
        <v>726</v>
      </c>
      <c r="P352" s="29" t="s">
        <v>1573</v>
      </c>
      <c r="Q352" s="12">
        <v>19</v>
      </c>
      <c r="R352" s="8" t="str">
        <f t="shared" si="5"/>
        <v>&lt; 21</v>
      </c>
      <c r="S352" s="29" t="s">
        <v>1575</v>
      </c>
      <c r="V352" s="18" t="s">
        <v>1485</v>
      </c>
      <c r="W352" s="22"/>
    </row>
    <row r="353" spans="3:23" ht="15.75" thickBot="1" x14ac:dyDescent="0.3">
      <c r="C353" s="3">
        <v>0</v>
      </c>
      <c r="D353" s="10"/>
      <c r="E353" s="10"/>
      <c r="F353" s="10"/>
      <c r="G353" s="3" t="s">
        <v>25</v>
      </c>
      <c r="H353" s="10"/>
      <c r="I353" s="3" t="s">
        <v>25</v>
      </c>
      <c r="M353" s="18" t="s">
        <v>727</v>
      </c>
      <c r="O353" s="11" t="s">
        <v>728</v>
      </c>
      <c r="P353" s="29" t="s">
        <v>1572</v>
      </c>
      <c r="Q353" s="12">
        <v>26</v>
      </c>
      <c r="R353" s="8" t="str">
        <f t="shared" si="5"/>
        <v>21 - 30</v>
      </c>
      <c r="S353" s="29" t="s">
        <v>1575</v>
      </c>
      <c r="V353" s="18" t="s">
        <v>1486</v>
      </c>
      <c r="W353" s="22"/>
    </row>
    <row r="354" spans="3:23" ht="39" thickBot="1" x14ac:dyDescent="0.3">
      <c r="C354" s="3">
        <v>0</v>
      </c>
      <c r="D354" s="10"/>
      <c r="E354" s="10"/>
      <c r="F354" s="10"/>
      <c r="G354" s="3" t="s">
        <v>25</v>
      </c>
      <c r="H354" s="10"/>
      <c r="I354" s="3" t="s">
        <v>25</v>
      </c>
      <c r="M354" s="18" t="s">
        <v>729</v>
      </c>
      <c r="O354" s="11" t="s">
        <v>730</v>
      </c>
      <c r="P354" s="29" t="s">
        <v>1572</v>
      </c>
      <c r="Q354" s="12">
        <v>20</v>
      </c>
      <c r="R354" s="8" t="str">
        <f t="shared" si="5"/>
        <v>&lt; 21</v>
      </c>
      <c r="S354" s="29" t="s">
        <v>1575</v>
      </c>
      <c r="V354" s="18" t="s">
        <v>1487</v>
      </c>
      <c r="W354" s="22" t="s">
        <v>1488</v>
      </c>
    </row>
    <row r="355" spans="3:23" ht="15.75" thickBot="1" x14ac:dyDescent="0.3">
      <c r="C355" s="3">
        <v>0</v>
      </c>
      <c r="D355" s="10"/>
      <c r="E355" s="10"/>
      <c r="F355" s="10"/>
      <c r="G355" s="3" t="s">
        <v>25</v>
      </c>
      <c r="H355" s="10"/>
      <c r="I355" s="3" t="s">
        <v>25</v>
      </c>
      <c r="M355" s="18" t="s">
        <v>731</v>
      </c>
      <c r="O355" s="11" t="s">
        <v>732</v>
      </c>
      <c r="P355" s="29" t="s">
        <v>1573</v>
      </c>
      <c r="Q355" s="12">
        <v>19</v>
      </c>
      <c r="R355" s="8" t="str">
        <f t="shared" si="5"/>
        <v>&lt; 21</v>
      </c>
      <c r="S355" s="29" t="s">
        <v>1575</v>
      </c>
      <c r="V355" s="18" t="s">
        <v>1489</v>
      </c>
      <c r="W355" s="22"/>
    </row>
    <row r="356" spans="3:23" ht="39" thickBot="1" x14ac:dyDescent="0.3">
      <c r="C356" s="3">
        <v>0</v>
      </c>
      <c r="D356" s="10"/>
      <c r="E356" s="10"/>
      <c r="F356" s="10"/>
      <c r="G356" s="3" t="s">
        <v>25</v>
      </c>
      <c r="H356" s="10"/>
      <c r="I356" s="3" t="s">
        <v>25</v>
      </c>
      <c r="M356" s="18" t="s">
        <v>733</v>
      </c>
      <c r="O356" s="11" t="s">
        <v>734</v>
      </c>
      <c r="P356" s="29" t="s">
        <v>1572</v>
      </c>
      <c r="Q356" s="12">
        <v>19</v>
      </c>
      <c r="R356" s="8" t="str">
        <f t="shared" si="5"/>
        <v>&lt; 21</v>
      </c>
      <c r="S356" s="29" t="s">
        <v>1575</v>
      </c>
      <c r="V356" s="18" t="s">
        <v>1490</v>
      </c>
      <c r="W356" s="22" t="s">
        <v>1491</v>
      </c>
    </row>
    <row r="357" spans="3:23" ht="15.75" thickBot="1" x14ac:dyDescent="0.3">
      <c r="C357" s="3">
        <v>0</v>
      </c>
      <c r="D357" s="10"/>
      <c r="E357" s="10"/>
      <c r="F357" s="10"/>
      <c r="G357" s="3" t="s">
        <v>25</v>
      </c>
      <c r="H357" s="10"/>
      <c r="I357" s="3" t="s">
        <v>25</v>
      </c>
      <c r="M357" s="18" t="s">
        <v>735</v>
      </c>
      <c r="O357" s="11" t="s">
        <v>736</v>
      </c>
      <c r="P357" s="29" t="s">
        <v>1573</v>
      </c>
      <c r="Q357" s="12">
        <v>20</v>
      </c>
      <c r="R357" s="8" t="str">
        <f t="shared" si="5"/>
        <v>&lt; 21</v>
      </c>
      <c r="S357" s="29" t="s">
        <v>1575</v>
      </c>
      <c r="V357" s="18" t="s">
        <v>1492</v>
      </c>
      <c r="W357" s="22"/>
    </row>
    <row r="358" spans="3:23" ht="15.75" thickBot="1" x14ac:dyDescent="0.3">
      <c r="C358" s="3">
        <v>0</v>
      </c>
      <c r="D358" s="10"/>
      <c r="E358" s="10"/>
      <c r="F358" s="10"/>
      <c r="G358" s="3" t="s">
        <v>25</v>
      </c>
      <c r="H358" s="10"/>
      <c r="I358" s="3" t="s">
        <v>25</v>
      </c>
      <c r="M358" s="18" t="s">
        <v>737</v>
      </c>
      <c r="O358" s="11" t="s">
        <v>738</v>
      </c>
      <c r="P358" s="29" t="s">
        <v>1572</v>
      </c>
      <c r="Q358" s="12">
        <v>19</v>
      </c>
      <c r="R358" s="8" t="str">
        <f t="shared" si="5"/>
        <v>&lt; 21</v>
      </c>
      <c r="S358" s="29" t="s">
        <v>1575</v>
      </c>
      <c r="V358" s="18" t="s">
        <v>1492</v>
      </c>
      <c r="W358" s="22"/>
    </row>
    <row r="359" spans="3:23" ht="15.75" thickBot="1" x14ac:dyDescent="0.3">
      <c r="C359" s="3">
        <v>0</v>
      </c>
      <c r="D359" s="10"/>
      <c r="E359" s="10"/>
      <c r="F359" s="10"/>
      <c r="G359" s="3" t="s">
        <v>25</v>
      </c>
      <c r="H359" s="10"/>
      <c r="I359" s="3" t="s">
        <v>25</v>
      </c>
      <c r="M359" s="18" t="s">
        <v>739</v>
      </c>
      <c r="O359" s="11" t="s">
        <v>740</v>
      </c>
      <c r="P359" s="29" t="s">
        <v>1573</v>
      </c>
      <c r="Q359" s="12">
        <v>21</v>
      </c>
      <c r="R359" s="8" t="str">
        <f t="shared" si="5"/>
        <v>21 - 30</v>
      </c>
      <c r="S359" s="29" t="s">
        <v>1575</v>
      </c>
      <c r="V359" s="26" t="s">
        <v>1493</v>
      </c>
      <c r="W359" s="22"/>
    </row>
    <row r="360" spans="3:23" ht="15.75" thickBot="1" x14ac:dyDescent="0.3">
      <c r="C360" s="3">
        <v>0</v>
      </c>
      <c r="D360" s="10"/>
      <c r="E360" s="10"/>
      <c r="F360" s="10"/>
      <c r="G360" s="3" t="s">
        <v>25</v>
      </c>
      <c r="H360" s="10"/>
      <c r="I360" s="3" t="s">
        <v>25</v>
      </c>
      <c r="M360" s="18" t="s">
        <v>741</v>
      </c>
      <c r="O360" s="11" t="s">
        <v>742</v>
      </c>
      <c r="P360" s="29" t="s">
        <v>1572</v>
      </c>
      <c r="Q360" s="12">
        <v>21</v>
      </c>
      <c r="R360" s="8" t="str">
        <f t="shared" si="5"/>
        <v>21 - 30</v>
      </c>
      <c r="S360" s="29" t="s">
        <v>1575</v>
      </c>
      <c r="V360" s="18" t="s">
        <v>1494</v>
      </c>
      <c r="W360" s="22"/>
    </row>
    <row r="361" spans="3:23" ht="15.75" thickBot="1" x14ac:dyDescent="0.3">
      <c r="C361" s="3">
        <v>0</v>
      </c>
      <c r="D361" s="10"/>
      <c r="E361" s="10"/>
      <c r="F361" s="10"/>
      <c r="G361" s="3" t="s">
        <v>25</v>
      </c>
      <c r="H361" s="10"/>
      <c r="I361" s="3" t="s">
        <v>25</v>
      </c>
      <c r="M361" s="18" t="s">
        <v>743</v>
      </c>
      <c r="O361" s="11" t="s">
        <v>734</v>
      </c>
      <c r="P361" s="29" t="s">
        <v>1573</v>
      </c>
      <c r="Q361" s="12">
        <v>19</v>
      </c>
      <c r="R361" s="8" t="str">
        <f t="shared" si="5"/>
        <v>&lt; 21</v>
      </c>
      <c r="S361" s="29" t="s">
        <v>1575</v>
      </c>
      <c r="V361" s="26" t="s">
        <v>1495</v>
      </c>
      <c r="W361" s="22"/>
    </row>
    <row r="362" spans="3:23" ht="39" thickBot="1" x14ac:dyDescent="0.3">
      <c r="C362" s="3">
        <v>0</v>
      </c>
      <c r="D362" s="10"/>
      <c r="E362" s="10"/>
      <c r="F362" s="10"/>
      <c r="G362" s="3" t="s">
        <v>25</v>
      </c>
      <c r="H362" s="10"/>
      <c r="I362" s="3" t="s">
        <v>25</v>
      </c>
      <c r="M362" s="11" t="s">
        <v>744</v>
      </c>
      <c r="O362" s="11" t="s">
        <v>745</v>
      </c>
      <c r="P362" s="29" t="s">
        <v>1572</v>
      </c>
      <c r="Q362" s="12">
        <v>22</v>
      </c>
      <c r="R362" s="8" t="str">
        <f t="shared" si="5"/>
        <v>21 - 30</v>
      </c>
      <c r="S362" s="29" t="s">
        <v>1575</v>
      </c>
      <c r="V362" s="13" t="s">
        <v>1496</v>
      </c>
      <c r="W362" s="22" t="s">
        <v>1497</v>
      </c>
    </row>
    <row r="363" spans="3:23" ht="15.75" thickBot="1" x14ac:dyDescent="0.3">
      <c r="C363" s="3">
        <v>0</v>
      </c>
      <c r="D363" s="10"/>
      <c r="E363" s="10"/>
      <c r="F363" s="10"/>
      <c r="G363" s="3" t="s">
        <v>25</v>
      </c>
      <c r="H363" s="10"/>
      <c r="I363" s="3" t="s">
        <v>25</v>
      </c>
      <c r="M363" s="13" t="s">
        <v>746</v>
      </c>
      <c r="O363" s="14" t="s">
        <v>747</v>
      </c>
      <c r="P363" s="29" t="s">
        <v>1572</v>
      </c>
      <c r="Q363" s="12">
        <v>24</v>
      </c>
      <c r="R363" s="8" t="str">
        <f t="shared" si="5"/>
        <v>21 - 30</v>
      </c>
      <c r="S363" s="29" t="s">
        <v>1575</v>
      </c>
      <c r="V363" s="13" t="s">
        <v>1498</v>
      </c>
      <c r="W363" s="23" t="s">
        <v>886</v>
      </c>
    </row>
    <row r="364" spans="3:23" ht="39" thickBot="1" x14ac:dyDescent="0.3">
      <c r="C364" s="3">
        <v>0</v>
      </c>
      <c r="D364" s="10"/>
      <c r="E364" s="10"/>
      <c r="F364" s="10"/>
      <c r="G364" s="3" t="s">
        <v>25</v>
      </c>
      <c r="H364" s="10"/>
      <c r="I364" s="3" t="s">
        <v>25</v>
      </c>
      <c r="M364" s="15" t="s">
        <v>748</v>
      </c>
      <c r="O364" s="11" t="s">
        <v>749</v>
      </c>
      <c r="P364" s="29" t="s">
        <v>1572</v>
      </c>
      <c r="Q364" s="12">
        <v>31</v>
      </c>
      <c r="R364" s="8" t="str">
        <f t="shared" si="5"/>
        <v>31 - 40</v>
      </c>
      <c r="S364" s="29" t="s">
        <v>1575</v>
      </c>
      <c r="V364" s="15" t="s">
        <v>1499</v>
      </c>
      <c r="W364" s="22" t="s">
        <v>1500</v>
      </c>
    </row>
    <row r="365" spans="3:23" ht="39" thickBot="1" x14ac:dyDescent="0.3">
      <c r="C365" s="3">
        <v>0</v>
      </c>
      <c r="D365" s="10"/>
      <c r="E365" s="10"/>
      <c r="F365" s="10"/>
      <c r="G365" s="3" t="s">
        <v>25</v>
      </c>
      <c r="H365" s="10"/>
      <c r="I365" s="3" t="s">
        <v>25</v>
      </c>
      <c r="M365" s="13" t="s">
        <v>750</v>
      </c>
      <c r="O365" s="11" t="s">
        <v>751</v>
      </c>
      <c r="P365" s="29" t="s">
        <v>1572</v>
      </c>
      <c r="Q365" s="12">
        <v>20</v>
      </c>
      <c r="R365" s="8" t="str">
        <f t="shared" si="5"/>
        <v>&lt; 21</v>
      </c>
      <c r="S365" s="29" t="s">
        <v>1575</v>
      </c>
      <c r="V365" s="13" t="s">
        <v>1501</v>
      </c>
      <c r="W365" s="22" t="s">
        <v>1502</v>
      </c>
    </row>
    <row r="366" spans="3:23" ht="39" thickBot="1" x14ac:dyDescent="0.3">
      <c r="C366" s="3">
        <v>0</v>
      </c>
      <c r="D366" s="10"/>
      <c r="E366" s="10"/>
      <c r="F366" s="10"/>
      <c r="G366" s="3" t="s">
        <v>25</v>
      </c>
      <c r="H366" s="10"/>
      <c r="I366" s="3" t="s">
        <v>25</v>
      </c>
      <c r="M366" s="13" t="s">
        <v>752</v>
      </c>
      <c r="O366" s="11" t="s">
        <v>753</v>
      </c>
      <c r="P366" s="29" t="s">
        <v>1573</v>
      </c>
      <c r="Q366" s="12">
        <v>23</v>
      </c>
      <c r="R366" s="8" t="str">
        <f t="shared" si="5"/>
        <v>21 - 30</v>
      </c>
      <c r="S366" s="29" t="s">
        <v>1575</v>
      </c>
      <c r="V366" s="13" t="s">
        <v>1503</v>
      </c>
      <c r="W366" s="22" t="s">
        <v>1504</v>
      </c>
    </row>
    <row r="367" spans="3:23" ht="39" thickBot="1" x14ac:dyDescent="0.3">
      <c r="C367" s="3">
        <v>0</v>
      </c>
      <c r="D367" s="10"/>
      <c r="E367" s="10"/>
      <c r="F367" s="10"/>
      <c r="G367" s="3" t="s">
        <v>25</v>
      </c>
      <c r="H367" s="10"/>
      <c r="I367" s="3" t="s">
        <v>25</v>
      </c>
      <c r="M367" s="13" t="s">
        <v>754</v>
      </c>
      <c r="O367" s="11" t="s">
        <v>755</v>
      </c>
      <c r="P367" s="29" t="s">
        <v>1573</v>
      </c>
      <c r="Q367" s="12">
        <v>24</v>
      </c>
      <c r="R367" s="8" t="str">
        <f t="shared" si="5"/>
        <v>21 - 30</v>
      </c>
      <c r="S367" s="29" t="s">
        <v>1575</v>
      </c>
      <c r="V367" s="13" t="s">
        <v>1505</v>
      </c>
      <c r="W367" s="22" t="s">
        <v>1506</v>
      </c>
    </row>
    <row r="368" spans="3:23" ht="39" thickBot="1" x14ac:dyDescent="0.3">
      <c r="C368" s="3">
        <v>0</v>
      </c>
      <c r="D368" s="10"/>
      <c r="E368" s="10"/>
      <c r="F368" s="10"/>
      <c r="G368" s="3" t="s">
        <v>25</v>
      </c>
      <c r="H368" s="10"/>
      <c r="I368" s="3" t="s">
        <v>25</v>
      </c>
      <c r="M368" s="13" t="s">
        <v>756</v>
      </c>
      <c r="O368" s="16" t="s">
        <v>757</v>
      </c>
      <c r="P368" s="29" t="s">
        <v>1572</v>
      </c>
      <c r="Q368" s="12">
        <v>23</v>
      </c>
      <c r="R368" s="8" t="str">
        <f t="shared" si="5"/>
        <v>21 - 30</v>
      </c>
      <c r="S368" s="29" t="s">
        <v>1575</v>
      </c>
      <c r="V368" s="11" t="s">
        <v>1507</v>
      </c>
      <c r="W368" s="22" t="s">
        <v>1508</v>
      </c>
    </row>
    <row r="369" spans="3:23" ht="39" thickBot="1" x14ac:dyDescent="0.3">
      <c r="C369" s="3">
        <v>0</v>
      </c>
      <c r="D369" s="10"/>
      <c r="E369" s="10"/>
      <c r="F369" s="10"/>
      <c r="G369" s="3" t="s">
        <v>25</v>
      </c>
      <c r="H369" s="10"/>
      <c r="I369" s="3" t="s">
        <v>25</v>
      </c>
      <c r="M369" s="13" t="s">
        <v>758</v>
      </c>
      <c r="O369" s="11" t="s">
        <v>759</v>
      </c>
      <c r="P369" s="29" t="s">
        <v>1572</v>
      </c>
      <c r="Q369" s="12">
        <v>24</v>
      </c>
      <c r="R369" s="8" t="str">
        <f t="shared" si="5"/>
        <v>21 - 30</v>
      </c>
      <c r="S369" s="29" t="s">
        <v>1575</v>
      </c>
      <c r="V369" s="13" t="s">
        <v>1509</v>
      </c>
      <c r="W369" s="22" t="s">
        <v>1510</v>
      </c>
    </row>
    <row r="370" spans="3:23" ht="39" thickBot="1" x14ac:dyDescent="0.3">
      <c r="C370" s="3">
        <v>0</v>
      </c>
      <c r="D370" s="10"/>
      <c r="E370" s="10"/>
      <c r="F370" s="10"/>
      <c r="G370" s="3" t="s">
        <v>25</v>
      </c>
      <c r="H370" s="10"/>
      <c r="I370" s="3" t="s">
        <v>25</v>
      </c>
      <c r="M370" s="13" t="s">
        <v>760</v>
      </c>
      <c r="O370" s="11" t="s">
        <v>761</v>
      </c>
      <c r="P370" s="29" t="s">
        <v>1572</v>
      </c>
      <c r="Q370" s="12">
        <v>19</v>
      </c>
      <c r="R370" s="8" t="str">
        <f t="shared" si="5"/>
        <v>&lt; 21</v>
      </c>
      <c r="S370" s="29" t="s">
        <v>1575</v>
      </c>
      <c r="V370" s="13" t="s">
        <v>1511</v>
      </c>
      <c r="W370" s="22" t="s">
        <v>1512</v>
      </c>
    </row>
    <row r="371" spans="3:23" ht="39" thickBot="1" x14ac:dyDescent="0.3">
      <c r="C371" s="3">
        <v>0</v>
      </c>
      <c r="D371" s="10"/>
      <c r="E371" s="10"/>
      <c r="F371" s="10"/>
      <c r="G371" s="3" t="s">
        <v>25</v>
      </c>
      <c r="H371" s="10"/>
      <c r="I371" s="3" t="s">
        <v>25</v>
      </c>
      <c r="M371" s="13" t="s">
        <v>762</v>
      </c>
      <c r="O371" s="11" t="s">
        <v>763</v>
      </c>
      <c r="P371" s="29" t="s">
        <v>1573</v>
      </c>
      <c r="Q371" s="12">
        <v>19</v>
      </c>
      <c r="R371" s="8" t="str">
        <f t="shared" si="5"/>
        <v>&lt; 21</v>
      </c>
      <c r="S371" s="29" t="s">
        <v>1575</v>
      </c>
      <c r="V371" s="13" t="s">
        <v>1513</v>
      </c>
      <c r="W371" s="22" t="s">
        <v>1514</v>
      </c>
    </row>
    <row r="372" spans="3:23" ht="39" thickBot="1" x14ac:dyDescent="0.3">
      <c r="C372" s="3">
        <v>0</v>
      </c>
      <c r="D372" s="10"/>
      <c r="E372" s="10"/>
      <c r="F372" s="10"/>
      <c r="G372" s="3" t="s">
        <v>25</v>
      </c>
      <c r="H372" s="10"/>
      <c r="I372" s="3" t="s">
        <v>25</v>
      </c>
      <c r="M372" s="13" t="s">
        <v>764</v>
      </c>
      <c r="O372" s="14" t="s">
        <v>765</v>
      </c>
      <c r="P372" s="29" t="s">
        <v>1573</v>
      </c>
      <c r="Q372" s="12">
        <v>28</v>
      </c>
      <c r="R372" s="8" t="str">
        <f t="shared" si="5"/>
        <v>21 - 30</v>
      </c>
      <c r="S372" s="29" t="s">
        <v>1575</v>
      </c>
      <c r="V372" s="13" t="s">
        <v>1515</v>
      </c>
      <c r="W372" s="22" t="s">
        <v>1516</v>
      </c>
    </row>
    <row r="373" spans="3:23" ht="39" thickBot="1" x14ac:dyDescent="0.3">
      <c r="C373" s="3">
        <v>0</v>
      </c>
      <c r="D373" s="10"/>
      <c r="E373" s="10"/>
      <c r="F373" s="10"/>
      <c r="G373" s="3" t="s">
        <v>25</v>
      </c>
      <c r="H373" s="10"/>
      <c r="I373" s="3" t="s">
        <v>25</v>
      </c>
      <c r="M373" s="13" t="s">
        <v>766</v>
      </c>
      <c r="O373" s="11" t="s">
        <v>767</v>
      </c>
      <c r="P373" s="29" t="s">
        <v>1573</v>
      </c>
      <c r="Q373" s="12">
        <v>22</v>
      </c>
      <c r="R373" s="8" t="str">
        <f t="shared" si="5"/>
        <v>21 - 30</v>
      </c>
      <c r="S373" s="29" t="s">
        <v>1575</v>
      </c>
      <c r="V373" s="13" t="s">
        <v>1517</v>
      </c>
      <c r="W373" s="22" t="s">
        <v>1518</v>
      </c>
    </row>
    <row r="374" spans="3:23" ht="39" thickBot="1" x14ac:dyDescent="0.3">
      <c r="C374" s="3">
        <v>0</v>
      </c>
      <c r="D374" s="10"/>
      <c r="E374" s="10"/>
      <c r="F374" s="10"/>
      <c r="G374" s="3" t="s">
        <v>25</v>
      </c>
      <c r="H374" s="10"/>
      <c r="I374" s="3" t="s">
        <v>25</v>
      </c>
      <c r="M374" s="13" t="s">
        <v>768</v>
      </c>
      <c r="O374" s="11" t="s">
        <v>769</v>
      </c>
      <c r="P374" s="29" t="s">
        <v>1573</v>
      </c>
      <c r="Q374" s="12">
        <v>23</v>
      </c>
      <c r="R374" s="8" t="str">
        <f t="shared" si="5"/>
        <v>21 - 30</v>
      </c>
      <c r="S374" s="29" t="s">
        <v>1575</v>
      </c>
      <c r="V374" s="13" t="s">
        <v>1519</v>
      </c>
      <c r="W374" s="24" t="s">
        <v>1520</v>
      </c>
    </row>
    <row r="375" spans="3:23" ht="64.5" thickBot="1" x14ac:dyDescent="0.3">
      <c r="C375" s="3">
        <v>0</v>
      </c>
      <c r="D375" s="10"/>
      <c r="E375" s="10"/>
      <c r="F375" s="10"/>
      <c r="G375" s="3" t="s">
        <v>25</v>
      </c>
      <c r="H375" s="10"/>
      <c r="I375" s="3" t="s">
        <v>25</v>
      </c>
      <c r="M375" s="13" t="s">
        <v>770</v>
      </c>
      <c r="O375" s="14" t="s">
        <v>771</v>
      </c>
      <c r="P375" s="29" t="s">
        <v>1573</v>
      </c>
      <c r="Q375" s="12">
        <v>22</v>
      </c>
      <c r="R375" s="8" t="str">
        <f t="shared" si="5"/>
        <v>21 - 30</v>
      </c>
      <c r="S375" s="29" t="s">
        <v>1575</v>
      </c>
      <c r="V375" s="13" t="s">
        <v>1521</v>
      </c>
      <c r="W375" s="22" t="s">
        <v>1522</v>
      </c>
    </row>
    <row r="376" spans="3:23" ht="26.25" thickBot="1" x14ac:dyDescent="0.3">
      <c r="C376" s="3">
        <v>0</v>
      </c>
      <c r="D376" s="10"/>
      <c r="E376" s="10"/>
      <c r="F376" s="10"/>
      <c r="G376" s="3" t="s">
        <v>25</v>
      </c>
      <c r="H376" s="10"/>
      <c r="I376" s="3" t="s">
        <v>25</v>
      </c>
      <c r="M376" s="13" t="s">
        <v>772</v>
      </c>
      <c r="O376" s="11" t="s">
        <v>773</v>
      </c>
      <c r="P376" s="29" t="s">
        <v>1572</v>
      </c>
      <c r="Q376" s="12">
        <v>22</v>
      </c>
      <c r="R376" s="8" t="str">
        <f t="shared" si="5"/>
        <v>21 - 30</v>
      </c>
      <c r="S376" s="29" t="s">
        <v>1575</v>
      </c>
      <c r="V376" s="13" t="s">
        <v>1523</v>
      </c>
      <c r="W376" s="22" t="s">
        <v>886</v>
      </c>
    </row>
    <row r="377" spans="3:23" ht="39" thickBot="1" x14ac:dyDescent="0.3">
      <c r="C377" s="3">
        <v>0</v>
      </c>
      <c r="D377" s="10"/>
      <c r="E377" s="10"/>
      <c r="F377" s="10"/>
      <c r="G377" s="3" t="s">
        <v>25</v>
      </c>
      <c r="H377" s="10"/>
      <c r="I377" s="3" t="s">
        <v>25</v>
      </c>
      <c r="M377" s="13" t="s">
        <v>774</v>
      </c>
      <c r="O377" s="11" t="s">
        <v>775</v>
      </c>
      <c r="P377" s="29" t="s">
        <v>1573</v>
      </c>
      <c r="Q377" s="12">
        <v>22</v>
      </c>
      <c r="R377" s="8" t="str">
        <f t="shared" si="5"/>
        <v>21 - 30</v>
      </c>
      <c r="S377" s="29" t="s">
        <v>1575</v>
      </c>
      <c r="V377" s="25" t="s">
        <v>1524</v>
      </c>
      <c r="W377" s="22" t="s">
        <v>1525</v>
      </c>
    </row>
    <row r="378" spans="3:23" ht="39" thickBot="1" x14ac:dyDescent="0.3">
      <c r="C378" s="3">
        <v>0</v>
      </c>
      <c r="D378" s="10"/>
      <c r="E378" s="10"/>
      <c r="F378" s="10"/>
      <c r="G378" s="3" t="s">
        <v>25</v>
      </c>
      <c r="H378" s="10"/>
      <c r="I378" s="3" t="s">
        <v>25</v>
      </c>
      <c r="M378" s="13" t="s">
        <v>776</v>
      </c>
      <c r="O378" s="11" t="s">
        <v>777</v>
      </c>
      <c r="P378" s="29" t="s">
        <v>1572</v>
      </c>
      <c r="Q378" s="17">
        <v>18</v>
      </c>
      <c r="R378" s="8" t="str">
        <f t="shared" si="5"/>
        <v>&lt; 21</v>
      </c>
      <c r="S378" s="29" t="s">
        <v>1575</v>
      </c>
      <c r="V378" s="13" t="s">
        <v>1526</v>
      </c>
      <c r="W378" s="22" t="s">
        <v>1527</v>
      </c>
    </row>
    <row r="379" spans="3:23" ht="15.75" thickBot="1" x14ac:dyDescent="0.3">
      <c r="C379" s="3">
        <v>0</v>
      </c>
      <c r="D379" s="10"/>
      <c r="E379" s="10"/>
      <c r="F379" s="10"/>
      <c r="G379" s="3" t="s">
        <v>25</v>
      </c>
      <c r="H379" s="10"/>
      <c r="I379" s="3" t="s">
        <v>25</v>
      </c>
      <c r="M379" s="13" t="s">
        <v>778</v>
      </c>
      <c r="O379" s="11" t="s">
        <v>779</v>
      </c>
      <c r="P379" s="29" t="s">
        <v>1572</v>
      </c>
      <c r="Q379" s="12">
        <v>21</v>
      </c>
      <c r="R379" s="8" t="str">
        <f t="shared" si="5"/>
        <v>21 - 30</v>
      </c>
      <c r="S379" s="29" t="s">
        <v>1575</v>
      </c>
      <c r="V379" s="13" t="s">
        <v>1528</v>
      </c>
      <c r="W379" s="22" t="s">
        <v>886</v>
      </c>
    </row>
    <row r="380" spans="3:23" ht="15.75" thickBot="1" x14ac:dyDescent="0.3">
      <c r="C380" s="3">
        <v>0</v>
      </c>
      <c r="D380" s="10"/>
      <c r="E380" s="10"/>
      <c r="F380" s="10"/>
      <c r="G380" s="3" t="s">
        <v>25</v>
      </c>
      <c r="H380" s="10"/>
      <c r="I380" s="3" t="s">
        <v>25</v>
      </c>
      <c r="M380" s="18" t="s">
        <v>780</v>
      </c>
      <c r="O380" s="11" t="s">
        <v>781</v>
      </c>
      <c r="P380" s="29" t="s">
        <v>1573</v>
      </c>
      <c r="Q380" s="12">
        <v>23</v>
      </c>
      <c r="R380" s="8" t="str">
        <f t="shared" si="5"/>
        <v>21 - 30</v>
      </c>
      <c r="S380" s="29" t="s">
        <v>1575</v>
      </c>
      <c r="V380" s="18" t="s">
        <v>1529</v>
      </c>
      <c r="W380" s="22" t="s">
        <v>886</v>
      </c>
    </row>
    <row r="381" spans="3:23" ht="39" thickBot="1" x14ac:dyDescent="0.3">
      <c r="C381" s="3">
        <v>0</v>
      </c>
      <c r="D381" s="10"/>
      <c r="E381" s="10"/>
      <c r="F381" s="10"/>
      <c r="G381" s="3" t="s">
        <v>25</v>
      </c>
      <c r="H381" s="10"/>
      <c r="I381" s="3" t="s">
        <v>25</v>
      </c>
      <c r="M381" s="18" t="s">
        <v>782</v>
      </c>
      <c r="O381" s="11" t="s">
        <v>783</v>
      </c>
      <c r="P381" s="29" t="s">
        <v>1573</v>
      </c>
      <c r="Q381" s="12">
        <v>23</v>
      </c>
      <c r="R381" s="8" t="str">
        <f t="shared" si="5"/>
        <v>21 - 30</v>
      </c>
      <c r="S381" s="29" t="s">
        <v>1575</v>
      </c>
      <c r="V381" s="18" t="s">
        <v>1530</v>
      </c>
      <c r="W381" s="22" t="s">
        <v>1531</v>
      </c>
    </row>
    <row r="382" spans="3:23" ht="39" thickBot="1" x14ac:dyDescent="0.3">
      <c r="C382" s="3">
        <v>0</v>
      </c>
      <c r="D382" s="10"/>
      <c r="E382" s="10"/>
      <c r="F382" s="10"/>
      <c r="G382" s="3" t="s">
        <v>25</v>
      </c>
      <c r="H382" s="10"/>
      <c r="I382" s="3" t="s">
        <v>25</v>
      </c>
      <c r="M382" s="18" t="s">
        <v>784</v>
      </c>
      <c r="O382" s="11" t="s">
        <v>785</v>
      </c>
      <c r="P382" s="29" t="s">
        <v>1573</v>
      </c>
      <c r="Q382" s="12">
        <v>24</v>
      </c>
      <c r="R382" s="8" t="str">
        <f t="shared" si="5"/>
        <v>21 - 30</v>
      </c>
      <c r="S382" s="29" t="s">
        <v>1575</v>
      </c>
      <c r="V382" s="18" t="s">
        <v>1532</v>
      </c>
      <c r="W382" s="22" t="s">
        <v>1533</v>
      </c>
    </row>
    <row r="383" spans="3:23" ht="39" thickBot="1" x14ac:dyDescent="0.3">
      <c r="C383" s="3">
        <v>0</v>
      </c>
      <c r="D383" s="10"/>
      <c r="E383" s="10"/>
      <c r="F383" s="10"/>
      <c r="G383" s="3" t="s">
        <v>25</v>
      </c>
      <c r="H383" s="10"/>
      <c r="I383" s="3" t="s">
        <v>25</v>
      </c>
      <c r="M383" s="18" t="s">
        <v>786</v>
      </c>
      <c r="O383" s="11" t="s">
        <v>787</v>
      </c>
      <c r="P383" s="29" t="s">
        <v>1572</v>
      </c>
      <c r="Q383" s="12">
        <v>28</v>
      </c>
      <c r="R383" s="8" t="str">
        <f t="shared" si="5"/>
        <v>21 - 30</v>
      </c>
      <c r="S383" s="29" t="s">
        <v>1576</v>
      </c>
      <c r="V383" s="18" t="s">
        <v>1534</v>
      </c>
      <c r="W383" s="22" t="s">
        <v>1535</v>
      </c>
    </row>
    <row r="384" spans="3:23" ht="26.25" thickBot="1" x14ac:dyDescent="0.3">
      <c r="C384" s="3">
        <v>0</v>
      </c>
      <c r="D384" s="10"/>
      <c r="E384" s="10"/>
      <c r="F384" s="10"/>
      <c r="G384" s="3" t="s">
        <v>25</v>
      </c>
      <c r="H384" s="10"/>
      <c r="I384" s="3" t="s">
        <v>25</v>
      </c>
      <c r="M384" s="18" t="s">
        <v>788</v>
      </c>
      <c r="O384" s="11" t="s">
        <v>789</v>
      </c>
      <c r="P384" s="29" t="s">
        <v>1572</v>
      </c>
      <c r="Q384" s="12">
        <v>25</v>
      </c>
      <c r="R384" s="8" t="str">
        <f t="shared" si="5"/>
        <v>21 - 30</v>
      </c>
      <c r="S384" s="29" t="s">
        <v>1576</v>
      </c>
      <c r="V384" s="18" t="s">
        <v>1536</v>
      </c>
      <c r="W384" s="24" t="s">
        <v>1537</v>
      </c>
    </row>
    <row r="385" spans="3:23" ht="26.25" thickBot="1" x14ac:dyDescent="0.3">
      <c r="C385" s="3">
        <v>0</v>
      </c>
      <c r="D385" s="10"/>
      <c r="E385" s="10"/>
      <c r="F385" s="10"/>
      <c r="G385" s="3" t="s">
        <v>25</v>
      </c>
      <c r="H385" s="10"/>
      <c r="I385" s="3" t="s">
        <v>25</v>
      </c>
      <c r="M385" s="18" t="s">
        <v>790</v>
      </c>
      <c r="O385" s="11" t="s">
        <v>791</v>
      </c>
      <c r="P385" s="29" t="s">
        <v>1572</v>
      </c>
      <c r="Q385" s="12">
        <v>24</v>
      </c>
      <c r="R385" s="8" t="str">
        <f t="shared" si="5"/>
        <v>21 - 30</v>
      </c>
      <c r="S385" s="29" t="s">
        <v>1575</v>
      </c>
      <c r="V385" s="18" t="s">
        <v>1538</v>
      </c>
      <c r="W385" s="24" t="s">
        <v>1539</v>
      </c>
    </row>
    <row r="386" spans="3:23" ht="39" thickBot="1" x14ac:dyDescent="0.3">
      <c r="C386" s="3">
        <v>0</v>
      </c>
      <c r="D386" s="10"/>
      <c r="E386" s="10"/>
      <c r="F386" s="10"/>
      <c r="G386" s="3" t="s">
        <v>25</v>
      </c>
      <c r="H386" s="10"/>
      <c r="I386" s="3" t="s">
        <v>25</v>
      </c>
      <c r="M386" s="18" t="s">
        <v>792</v>
      </c>
      <c r="O386" s="11" t="s">
        <v>793</v>
      </c>
      <c r="P386" s="29" t="s">
        <v>1573</v>
      </c>
      <c r="Q386" s="12">
        <v>30</v>
      </c>
      <c r="R386" s="8" t="str">
        <f t="shared" si="5"/>
        <v>21 - 30</v>
      </c>
      <c r="S386" s="29" t="s">
        <v>1574</v>
      </c>
      <c r="V386" s="18" t="s">
        <v>1540</v>
      </c>
      <c r="W386" s="22" t="s">
        <v>1541</v>
      </c>
    </row>
    <row r="387" spans="3:23" ht="39" thickBot="1" x14ac:dyDescent="0.3">
      <c r="C387" s="3">
        <v>0</v>
      </c>
      <c r="D387" s="10"/>
      <c r="E387" s="10"/>
      <c r="F387" s="10"/>
      <c r="G387" s="3" t="s">
        <v>25</v>
      </c>
      <c r="H387" s="10"/>
      <c r="I387" s="3" t="s">
        <v>25</v>
      </c>
      <c r="M387" s="18" t="s">
        <v>794</v>
      </c>
      <c r="O387" s="11" t="s">
        <v>795</v>
      </c>
      <c r="P387" s="29" t="s">
        <v>1572</v>
      </c>
      <c r="Q387" s="12">
        <v>34</v>
      </c>
      <c r="R387" s="8" t="str">
        <f t="shared" ref="R387:R401" si="6">IF(Q387&lt;21,"&lt; 21",IF(Q387&lt;=30,"21 - 30",IF(Q387&lt;=40,"31 - 40",IF(Q387&lt;=50,"41 - 50","&gt; 50" ))))</f>
        <v>31 - 40</v>
      </c>
      <c r="S387" s="29" t="s">
        <v>1575</v>
      </c>
      <c r="V387" s="18" t="s">
        <v>1542</v>
      </c>
      <c r="W387" s="22" t="s">
        <v>1543</v>
      </c>
    </row>
    <row r="388" spans="3:23" ht="39" thickBot="1" x14ac:dyDescent="0.3">
      <c r="C388" s="3">
        <v>0</v>
      </c>
      <c r="D388" s="10"/>
      <c r="E388" s="10"/>
      <c r="F388" s="10"/>
      <c r="G388" s="3" t="s">
        <v>25</v>
      </c>
      <c r="H388" s="10"/>
      <c r="I388" s="3" t="s">
        <v>25</v>
      </c>
      <c r="M388" s="18" t="s">
        <v>796</v>
      </c>
      <c r="O388" s="11" t="s">
        <v>797</v>
      </c>
      <c r="P388" s="29" t="s">
        <v>1573</v>
      </c>
      <c r="Q388" s="12">
        <v>23</v>
      </c>
      <c r="R388" s="8" t="str">
        <f t="shared" si="6"/>
        <v>21 - 30</v>
      </c>
      <c r="S388" s="29" t="s">
        <v>1576</v>
      </c>
      <c r="V388" s="18" t="s">
        <v>1544</v>
      </c>
      <c r="W388" s="22" t="s">
        <v>1545</v>
      </c>
    </row>
    <row r="389" spans="3:23" ht="39" thickBot="1" x14ac:dyDescent="0.3">
      <c r="C389" s="3">
        <v>0</v>
      </c>
      <c r="D389" s="10"/>
      <c r="E389" s="10"/>
      <c r="F389" s="10"/>
      <c r="G389" s="3" t="s">
        <v>25</v>
      </c>
      <c r="H389" s="10"/>
      <c r="I389" s="3" t="s">
        <v>25</v>
      </c>
      <c r="M389" s="18" t="s">
        <v>798</v>
      </c>
      <c r="O389" s="11" t="s">
        <v>799</v>
      </c>
      <c r="P389" s="29" t="s">
        <v>1572</v>
      </c>
      <c r="Q389" s="12">
        <v>29</v>
      </c>
      <c r="R389" s="8" t="str">
        <f t="shared" si="6"/>
        <v>21 - 30</v>
      </c>
      <c r="S389" s="29" t="s">
        <v>1575</v>
      </c>
      <c r="V389" s="26" t="s">
        <v>1546</v>
      </c>
      <c r="W389" s="22" t="s">
        <v>1547</v>
      </c>
    </row>
    <row r="390" spans="3:23" ht="39" thickBot="1" x14ac:dyDescent="0.3">
      <c r="C390" s="3">
        <v>0</v>
      </c>
      <c r="D390" s="10"/>
      <c r="E390" s="10"/>
      <c r="F390" s="10"/>
      <c r="G390" s="3" t="s">
        <v>25</v>
      </c>
      <c r="H390" s="10"/>
      <c r="I390" s="3" t="s">
        <v>25</v>
      </c>
      <c r="M390" s="18" t="s">
        <v>800</v>
      </c>
      <c r="O390" s="11" t="s">
        <v>801</v>
      </c>
      <c r="P390" s="29" t="s">
        <v>1572</v>
      </c>
      <c r="Q390" s="12">
        <v>29</v>
      </c>
      <c r="R390" s="8" t="str">
        <f t="shared" si="6"/>
        <v>21 - 30</v>
      </c>
      <c r="S390" s="29" t="s">
        <v>1574</v>
      </c>
      <c r="V390" s="18" t="s">
        <v>1548</v>
      </c>
      <c r="W390" s="22" t="s">
        <v>1549</v>
      </c>
    </row>
    <row r="391" spans="3:23" ht="39" thickBot="1" x14ac:dyDescent="0.3">
      <c r="C391" s="3">
        <v>0</v>
      </c>
      <c r="D391" s="10"/>
      <c r="E391" s="10"/>
      <c r="F391" s="10"/>
      <c r="G391" s="3" t="s">
        <v>25</v>
      </c>
      <c r="H391" s="10"/>
      <c r="I391" s="3" t="s">
        <v>25</v>
      </c>
      <c r="M391" s="18" t="s">
        <v>802</v>
      </c>
      <c r="O391" s="11" t="s">
        <v>803</v>
      </c>
      <c r="P391" s="29" t="s">
        <v>1573</v>
      </c>
      <c r="Q391" s="12">
        <v>23</v>
      </c>
      <c r="R391" s="8" t="str">
        <f t="shared" si="6"/>
        <v>21 - 30</v>
      </c>
      <c r="S391" s="29" t="s">
        <v>1574</v>
      </c>
      <c r="V391" s="26" t="s">
        <v>1550</v>
      </c>
      <c r="W391" s="22" t="s">
        <v>1551</v>
      </c>
    </row>
    <row r="392" spans="3:23" ht="39" thickBot="1" x14ac:dyDescent="0.3">
      <c r="C392" s="3">
        <v>0</v>
      </c>
      <c r="D392" s="10"/>
      <c r="E392" s="10"/>
      <c r="F392" s="10"/>
      <c r="G392" s="3" t="s">
        <v>25</v>
      </c>
      <c r="H392" s="10"/>
      <c r="I392" s="3" t="s">
        <v>25</v>
      </c>
      <c r="M392" s="11" t="s">
        <v>804</v>
      </c>
      <c r="O392" s="11" t="s">
        <v>805</v>
      </c>
      <c r="P392" s="29" t="s">
        <v>1573</v>
      </c>
      <c r="Q392" s="12">
        <v>24</v>
      </c>
      <c r="R392" s="8" t="str">
        <f t="shared" si="6"/>
        <v>21 - 30</v>
      </c>
      <c r="S392" s="29" t="s">
        <v>1574</v>
      </c>
      <c r="V392" s="13" t="s">
        <v>1552</v>
      </c>
      <c r="W392" s="22" t="s">
        <v>1553</v>
      </c>
    </row>
    <row r="393" spans="3:23" ht="39" thickBot="1" x14ac:dyDescent="0.3">
      <c r="C393" s="3">
        <v>0</v>
      </c>
      <c r="D393" s="10"/>
      <c r="E393" s="10"/>
      <c r="F393" s="10"/>
      <c r="G393" s="3" t="s">
        <v>25</v>
      </c>
      <c r="H393" s="10"/>
      <c r="I393" s="3" t="s">
        <v>25</v>
      </c>
      <c r="M393" s="13" t="s">
        <v>806</v>
      </c>
      <c r="O393" s="14" t="s">
        <v>807</v>
      </c>
      <c r="P393" s="29" t="s">
        <v>1572</v>
      </c>
      <c r="Q393" s="12">
        <v>30</v>
      </c>
      <c r="R393" s="8" t="str">
        <f t="shared" si="6"/>
        <v>21 - 30</v>
      </c>
      <c r="S393" s="29" t="s">
        <v>1575</v>
      </c>
      <c r="V393" s="13" t="s">
        <v>1554</v>
      </c>
      <c r="W393" s="23" t="s">
        <v>1555</v>
      </c>
    </row>
    <row r="394" spans="3:23" ht="39" thickBot="1" x14ac:dyDescent="0.3">
      <c r="C394" s="3">
        <v>0</v>
      </c>
      <c r="D394" s="10"/>
      <c r="E394" s="10"/>
      <c r="F394" s="10"/>
      <c r="G394" s="3" t="s">
        <v>25</v>
      </c>
      <c r="H394" s="10"/>
      <c r="I394" s="3" t="s">
        <v>25</v>
      </c>
      <c r="M394" s="15" t="s">
        <v>808</v>
      </c>
      <c r="O394" s="11" t="s">
        <v>809</v>
      </c>
      <c r="P394" s="29" t="s">
        <v>1573</v>
      </c>
      <c r="Q394" s="12">
        <v>20</v>
      </c>
      <c r="R394" s="8" t="str">
        <f t="shared" si="6"/>
        <v>&lt; 21</v>
      </c>
      <c r="S394" s="29" t="s">
        <v>1575</v>
      </c>
      <c r="V394" s="15" t="s">
        <v>1556</v>
      </c>
      <c r="W394" s="22" t="s">
        <v>1557</v>
      </c>
    </row>
    <row r="395" spans="3:23" ht="39" thickBot="1" x14ac:dyDescent="0.3">
      <c r="C395" s="3">
        <v>0</v>
      </c>
      <c r="D395" s="10"/>
      <c r="E395" s="10"/>
      <c r="F395" s="10"/>
      <c r="G395" s="3" t="s">
        <v>25</v>
      </c>
      <c r="H395" s="10"/>
      <c r="I395" s="3" t="s">
        <v>25</v>
      </c>
      <c r="M395" s="13" t="s">
        <v>810</v>
      </c>
      <c r="O395" s="11" t="s">
        <v>811</v>
      </c>
      <c r="P395" s="29" t="s">
        <v>1573</v>
      </c>
      <c r="Q395" s="12">
        <v>25</v>
      </c>
      <c r="R395" s="8" t="str">
        <f t="shared" si="6"/>
        <v>21 - 30</v>
      </c>
      <c r="S395" s="29" t="s">
        <v>1574</v>
      </c>
      <c r="V395" s="13" t="s">
        <v>1558</v>
      </c>
      <c r="W395" s="22" t="s">
        <v>1559</v>
      </c>
    </row>
    <row r="396" spans="3:23" ht="39" thickBot="1" x14ac:dyDescent="0.3">
      <c r="C396" s="3">
        <v>0</v>
      </c>
      <c r="D396" s="10"/>
      <c r="E396" s="10"/>
      <c r="F396" s="10"/>
      <c r="G396" s="3" t="s">
        <v>25</v>
      </c>
      <c r="H396" s="10"/>
      <c r="I396" s="3" t="s">
        <v>25</v>
      </c>
      <c r="M396" s="13" t="s">
        <v>812</v>
      </c>
      <c r="O396" s="11" t="s">
        <v>813</v>
      </c>
      <c r="P396" s="29" t="s">
        <v>1572</v>
      </c>
      <c r="Q396" s="12">
        <v>31</v>
      </c>
      <c r="R396" s="8" t="str">
        <f t="shared" si="6"/>
        <v>31 - 40</v>
      </c>
      <c r="S396" s="29" t="s">
        <v>1575</v>
      </c>
      <c r="V396" s="13" t="s">
        <v>1560</v>
      </c>
      <c r="W396" s="22" t="s">
        <v>1561</v>
      </c>
    </row>
    <row r="397" spans="3:23" ht="39" thickBot="1" x14ac:dyDescent="0.3">
      <c r="C397" s="3">
        <v>0</v>
      </c>
      <c r="D397" s="10"/>
      <c r="E397" s="10"/>
      <c r="F397" s="10"/>
      <c r="G397" s="3" t="s">
        <v>25</v>
      </c>
      <c r="H397" s="10"/>
      <c r="I397" s="3" t="s">
        <v>25</v>
      </c>
      <c r="M397" s="13" t="s">
        <v>814</v>
      </c>
      <c r="O397" s="11" t="s">
        <v>815</v>
      </c>
      <c r="P397" s="29" t="s">
        <v>1572</v>
      </c>
      <c r="Q397" s="12">
        <v>27</v>
      </c>
      <c r="R397" s="8" t="str">
        <f t="shared" si="6"/>
        <v>21 - 30</v>
      </c>
      <c r="S397" s="29" t="s">
        <v>1575</v>
      </c>
      <c r="V397" s="13" t="s">
        <v>1562</v>
      </c>
      <c r="W397" s="22" t="s">
        <v>1563</v>
      </c>
    </row>
    <row r="398" spans="3:23" ht="39" thickBot="1" x14ac:dyDescent="0.3">
      <c r="C398" s="3">
        <v>0</v>
      </c>
      <c r="D398" s="10"/>
      <c r="E398" s="10"/>
      <c r="F398" s="10"/>
      <c r="G398" s="3" t="s">
        <v>25</v>
      </c>
      <c r="H398" s="10"/>
      <c r="I398" s="3" t="s">
        <v>25</v>
      </c>
      <c r="M398" s="13" t="s">
        <v>816</v>
      </c>
      <c r="O398" s="16" t="s">
        <v>817</v>
      </c>
      <c r="P398" s="29" t="s">
        <v>1573</v>
      </c>
      <c r="Q398" s="12">
        <v>19</v>
      </c>
      <c r="R398" s="8" t="str">
        <f t="shared" si="6"/>
        <v>&lt; 21</v>
      </c>
      <c r="S398" s="29" t="s">
        <v>1575</v>
      </c>
      <c r="V398" s="11" t="s">
        <v>1564</v>
      </c>
      <c r="W398" s="22" t="s">
        <v>1565</v>
      </c>
    </row>
    <row r="399" spans="3:23" ht="39" thickBot="1" x14ac:dyDescent="0.3">
      <c r="C399" s="3">
        <v>0</v>
      </c>
      <c r="D399" s="10"/>
      <c r="E399" s="10"/>
      <c r="F399" s="10"/>
      <c r="G399" s="3" t="s">
        <v>25</v>
      </c>
      <c r="H399" s="10"/>
      <c r="I399" s="3" t="s">
        <v>25</v>
      </c>
      <c r="M399" s="13" t="s">
        <v>818</v>
      </c>
      <c r="O399" s="11" t="s">
        <v>819</v>
      </c>
      <c r="P399" s="29" t="s">
        <v>1573</v>
      </c>
      <c r="Q399" s="12">
        <v>19</v>
      </c>
      <c r="R399" s="8" t="str">
        <f t="shared" si="6"/>
        <v>&lt; 21</v>
      </c>
      <c r="S399" s="29" t="s">
        <v>1575</v>
      </c>
      <c r="V399" s="13" t="s">
        <v>1566</v>
      </c>
      <c r="W399" s="22" t="s">
        <v>1567</v>
      </c>
    </row>
    <row r="400" spans="3:23" ht="39" thickBot="1" x14ac:dyDescent="0.3">
      <c r="C400" s="3">
        <v>0</v>
      </c>
      <c r="D400" s="10"/>
      <c r="E400" s="10"/>
      <c r="F400" s="10"/>
      <c r="G400" s="3" t="s">
        <v>25</v>
      </c>
      <c r="H400" s="10"/>
      <c r="I400" s="3" t="s">
        <v>25</v>
      </c>
      <c r="M400" s="13" t="s">
        <v>820</v>
      </c>
      <c r="O400" s="11" t="s">
        <v>821</v>
      </c>
      <c r="P400" s="29" t="s">
        <v>1573</v>
      </c>
      <c r="Q400" s="12">
        <v>19</v>
      </c>
      <c r="R400" s="8" t="str">
        <f t="shared" si="6"/>
        <v>&lt; 21</v>
      </c>
      <c r="S400" s="29" t="s">
        <v>1575</v>
      </c>
      <c r="V400" s="13" t="s">
        <v>1568</v>
      </c>
      <c r="W400" s="22" t="s">
        <v>1569</v>
      </c>
    </row>
    <row r="401" spans="3:23" ht="39" thickBot="1" x14ac:dyDescent="0.3">
      <c r="C401" s="3">
        <v>0</v>
      </c>
      <c r="D401" s="10"/>
      <c r="E401" s="10"/>
      <c r="F401" s="10"/>
      <c r="G401" s="3" t="s">
        <v>25</v>
      </c>
      <c r="H401" s="10"/>
      <c r="I401" s="3" t="s">
        <v>25</v>
      </c>
      <c r="M401" s="19" t="s">
        <v>822</v>
      </c>
      <c r="O401" s="20" t="s">
        <v>823</v>
      </c>
      <c r="P401" s="29" t="s">
        <v>1573</v>
      </c>
      <c r="Q401" s="21">
        <v>19</v>
      </c>
      <c r="R401" s="8" t="str">
        <f t="shared" si="6"/>
        <v>&lt; 21</v>
      </c>
      <c r="S401" s="29" t="s">
        <v>1575</v>
      </c>
      <c r="V401" s="19" t="s">
        <v>1570</v>
      </c>
      <c r="W401" s="27" t="s">
        <v>1571</v>
      </c>
    </row>
    <row r="402" spans="3:23" x14ac:dyDescent="0.25">
      <c r="P402" s="30"/>
      <c r="S402" s="30"/>
    </row>
  </sheetData>
  <pageMargins left="0.7" right="0.7" top="0.3" bottom="0.3" header="0.3" footer="0.3"/>
  <pageSetup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2016-09-20T02:52:21Z</dcterms:modified>
  <dc:language>en-US</dc:language>
</cp:coreProperties>
</file>