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<sst xmlns="http://schemas.openxmlformats.org/spreadsheetml/2006/main" count="385" uniqueCount="226">
  <si>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</si>
  <si>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</si>
  <si>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</si>
  <si>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</si>
  <si>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</si>
  <si>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</si>
  <si>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</si>
  <si>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</si>
  <si>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</si>
  <si>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</si>
  <si>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</si>
  <si>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</si>
  <si>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</si>
  <si>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</si>
  <si>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</si>
  <si>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</si>
  <si>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</si>
  <si>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</si>
  <si>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</si>
  <si>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</si>
  <si>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</si>
  <si>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</si>
  <si>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</si>
  <si>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</si>
  <si>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</si>
  <si>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</si>
  <si>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Aziz Al Faruq</t>
  </si>
  <si>
    <t>Mataram, 15 Maret 1989</t>
  </si>
  <si>
    <t>L</t>
  </si>
  <si>
    <t>S1</t>
  </si>
  <si>
    <t>Jl Barito II No 25 Perumnas Sekarbela Mataram</t>
  </si>
  <si>
    <t>085237768037</t>
  </si>
  <si>
    <t>Percetakan Kaos Souvenir Pendakian</t>
  </si>
  <si>
    <t>Ahmad Musallah</t>
  </si>
  <si>
    <t>Mataram, 01 Juni 1986</t>
  </si>
  <si>
    <t>SLTA</t>
  </si>
  <si>
    <t>Pagutan Timur, Karang Buaya, Kota Mataram</t>
  </si>
  <si>
    <t>087865993541</t>
  </si>
  <si>
    <t>Ukir Kaca</t>
  </si>
  <si>
    <t>Mare Ah, S. Hi</t>
  </si>
  <si>
    <t>Kekait, 10 Juni 1980</t>
  </si>
  <si>
    <t>P</t>
  </si>
  <si>
    <t>Jl. Patimura No 74  Midang Gunung Sari Lombok Barat</t>
  </si>
  <si>
    <t>081907274070</t>
  </si>
  <si>
    <t>Camilan</t>
  </si>
  <si>
    <t>Eka Dirgahayu</t>
  </si>
  <si>
    <t>Dompu, 06 Des 1971</t>
  </si>
  <si>
    <t>Jl. Palapa II /30 Kel Sapta Marga Cakranegara Mataram</t>
  </si>
  <si>
    <t>081803673489</t>
  </si>
  <si>
    <t>Makanan Kering</t>
  </si>
  <si>
    <t>Wiwit Tito Ramawati, SP</t>
  </si>
  <si>
    <t>Praya, 14 Maret 1988</t>
  </si>
  <si>
    <t>Jl. Kaswari Lingk.Handayani RT.01/01 Praya Lombok Tengah</t>
  </si>
  <si>
    <t>081907344114</t>
  </si>
  <si>
    <t>Olahan Jamur</t>
  </si>
  <si>
    <t>Haeroni</t>
  </si>
  <si>
    <t>Jl. Sultan Kharudin Batu Ringgit Selatan Sekarbela Mataram</t>
  </si>
  <si>
    <t>087765474321</t>
  </si>
  <si>
    <t>Produksi Telur Asin</t>
  </si>
  <si>
    <t>Laela Iswantari</t>
  </si>
  <si>
    <t>Mataram, 12 Maret 1985</t>
  </si>
  <si>
    <t>Monjok Culik RT.001/217, Kel. Monjok Selaparang Mataram</t>
  </si>
  <si>
    <t>081917742600</t>
  </si>
  <si>
    <t>Produksi Kue Brownies</t>
  </si>
  <si>
    <t>Zulkarnaen</t>
  </si>
  <si>
    <t>Mataram, 01 Juni 1992</t>
  </si>
  <si>
    <t>Karang Kelok Kelurahan Monjok Barat</t>
  </si>
  <si>
    <t>087865491521</t>
  </si>
  <si>
    <t>Sembako</t>
  </si>
  <si>
    <t>Fikri Kurniawan</t>
  </si>
  <si>
    <t>mataram, 16 Sept 1988</t>
  </si>
  <si>
    <t>Jl. Merdeka I No.2 Pagesangan Kota Mataram</t>
  </si>
  <si>
    <t>087864134463</t>
  </si>
  <si>
    <t>Kripik Bayam</t>
  </si>
  <si>
    <t>Zaenudin</t>
  </si>
  <si>
    <t>Banyumulek, 31 Des 1979</t>
  </si>
  <si>
    <t>Muhajirin RT.013 Banyumulek Kediri Lombok Barat</t>
  </si>
  <si>
    <t>087864563401</t>
  </si>
  <si>
    <t>Budidaya Kambing Etawa</t>
  </si>
  <si>
    <t>R.H. Utami</t>
  </si>
  <si>
    <t>Cilacap, 04 Maret 1970</t>
  </si>
  <si>
    <t>Jl. KH. Mansyur I/3 Kebun Sari Ampenan Mataram</t>
  </si>
  <si>
    <t>081917131950</t>
  </si>
  <si>
    <t>Olahan Perikanan, Pertanian &amp; Peternkn</t>
  </si>
  <si>
    <t>Dewi Untari</t>
  </si>
  <si>
    <t>Mataram, 04 Agust 1984</t>
  </si>
  <si>
    <t>Jl. Halmahera Raya No.32 RW.233 Rembiga Selaparang Mataram</t>
  </si>
  <si>
    <t>081916032882</t>
  </si>
  <si>
    <t>Olahan Mkn Rumpt Laut</t>
  </si>
  <si>
    <t>Bq Mardhiaty Mungguh</t>
  </si>
  <si>
    <t>Mataram, 9 April 1971</t>
  </si>
  <si>
    <t>Jl Halmahera No 66 Geyutu Barat Rembiga Selaparang Lombok</t>
  </si>
  <si>
    <t>0818366632</t>
  </si>
  <si>
    <t>Olhn Rumput laut &amp; Bumbu</t>
  </si>
  <si>
    <t>M.Irwan</t>
  </si>
  <si>
    <t>Ampenan, 9 Maret 1983</t>
  </si>
  <si>
    <t>DIII</t>
  </si>
  <si>
    <t>Jl Energi Gg Pogot Ampenan Selatan Ampean Mataran</t>
  </si>
  <si>
    <t>081918430118</t>
  </si>
  <si>
    <t>Budidaya Jamur Tiram</t>
  </si>
  <si>
    <t>BQ Siti Suryani</t>
  </si>
  <si>
    <t>Narmada, 11 Jan 1969</t>
  </si>
  <si>
    <t>Dsn Penyangger Desa Senteluk Batulayar Lombok Barat</t>
  </si>
  <si>
    <t>087865892541</t>
  </si>
  <si>
    <t>Olahan Rumput laut</t>
  </si>
  <si>
    <t>Nina Saly J</t>
  </si>
  <si>
    <t>Wakar, 18 jan 1991</t>
  </si>
  <si>
    <t>Jl Kaswari Leneng Praya Loteng</t>
  </si>
  <si>
    <t>081805777143</t>
  </si>
  <si>
    <t>Sukmah</t>
  </si>
  <si>
    <t>Mataram, 30 Des 1986</t>
  </si>
  <si>
    <t>Dusun Mapak Reong Desa Kuranji Dalang Labuapi Lombok Barat</t>
  </si>
  <si>
    <t>087765101218</t>
  </si>
  <si>
    <t>Telur Asin</t>
  </si>
  <si>
    <t>Abdul Halik</t>
  </si>
  <si>
    <t>Ganti, 22 maret 1986</t>
  </si>
  <si>
    <t>Tapon Timur Desa Bilebante Pringgarata Lombok Tengah</t>
  </si>
  <si>
    <t>081917177333</t>
  </si>
  <si>
    <t>Percetakan Sablon</t>
  </si>
  <si>
    <t>Fahmi Adiyatma</t>
  </si>
  <si>
    <t>Mataram, 25 Mei 1982</t>
  </si>
  <si>
    <t>Ling. Pelembak RT.008/047 Dayan Peken Ampenan Mataram</t>
  </si>
  <si>
    <t>081907355303</t>
  </si>
  <si>
    <t>Produksi Ceker Crispy</t>
  </si>
  <si>
    <t>Abd Kadir Jaelani</t>
  </si>
  <si>
    <t>Mampe, 31 Des 1990</t>
  </si>
  <si>
    <t>Mampe, Desa Wakan, Kec. Jerowaru, Kab. Lombok Timur</t>
  </si>
  <si>
    <t>081803646979</t>
  </si>
  <si>
    <t>Budidaya Lobster Air Laut</t>
  </si>
  <si>
    <t>Lalu Muhammad Haerul Wardi</t>
  </si>
  <si>
    <t>Tegal, 12 Des 1991</t>
  </si>
  <si>
    <t>Dusun Tegal Rt/RW : 008/047 Kuripan Lombok Barat</t>
  </si>
  <si>
    <t>081917444862</t>
  </si>
  <si>
    <t>Produksi dan dagang bakso cilok</t>
  </si>
  <si>
    <t>I Gusti Ayu Dewi</t>
  </si>
  <si>
    <t>Mataram, 07 April 1994</t>
  </si>
  <si>
    <t>Jl Pertanian No 8 Cakra Selatan</t>
  </si>
  <si>
    <t>081803675311</t>
  </si>
  <si>
    <t>Pipit Vorodita Ananda</t>
  </si>
  <si>
    <t>Dompu, 31 Jan 1994</t>
  </si>
  <si>
    <t>Jl. Krakatau Gg Perluasan No 14 BTN Gegutu Indah Gunung Sari</t>
  </si>
  <si>
    <t>081917023221</t>
  </si>
  <si>
    <t>Gorengan</t>
  </si>
  <si>
    <t>Antonius Yoanantha Paranggi</t>
  </si>
  <si>
    <t>Ampenan, 8 Nov 1991</t>
  </si>
  <si>
    <t>Jl. Parta Gg Kamboja Cakranegara Selatan Baru Mataram</t>
  </si>
  <si>
    <t>081907341211</t>
  </si>
  <si>
    <t>Jagung Bakar</t>
  </si>
  <si>
    <t>Muhammad Irdiansyah</t>
  </si>
  <si>
    <t>Mataram, 8 Nov 1994</t>
  </si>
  <si>
    <t>Jl Abdurahman No 4 Labuapi Lombok Barat</t>
  </si>
  <si>
    <t>081907200008</t>
  </si>
  <si>
    <t>Ikan Nila</t>
  </si>
  <si>
    <t>Ramli Zaenudin</t>
  </si>
  <si>
    <t>Dasan Tebu, 30 Okt 1993</t>
  </si>
  <si>
    <t>Dasan Tebu RT 04 Ds Ombe Baru Kediri Lombok Barat</t>
  </si>
  <si>
    <t>087765129595</t>
  </si>
  <si>
    <t>Produksi Pakaian &amp; Batik</t>
  </si>
  <si>
    <t>Wiwit Putri Pujianti</t>
  </si>
  <si>
    <t>Bima, 26 Juli 1987</t>
  </si>
  <si>
    <t>Jl Cempaka No 20 KBN Bawak Nurul Yakin Ampean Mataram</t>
  </si>
  <si>
    <t>087765227203</t>
  </si>
  <si>
    <t>Kulines Bandeng Palamarah dan Presto</t>
  </si>
  <si>
    <t>Bq Sri Latifah</t>
  </si>
  <si>
    <t>mambalan, 12 Maret 1985</t>
  </si>
  <si>
    <t>Dusun Mambalan Gunung Sari Lombok Barat</t>
  </si>
  <si>
    <t>082359442520</t>
  </si>
  <si>
    <t>Kios Cemilan</t>
  </si>
  <si>
    <t>Oktaviana Purnamasari</t>
  </si>
  <si>
    <t>Praya, 03 Okt 1990</t>
  </si>
  <si>
    <t>Gubuk Punik RT.002/001 Puyung Jonggat Lombok Tengah</t>
  </si>
  <si>
    <t>087864776599</t>
  </si>
  <si>
    <t>Perdagangan</t>
  </si>
  <si>
    <t>Irawati</t>
  </si>
  <si>
    <t>Mataram, 31 Des 1993</t>
  </si>
  <si>
    <t>JL Alinapiah No 11 Babakan Timur Sandubaya Mataram</t>
  </si>
  <si>
    <t>081805749779</t>
  </si>
  <si>
    <t>Cake</t>
  </si>
  <si>
    <t>Yola Parlina</t>
  </si>
  <si>
    <t>Mataram, 15 Juni 1994</t>
  </si>
  <si>
    <t>Jl. Hoscokroaminoto Kamasan Monjok Mataram</t>
  </si>
  <si>
    <t>081907111665</t>
  </si>
  <si>
    <t>Produksi Pastel</t>
  </si>
  <si>
    <t>Juliansyah</t>
  </si>
  <si>
    <t>Sumbawa, 05 Juli 1992</t>
  </si>
  <si>
    <t>Dusun Lape Atas RT/RW : 002/002 Desa Lape Kec Lape</t>
  </si>
  <si>
    <t>087864851162</t>
  </si>
  <si>
    <t>Produksi &amp; Dagang</t>
  </si>
  <si>
    <t>Asgar</t>
  </si>
  <si>
    <t>Sumbawa, 12 April 1989</t>
  </si>
  <si>
    <t>Ds. Lab Jambu Tarawo Sumbawa</t>
  </si>
  <si>
    <t>081907617333</t>
  </si>
  <si>
    <t>Terasi Oroginal Sumbawa</t>
  </si>
  <si>
    <t>Turmawazi</t>
  </si>
  <si>
    <t>Suralagu, 15 Juni 1986</t>
  </si>
  <si>
    <t>Dusun Gubug Puntik Desa Suralaya Lombok Timur</t>
  </si>
  <si>
    <t>087763081930</t>
  </si>
  <si>
    <t>Ruliana</t>
  </si>
  <si>
    <t>Bagik Bongkang, 31 Des 1989</t>
  </si>
  <si>
    <t>Dasan Baru Teniki Gelanggang Sakra Timur Lombok Timur</t>
  </si>
  <si>
    <t>081918426368</t>
  </si>
  <si>
    <t>Budidaya Ayam Kampung</t>
  </si>
  <si>
    <t>Nisrohah</t>
  </si>
  <si>
    <t>Pekalongan, 27 Sept 1970</t>
  </si>
  <si>
    <t>Jl. Tanggul I Gg Al pokat Sukaraja Perluasan Amp Tengah</t>
  </si>
  <si>
    <t>081933164604</t>
  </si>
  <si>
    <t>Bq Dewi Rizki Yuliana</t>
  </si>
  <si>
    <t>Gerung, 29 Juli 1994</t>
  </si>
  <si>
    <t>Jl Dr Said Montong Sari Gerung</t>
  </si>
  <si>
    <t>081907739272</t>
  </si>
  <si>
    <t>Garment</t>
  </si>
  <si>
    <t>Fauzi</t>
  </si>
  <si>
    <t>Mataram, 12 Des 1994</t>
  </si>
  <si>
    <t>Suradadi Barat KR. Baru MTR RT.002/223 Selaparang Mataram</t>
  </si>
  <si>
    <t>081803713340</t>
  </si>
  <si>
    <t>Dagang Makanan dan Minuman</t>
  </si>
  <si>
    <t>Bq. Leni Irawati</t>
  </si>
  <si>
    <t>Bagek Enges, 31 Jan 1989</t>
  </si>
  <si>
    <t>Bagek Enges Ds Rensing Sakra Barat Lombok Timur</t>
  </si>
  <si>
    <t>087864148139</t>
  </si>
  <si>
    <t>Tortila Bages</t>
  </si>
  <si>
    <t>Ahmad Zulkarnaen</t>
  </si>
  <si>
    <t>Kungkang Jangkuk, 5 Feb 1980</t>
  </si>
  <si>
    <t>Rungkung Jangkung RT.003/132 Cakranegara Mataram</t>
  </si>
  <si>
    <t>08175782307</t>
  </si>
  <si>
    <t>Mebel &amp; Souvenir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</si>
</sst>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M39" zoomScale="75" zoomScaleNormal="75" workbookViewId="0">
      <selection activeCell="R2" sqref="R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89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25</v>
      </c>
      <c r="R2" s="8" t="str">
        <f t="shared" ref="R2:R41" si="0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X2" s="7" t="s">
        <v>32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3" t="s">
        <v>34</v>
      </c>
      <c r="P3" s="6" t="s">
        <v>28</v>
      </c>
      <c r="Q3" s="7">
        <v>28</v>
      </c>
      <c r="R3" s="8" t="str">
        <f t="shared" si="0"/>
        <v>21 - 30</v>
      </c>
      <c r="S3" s="9" t="s">
        <v>35</v>
      </c>
      <c r="T3" s="6"/>
      <c r="U3" s="10"/>
      <c r="V3" s="11" t="s">
        <v>36</v>
      </c>
      <c r="W3" s="12" t="s">
        <v>37</v>
      </c>
      <c r="X3" s="7" t="s">
        <v>38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39</v>
      </c>
      <c r="N4"/>
      <c r="O4" s="5" t="s">
        <v>40</v>
      </c>
      <c r="P4" s="6" t="s">
        <v>41</v>
      </c>
      <c r="Q4" s="7">
        <v>34</v>
      </c>
      <c r="R4" s="8" t="str">
        <f t="shared" si="0"/>
        <v>31 - 40</v>
      </c>
      <c r="S4" s="9" t="s">
        <v>29</v>
      </c>
      <c r="T4" s="6"/>
      <c r="U4" s="10"/>
      <c r="V4" s="14" t="s">
        <v>42</v>
      </c>
      <c r="W4" s="12" t="s">
        <v>43</v>
      </c>
      <c r="X4" s="7" t="s">
        <v>44</v>
      </c>
      <c r="Y4" s="6"/>
    </row>
    <row r="5" spans="1:25" ht="38.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45</v>
      </c>
      <c r="N5"/>
      <c r="O5" s="5" t="s">
        <v>46</v>
      </c>
      <c r="P5" s="6" t="s">
        <v>41</v>
      </c>
      <c r="Q5" s="7">
        <v>43</v>
      </c>
      <c r="R5" s="8" t="str">
        <f t="shared" si="0"/>
        <v>41 - 50</v>
      </c>
      <c r="S5" s="9" t="s">
        <v>29</v>
      </c>
      <c r="T5" s="6"/>
      <c r="U5" s="10"/>
      <c r="V5" s="11" t="s">
        <v>47</v>
      </c>
      <c r="W5" s="12" t="s">
        <v>48</v>
      </c>
      <c r="X5" s="7" t="s">
        <v>49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50</v>
      </c>
      <c r="N6"/>
      <c r="O6" s="5" t="s">
        <v>51</v>
      </c>
      <c r="P6" s="6" t="s">
        <v>41</v>
      </c>
      <c r="Q6" s="7">
        <v>26</v>
      </c>
      <c r="R6" s="8" t="str">
        <f t="shared" si="0"/>
        <v>21 - 30</v>
      </c>
      <c r="S6" s="9" t="s">
        <v>29</v>
      </c>
      <c r="T6" s="6"/>
      <c r="U6" s="10"/>
      <c r="V6" s="11" t="s">
        <v>52</v>
      </c>
      <c r="W6" s="12" t="s">
        <v>53</v>
      </c>
      <c r="X6" s="7" t="s">
        <v>54</v>
      </c>
      <c r="Y6" s="6"/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/>
      <c r="O7" s="5" t="s">
        <v>34</v>
      </c>
      <c r="P7" s="6" t="s">
        <v>28</v>
      </c>
      <c r="Q7" s="7">
        <v>28</v>
      </c>
      <c r="R7" s="8" t="str">
        <f t="shared" si="0"/>
        <v>21 - 30</v>
      </c>
      <c r="S7" s="9" t="s">
        <v>29</v>
      </c>
      <c r="T7" s="6"/>
      <c r="U7" s="10"/>
      <c r="V7" s="11" t="s">
        <v>56</v>
      </c>
      <c r="W7" s="12" t="s">
        <v>57</v>
      </c>
      <c r="X7" s="7" t="s">
        <v>58</v>
      </c>
      <c r="Y7" s="6"/>
    </row>
    <row r="8" spans="1:25" ht="51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59</v>
      </c>
      <c r="N8"/>
      <c r="O8" s="5" t="s">
        <v>60</v>
      </c>
      <c r="P8" s="6" t="s">
        <v>41</v>
      </c>
      <c r="Q8" s="7">
        <v>29</v>
      </c>
      <c r="R8" s="8" t="str">
        <f t="shared" si="0"/>
        <v>21 - 30</v>
      </c>
      <c r="S8" s="9" t="s">
        <v>29</v>
      </c>
      <c r="T8" s="6"/>
      <c r="U8" s="10"/>
      <c r="V8" s="5" t="s">
        <v>61</v>
      </c>
      <c r="W8" s="12" t="s">
        <v>62</v>
      </c>
      <c r="X8" s="7" t="s">
        <v>63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64</v>
      </c>
      <c r="N9"/>
      <c r="O9" s="5" t="s">
        <v>65</v>
      </c>
      <c r="P9" s="6" t="s">
        <v>28</v>
      </c>
      <c r="Q9" s="7">
        <v>22</v>
      </c>
      <c r="R9" s="8" t="str">
        <f t="shared" si="0"/>
        <v>21 - 30</v>
      </c>
      <c r="S9" s="9" t="s">
        <v>29</v>
      </c>
      <c r="T9" s="6"/>
      <c r="U9" s="10"/>
      <c r="V9" s="11" t="s">
        <v>66</v>
      </c>
      <c r="W9" s="12" t="s">
        <v>67</v>
      </c>
      <c r="X9" s="7" t="s">
        <v>68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69</v>
      </c>
      <c r="N10"/>
      <c r="O10" s="5" t="s">
        <v>70</v>
      </c>
      <c r="P10" s="6" t="s">
        <v>28</v>
      </c>
      <c r="Q10" s="7">
        <v>26</v>
      </c>
      <c r="R10" s="8" t="str">
        <f t="shared" si="0"/>
        <v>21 - 30</v>
      </c>
      <c r="S10" s="9" t="s">
        <v>29</v>
      </c>
      <c r="T10" s="6"/>
      <c r="U10" s="10"/>
      <c r="V10" s="11" t="s">
        <v>71</v>
      </c>
      <c r="W10" s="12" t="s">
        <v>72</v>
      </c>
      <c r="X10" s="7" t="s">
        <v>73</v>
      </c>
      <c r="Y10" s="6"/>
    </row>
    <row r="11" spans="1:25" ht="63.7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74</v>
      </c>
      <c r="N11"/>
      <c r="O11" s="5" t="s">
        <v>75</v>
      </c>
      <c r="P11" s="6" t="s">
        <v>28</v>
      </c>
      <c r="Q11" s="7">
        <v>35</v>
      </c>
      <c r="R11" s="8" t="str">
        <f t="shared" si="0"/>
        <v>31 - 40</v>
      </c>
      <c r="S11" s="9" t="s">
        <v>35</v>
      </c>
      <c r="T11" s="6"/>
      <c r="U11" s="10"/>
      <c r="V11" s="11" t="s">
        <v>76</v>
      </c>
      <c r="W11" s="12" t="s">
        <v>77</v>
      </c>
      <c r="X11" s="7" t="s">
        <v>78</v>
      </c>
      <c r="Y11" s="6"/>
    </row>
    <row r="12" spans="1:25" ht="89.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79</v>
      </c>
      <c r="N12"/>
      <c r="O12" s="13" t="s">
        <v>80</v>
      </c>
      <c r="P12" s="6" t="s">
        <v>41</v>
      </c>
      <c r="Q12" s="7">
        <v>44</v>
      </c>
      <c r="R12" s="8" t="str">
        <f t="shared" si="0"/>
        <v>41 - 50</v>
      </c>
      <c r="S12" s="9" t="s">
        <v>35</v>
      </c>
      <c r="T12" s="6"/>
      <c r="U12" s="10"/>
      <c r="V12" s="11" t="s">
        <v>81</v>
      </c>
      <c r="W12" s="12" t="s">
        <v>82</v>
      </c>
      <c r="X12" s="7" t="s">
        <v>83</v>
      </c>
      <c r="Y12" s="6"/>
    </row>
    <row r="13" spans="1:25" ht="51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84</v>
      </c>
      <c r="N13"/>
      <c r="O13" s="5" t="s">
        <v>85</v>
      </c>
      <c r="P13" s="6" t="s">
        <v>41</v>
      </c>
      <c r="Q13" s="7">
        <v>30</v>
      </c>
      <c r="R13" s="8" t="str">
        <f t="shared" si="0"/>
        <v>21 - 30</v>
      </c>
      <c r="S13" s="9" t="s">
        <v>29</v>
      </c>
      <c r="T13" s="6"/>
      <c r="U13" s="10"/>
      <c r="V13" s="11" t="s">
        <v>86</v>
      </c>
      <c r="W13" s="12" t="s">
        <v>87</v>
      </c>
      <c r="X13" s="7" t="s">
        <v>88</v>
      </c>
      <c r="Y13" s="6"/>
    </row>
    <row r="14" spans="1:25" ht="51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89</v>
      </c>
      <c r="N14"/>
      <c r="O14" s="5" t="s">
        <v>90</v>
      </c>
      <c r="P14" s="6" t="s">
        <v>41</v>
      </c>
      <c r="Q14" s="7">
        <v>43</v>
      </c>
      <c r="R14" s="8" t="str">
        <f t="shared" si="0"/>
        <v>41 - 50</v>
      </c>
      <c r="S14" s="9" t="s">
        <v>29</v>
      </c>
      <c r="T14" s="6"/>
      <c r="U14" s="10"/>
      <c r="V14" s="11" t="s">
        <v>91</v>
      </c>
      <c r="W14" s="12" t="s">
        <v>92</v>
      </c>
      <c r="X14" s="7" t="s">
        <v>93</v>
      </c>
      <c r="Y14" s="6"/>
    </row>
    <row r="15" spans="1:25" ht="51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94</v>
      </c>
      <c r="N15"/>
      <c r="O15" s="13" t="s">
        <v>95</v>
      </c>
      <c r="P15" s="6" t="s">
        <v>28</v>
      </c>
      <c r="Q15" s="7">
        <v>31</v>
      </c>
      <c r="R15" s="8" t="str">
        <f t="shared" si="0"/>
        <v>31 - 40</v>
      </c>
      <c r="S15" s="9" t="s">
        <v>96</v>
      </c>
      <c r="T15" s="6"/>
      <c r="U15" s="10"/>
      <c r="V15" s="11" t="s">
        <v>97</v>
      </c>
      <c r="W15" s="12" t="s">
        <v>98</v>
      </c>
      <c r="X15" s="7" t="s">
        <v>99</v>
      </c>
      <c r="Y15" s="6"/>
    </row>
    <row r="16" spans="1:25" ht="38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100</v>
      </c>
      <c r="N16"/>
      <c r="O16" s="5" t="s">
        <v>101</v>
      </c>
      <c r="P16" s="6" t="s">
        <v>41</v>
      </c>
      <c r="Q16" s="7">
        <v>45</v>
      </c>
      <c r="R16" s="8" t="str">
        <f t="shared" si="0"/>
        <v>41 - 50</v>
      </c>
      <c r="S16" s="9" t="s">
        <v>35</v>
      </c>
      <c r="T16" s="6"/>
      <c r="U16" s="10"/>
      <c r="V16" s="11" t="s">
        <v>102</v>
      </c>
      <c r="W16" s="12" t="s">
        <v>103</v>
      </c>
      <c r="X16" s="7" t="s">
        <v>104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105</v>
      </c>
      <c r="N17"/>
      <c r="O17" s="5" t="s">
        <v>106</v>
      </c>
      <c r="P17" s="6" t="s">
        <v>41</v>
      </c>
      <c r="Q17" s="7">
        <v>23</v>
      </c>
      <c r="R17" s="8" t="str">
        <f t="shared" si="0"/>
        <v>21 - 30</v>
      </c>
      <c r="S17" s="9" t="s">
        <v>29</v>
      </c>
      <c r="T17" s="6"/>
      <c r="U17" s="10"/>
      <c r="V17" s="15" t="s">
        <v>107</v>
      </c>
      <c r="W17" s="12" t="s">
        <v>108</v>
      </c>
      <c r="X17" s="7" t="s">
        <v>68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109</v>
      </c>
      <c r="N18"/>
      <c r="O18" s="5" t="s">
        <v>110</v>
      </c>
      <c r="P18" s="6" t="s">
        <v>41</v>
      </c>
      <c r="Q18" s="7">
        <v>28</v>
      </c>
      <c r="R18" s="8" t="str">
        <f t="shared" si="0"/>
        <v>21 - 30</v>
      </c>
      <c r="S18" s="9" t="s">
        <v>35</v>
      </c>
      <c r="T18" s="6"/>
      <c r="U18" s="10"/>
      <c r="V18" s="11" t="s">
        <v>111</v>
      </c>
      <c r="W18" s="12" t="s">
        <v>112</v>
      </c>
      <c r="X18" s="7" t="s">
        <v>113</v>
      </c>
      <c r="Y18" s="6"/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114</v>
      </c>
      <c r="N19"/>
      <c r="O19" s="16" t="s">
        <v>115</v>
      </c>
      <c r="P19" s="6" t="s">
        <v>28</v>
      </c>
      <c r="Q19" s="7">
        <v>28</v>
      </c>
      <c r="R19" s="8" t="str">
        <f t="shared" si="0"/>
        <v>21 - 30</v>
      </c>
      <c r="S19" s="9" t="s">
        <v>29</v>
      </c>
      <c r="T19" s="6"/>
      <c r="U19" s="17"/>
      <c r="V19" s="11" t="s">
        <v>116</v>
      </c>
      <c r="W19" s="12" t="s">
        <v>117</v>
      </c>
      <c r="X19" s="7" t="s">
        <v>118</v>
      </c>
      <c r="Y19" s="6"/>
    </row>
    <row r="20" spans="1:25" ht="51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119</v>
      </c>
      <c r="N20"/>
      <c r="O20" s="5" t="s">
        <v>120</v>
      </c>
      <c r="P20" s="6" t="s">
        <v>28</v>
      </c>
      <c r="Q20" s="7">
        <v>32</v>
      </c>
      <c r="R20" s="8" t="str">
        <f t="shared" si="0"/>
        <v>31 - 40</v>
      </c>
      <c r="S20" s="9" t="s">
        <v>29</v>
      </c>
      <c r="T20" s="6"/>
      <c r="U20" s="10"/>
      <c r="V20" s="18" t="s">
        <v>121</v>
      </c>
      <c r="W20" s="12" t="s">
        <v>122</v>
      </c>
      <c r="X20" s="7" t="s">
        <v>123</v>
      </c>
      <c r="Y20" s="6"/>
    </row>
    <row r="21" spans="1:25" ht="51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124</v>
      </c>
      <c r="N21"/>
      <c r="O21" s="5" t="s">
        <v>125</v>
      </c>
      <c r="P21" s="6" t="s">
        <v>28</v>
      </c>
      <c r="Q21" s="7">
        <v>24</v>
      </c>
      <c r="R21" s="8" t="str">
        <f t="shared" si="0"/>
        <v>21 - 30</v>
      </c>
      <c r="S21" s="9" t="s">
        <v>35</v>
      </c>
      <c r="T21" s="6"/>
      <c r="U21" s="17"/>
      <c r="V21" s="18" t="s">
        <v>126</v>
      </c>
      <c r="W21" s="12" t="s">
        <v>127</v>
      </c>
      <c r="X21" s="7" t="s">
        <v>128</v>
      </c>
      <c r="Y21" s="6"/>
    </row>
    <row r="22" spans="1:25" ht="63.7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129</v>
      </c>
      <c r="N22"/>
      <c r="O22" s="5" t="s">
        <v>130</v>
      </c>
      <c r="P22" s="6" t="s">
        <v>28</v>
      </c>
      <c r="Q22" s="7">
        <v>23</v>
      </c>
      <c r="R22" s="8" t="str">
        <f t="shared" si="0"/>
        <v>21 - 30</v>
      </c>
      <c r="S22" s="9" t="s">
        <v>35</v>
      </c>
      <c r="T22" s="6"/>
      <c r="U22" s="10"/>
      <c r="V22" s="18" t="s">
        <v>131</v>
      </c>
      <c r="W22" s="12" t="s">
        <v>132</v>
      </c>
      <c r="X22" s="7" t="s">
        <v>133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134</v>
      </c>
      <c r="N23"/>
      <c r="O23" s="5" t="s">
        <v>135</v>
      </c>
      <c r="P23" s="6" t="s">
        <v>41</v>
      </c>
      <c r="Q23" s="7">
        <v>20</v>
      </c>
      <c r="R23" s="8" t="str">
        <f t="shared" si="0"/>
        <v>&lt; 21</v>
      </c>
      <c r="S23" s="9" t="s">
        <v>35</v>
      </c>
      <c r="T23" s="6"/>
      <c r="U23" s="10"/>
      <c r="V23" s="18" t="s">
        <v>136</v>
      </c>
      <c r="W23" s="12" t="s">
        <v>137</v>
      </c>
      <c r="X23" s="7" t="s">
        <v>68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138</v>
      </c>
      <c r="N24"/>
      <c r="O24" s="5" t="s">
        <v>139</v>
      </c>
      <c r="P24" s="6" t="s">
        <v>41</v>
      </c>
      <c r="Q24" s="7">
        <v>20</v>
      </c>
      <c r="R24" s="8" t="str">
        <f t="shared" si="0"/>
        <v>&lt; 21</v>
      </c>
      <c r="S24" s="9" t="s">
        <v>29</v>
      </c>
      <c r="T24" s="6"/>
      <c r="U24" s="10"/>
      <c r="V24" s="18" t="s">
        <v>140</v>
      </c>
      <c r="W24" s="12" t="s">
        <v>141</v>
      </c>
      <c r="X24" s="7" t="s">
        <v>142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143</v>
      </c>
      <c r="N25"/>
      <c r="O25" s="5" t="s">
        <v>144</v>
      </c>
      <c r="P25" s="6" t="s">
        <v>28</v>
      </c>
      <c r="Q25" s="7">
        <v>23</v>
      </c>
      <c r="R25" s="8" t="str">
        <f t="shared" si="0"/>
        <v>21 - 30</v>
      </c>
      <c r="S25" s="9" t="s">
        <v>35</v>
      </c>
      <c r="T25" s="6"/>
      <c r="U25" s="17"/>
      <c r="V25" s="18" t="s">
        <v>145</v>
      </c>
      <c r="W25" s="12" t="s">
        <v>146</v>
      </c>
      <c r="X25" s="7" t="s">
        <v>147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148</v>
      </c>
      <c r="N26"/>
      <c r="O26" s="5" t="s">
        <v>149</v>
      </c>
      <c r="P26" s="6" t="s">
        <v>28</v>
      </c>
      <c r="Q26" s="7">
        <v>20</v>
      </c>
      <c r="R26" s="8" t="str">
        <f t="shared" si="0"/>
        <v>&lt; 21</v>
      </c>
      <c r="S26" s="9" t="s">
        <v>35</v>
      </c>
      <c r="T26" s="6"/>
      <c r="U26" s="10"/>
      <c r="V26" s="18" t="s">
        <v>150</v>
      </c>
      <c r="W26" s="12" t="s">
        <v>151</v>
      </c>
      <c r="X26" s="7" t="s">
        <v>152</v>
      </c>
      <c r="Y26" s="6"/>
    </row>
    <row r="27" spans="1:25" ht="51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153</v>
      </c>
      <c r="N27"/>
      <c r="O27" s="5" t="s">
        <v>154</v>
      </c>
      <c r="P27" s="6" t="s">
        <v>28</v>
      </c>
      <c r="Q27" s="7">
        <v>21</v>
      </c>
      <c r="R27" s="8" t="str">
        <f t="shared" si="0"/>
        <v>21 - 30</v>
      </c>
      <c r="S27" s="9" t="s">
        <v>35</v>
      </c>
      <c r="T27" s="6"/>
      <c r="U27" s="10"/>
      <c r="V27" s="18" t="s">
        <v>155</v>
      </c>
      <c r="W27" s="12" t="s">
        <v>156</v>
      </c>
      <c r="X27" s="7" t="s">
        <v>157</v>
      </c>
      <c r="Y27" s="6"/>
    </row>
    <row r="28" spans="1:25" ht="76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158</v>
      </c>
      <c r="N28"/>
      <c r="O28" s="5" t="s">
        <v>159</v>
      </c>
      <c r="P28" s="6" t="s">
        <v>41</v>
      </c>
      <c r="Q28" s="7">
        <v>27</v>
      </c>
      <c r="R28" s="8" t="str">
        <f t="shared" si="0"/>
        <v>21 - 30</v>
      </c>
      <c r="S28" s="9" t="s">
        <v>96</v>
      </c>
      <c r="T28" s="6"/>
      <c r="U28" s="10"/>
      <c r="V28" s="18" t="s">
        <v>160</v>
      </c>
      <c r="W28" s="12" t="s">
        <v>161</v>
      </c>
      <c r="X28" s="7" t="s">
        <v>162</v>
      </c>
      <c r="Y28" s="6"/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163</v>
      </c>
      <c r="N29"/>
      <c r="O29" s="5" t="s">
        <v>164</v>
      </c>
      <c r="P29" s="6" t="s">
        <v>41</v>
      </c>
      <c r="Q29" s="7">
        <v>29</v>
      </c>
      <c r="R29" s="8" t="str">
        <f t="shared" si="0"/>
        <v>21 - 30</v>
      </c>
      <c r="S29" s="9" t="s">
        <v>29</v>
      </c>
      <c r="T29" s="6"/>
      <c r="U29" s="10"/>
      <c r="V29" s="19" t="s">
        <v>165</v>
      </c>
      <c r="W29" s="12" t="s">
        <v>166</v>
      </c>
      <c r="X29" s="7" t="s">
        <v>167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168</v>
      </c>
      <c r="N30"/>
      <c r="O30" s="5" t="s">
        <v>169</v>
      </c>
      <c r="P30" s="6" t="s">
        <v>41</v>
      </c>
      <c r="Q30" s="7">
        <v>24</v>
      </c>
      <c r="R30" s="8" t="str">
        <f t="shared" si="0"/>
        <v>21 - 30</v>
      </c>
      <c r="S30" s="9" t="s">
        <v>35</v>
      </c>
      <c r="T30" s="6"/>
      <c r="U30" s="10"/>
      <c r="V30" s="18" t="s">
        <v>170</v>
      </c>
      <c r="W30" s="12" t="s">
        <v>171</v>
      </c>
      <c r="X30" s="7" t="s">
        <v>172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173</v>
      </c>
      <c r="N31"/>
      <c r="O31" s="20" t="s">
        <v>174</v>
      </c>
      <c r="P31" s="6" t="s">
        <v>41</v>
      </c>
      <c r="Q31" s="21">
        <v>21</v>
      </c>
      <c r="R31" s="8" t="str">
        <f t="shared" si="0"/>
        <v>21 - 30</v>
      </c>
      <c r="S31" s="9" t="s">
        <v>35</v>
      </c>
      <c r="T31" s="6"/>
      <c r="U31" s="10"/>
      <c r="V31" s="18" t="s">
        <v>175</v>
      </c>
      <c r="W31" s="12" t="s">
        <v>176</v>
      </c>
      <c r="X31" s="22" t="s">
        <v>177</v>
      </c>
      <c r="Y31" s="6"/>
    </row>
    <row r="32" spans="1:25" ht="38.2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5" t="s">
        <v>178</v>
      </c>
      <c r="N32"/>
      <c r="O32" s="5" t="s">
        <v>179</v>
      </c>
      <c r="P32" s="6" t="s">
        <v>41</v>
      </c>
      <c r="Q32" s="7">
        <v>20</v>
      </c>
      <c r="R32" s="8" t="str">
        <f t="shared" si="0"/>
        <v>&lt; 21</v>
      </c>
      <c r="S32" s="9" t="s">
        <v>35</v>
      </c>
      <c r="T32" s="6"/>
      <c r="U32" s="10"/>
      <c r="V32" s="11" t="s">
        <v>180</v>
      </c>
      <c r="W32" s="12" t="s">
        <v>181</v>
      </c>
      <c r="X32" s="7" t="s">
        <v>182</v>
      </c>
      <c r="Y32" s="6"/>
    </row>
    <row r="33" spans="1:25" ht="38.2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11" t="s">
        <v>183</v>
      </c>
      <c r="N33"/>
      <c r="O33" s="13" t="s">
        <v>184</v>
      </c>
      <c r="P33" s="6" t="s">
        <v>28</v>
      </c>
      <c r="Q33" s="7">
        <v>22</v>
      </c>
      <c r="R33" s="8" t="str">
        <f t="shared" si="0"/>
        <v>21 - 30</v>
      </c>
      <c r="S33" s="9" t="s">
        <v>35</v>
      </c>
      <c r="T33" s="6"/>
      <c r="U33" s="10"/>
      <c r="V33" s="11" t="s">
        <v>185</v>
      </c>
      <c r="W33" s="12" t="s">
        <v>186</v>
      </c>
      <c r="X33" s="7" t="s">
        <v>187</v>
      </c>
      <c r="Y33" s="6"/>
    </row>
    <row r="34" spans="1:25" ht="63.7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14" t="s">
        <v>188</v>
      </c>
      <c r="N34"/>
      <c r="O34" s="5" t="s">
        <v>189</v>
      </c>
      <c r="P34" s="6" t="s">
        <v>28</v>
      </c>
      <c r="Q34" s="7">
        <v>25</v>
      </c>
      <c r="R34" s="8" t="str">
        <f t="shared" si="0"/>
        <v>21 - 30</v>
      </c>
      <c r="S34" s="9" t="s">
        <v>35</v>
      </c>
      <c r="T34" s="6"/>
      <c r="U34" s="10"/>
      <c r="V34" s="14" t="s">
        <v>190</v>
      </c>
      <c r="W34" s="12" t="s">
        <v>191</v>
      </c>
      <c r="X34" s="7" t="s">
        <v>192</v>
      </c>
      <c r="Y34" s="6"/>
    </row>
    <row r="35" spans="1:25" ht="51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11" t="s">
        <v>193</v>
      </c>
      <c r="N35"/>
      <c r="O35" s="5" t="s">
        <v>194</v>
      </c>
      <c r="P35" s="6" t="s">
        <v>28</v>
      </c>
      <c r="Q35" s="7">
        <v>28</v>
      </c>
      <c r="R35" s="8" t="str">
        <f t="shared" si="0"/>
        <v>21 - 30</v>
      </c>
      <c r="S35" s="9" t="s">
        <v>29</v>
      </c>
      <c r="T35" s="6"/>
      <c r="U35" s="10"/>
      <c r="V35" s="11" t="s">
        <v>195</v>
      </c>
      <c r="W35" s="12" t="s">
        <v>196</v>
      </c>
      <c r="X35" s="7" t="s">
        <v>99</v>
      </c>
      <c r="Y35" s="6"/>
    </row>
    <row r="36" spans="1:25" ht="51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18" t="s">
        <v>197</v>
      </c>
      <c r="N36"/>
      <c r="O36" s="5" t="s">
        <v>198</v>
      </c>
      <c r="P36" s="6" t="s">
        <v>41</v>
      </c>
      <c r="Q36" s="7">
        <v>25</v>
      </c>
      <c r="R36" s="8" t="str">
        <f t="shared" si="0"/>
        <v>21 - 30</v>
      </c>
      <c r="S36" s="9" t="s">
        <v>29</v>
      </c>
      <c r="T36" s="6"/>
      <c r="U36" s="10"/>
      <c r="V36" s="18" t="s">
        <v>199</v>
      </c>
      <c r="W36" s="12" t="s">
        <v>200</v>
      </c>
      <c r="X36" s="7" t="s">
        <v>201</v>
      </c>
      <c r="Y36" s="6"/>
    </row>
    <row r="37" spans="1:25" ht="38.2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18" t="s">
        <v>202</v>
      </c>
      <c r="N37"/>
      <c r="O37" s="5" t="s">
        <v>203</v>
      </c>
      <c r="P37" s="6" t="s">
        <v>41</v>
      </c>
      <c r="Q37" s="7">
        <v>44</v>
      </c>
      <c r="R37" s="8" t="str">
        <f t="shared" si="0"/>
        <v>41 - 50</v>
      </c>
      <c r="S37" s="9" t="s">
        <v>35</v>
      </c>
      <c r="T37" s="6"/>
      <c r="U37" s="10"/>
      <c r="V37" s="18" t="s">
        <v>204</v>
      </c>
      <c r="W37" s="12" t="s">
        <v>205</v>
      </c>
      <c r="X37" s="7" t="s">
        <v>104</v>
      </c>
      <c r="Y37" s="6"/>
    </row>
    <row r="38" spans="1:25" ht="25.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18" t="s">
        <v>206</v>
      </c>
      <c r="N38"/>
      <c r="O38" s="5" t="s">
        <v>207</v>
      </c>
      <c r="P38" s="6" t="s">
        <v>41</v>
      </c>
      <c r="Q38" s="7">
        <v>20</v>
      </c>
      <c r="R38" s="8" t="str">
        <f t="shared" si="0"/>
        <v>&lt; 21</v>
      </c>
      <c r="S38" s="9" t="s">
        <v>35</v>
      </c>
      <c r="T38" s="6"/>
      <c r="U38" s="10"/>
      <c r="V38" s="18" t="s">
        <v>208</v>
      </c>
      <c r="W38" s="12" t="s">
        <v>209</v>
      </c>
      <c r="X38" s="7" t="s">
        <v>210</v>
      </c>
      <c r="Y38" s="6"/>
    </row>
    <row r="39" spans="1:25" ht="63.7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18" t="s">
        <v>211</v>
      </c>
      <c r="N39"/>
      <c r="O39" s="5" t="s">
        <v>212</v>
      </c>
      <c r="P39" s="6" t="s">
        <v>28</v>
      </c>
      <c r="Q39" s="7">
        <v>20</v>
      </c>
      <c r="R39" s="8" t="str">
        <f t="shared" si="0"/>
        <v>&lt; 21</v>
      </c>
      <c r="S39" s="9" t="s">
        <v>96</v>
      </c>
      <c r="T39" s="6"/>
      <c r="U39" s="10"/>
      <c r="V39" s="19" t="s">
        <v>213</v>
      </c>
      <c r="W39" s="12" t="s">
        <v>214</v>
      </c>
      <c r="X39" s="7" t="s">
        <v>215</v>
      </c>
      <c r="Y39" s="6"/>
    </row>
    <row r="40" spans="1:25" ht="25.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18" t="s">
        <v>216</v>
      </c>
      <c r="N40"/>
      <c r="O40" s="5" t="s">
        <v>217</v>
      </c>
      <c r="P40" s="6" t="s">
        <v>41</v>
      </c>
      <c r="Q40" s="7">
        <v>25</v>
      </c>
      <c r="R40" s="8" t="str">
        <f t="shared" si="0"/>
        <v>21 - 30</v>
      </c>
      <c r="S40" s="9" t="s">
        <v>29</v>
      </c>
      <c r="T40" s="6"/>
      <c r="U40" s="10"/>
      <c r="V40" s="18" t="s">
        <v>218</v>
      </c>
      <c r="W40" s="12" t="s">
        <v>219</v>
      </c>
      <c r="X40" s="7" t="s">
        <v>220</v>
      </c>
      <c r="Y40" s="6"/>
    </row>
    <row r="41" spans="1:25" ht="51.7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20" t="s">
        <v>221</v>
      </c>
      <c r="N41"/>
      <c r="O41" s="20" t="s">
        <v>222</v>
      </c>
      <c r="P41" s="6" t="s">
        <v>28</v>
      </c>
      <c r="Q41" s="21">
        <v>34</v>
      </c>
      <c r="R41" s="8" t="str">
        <f t="shared" si="0"/>
        <v>31 - 40</v>
      </c>
      <c r="S41" s="9" t="s">
        <v>35</v>
      </c>
      <c r="T41" s="6"/>
      <c r="U41" s="10"/>
      <c r="V41" s="18" t="s">
        <v>223</v>
      </c>
      <c r="W41" s="12" t="s">
        <v>224</v>
      </c>
      <c r="X41" s="22" t="s">
        <v>225</v>
      </c>
      <c r="Y41" s="6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6"/>
      <c r="Q42" s="25"/>
      <c r="R42" s="8"/>
      <c r="S42" s="9"/>
      <c r="T42" s="6"/>
      <c r="U42" s="10"/>
      <c r="V42" s="26"/>
      <c r="W42" s="6"/>
      <c r="Y42" s="6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6"/>
      <c r="Q43" s="25"/>
      <c r="R43" s="8"/>
      <c r="S43" s="9"/>
      <c r="T43" s="6"/>
      <c r="U43" s="10"/>
      <c r="V43" s="26"/>
      <c r="W43" s="27"/>
      <c r="Y43" s="6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6"/>
      <c r="Q44" s="25"/>
      <c r="R44" s="8"/>
      <c r="S44" s="9"/>
      <c r="T44" s="6"/>
      <c r="U44" s="10"/>
      <c r="V44" s="26"/>
      <c r="W44" s="27"/>
      <c r="Y44" s="6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6"/>
      <c r="Q45" s="25"/>
      <c r="R45" s="8"/>
      <c r="S45" s="9"/>
      <c r="T45" s="6"/>
      <c r="U45" s="10"/>
      <c r="V45" s="26"/>
      <c r="W45" s="27"/>
      <c r="Y45" s="6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6"/>
      <c r="Q46" s="25"/>
      <c r="R46" s="8"/>
      <c r="S46" s="9"/>
      <c r="T46" s="6"/>
      <c r="U46" s="10"/>
      <c r="V46" s="26"/>
      <c r="W46" s="27"/>
      <c r="Y46" s="6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6"/>
      <c r="Q47" s="25"/>
      <c r="R47" s="8"/>
      <c r="S47" s="9"/>
      <c r="T47" s="6"/>
      <c r="U47" s="10"/>
      <c r="V47" s="26"/>
      <c r="W47" s="27"/>
      <c r="Y47" s="6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6"/>
      <c r="Q48" s="25"/>
      <c r="R48" s="8"/>
      <c r="S48" s="9"/>
      <c r="T48" s="6"/>
      <c r="U48" s="10"/>
      <c r="V48" s="26"/>
      <c r="W48" s="27"/>
      <c r="Y48" s="6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6"/>
      <c r="Q49" s="25"/>
      <c r="R49" s="8"/>
      <c r="S49" s="9"/>
      <c r="T49" s="6"/>
      <c r="U49" s="10"/>
      <c r="V49" s="26"/>
      <c r="W49" s="27"/>
      <c r="Y49" s="6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6"/>
      <c r="Q50" s="25"/>
      <c r="R50" s="8"/>
      <c r="S50" s="9"/>
      <c r="T50" s="6"/>
      <c r="U50" s="10"/>
      <c r="V50" s="26"/>
      <c r="W50" s="27"/>
      <c r="Y50" s="6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6"/>
      <c r="Q51" s="25"/>
      <c r="R51" s="8"/>
      <c r="S51" s="9"/>
      <c r="T51" s="6"/>
      <c r="U51" s="10"/>
      <c r="V51" s="26"/>
      <c r="W51" s="27"/>
      <c r="Y51" s="6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6"/>
      <c r="Q52" s="25"/>
      <c r="R52" s="8"/>
      <c r="S52" s="9"/>
      <c r="T52" s="6"/>
      <c r="U52" s="10"/>
      <c r="V52" s="28"/>
      <c r="W52" s="27"/>
      <c r="Y52" s="6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6"/>
      <c r="Q53" s="25"/>
      <c r="R53" s="8"/>
      <c r="S53" s="9"/>
      <c r="T53" s="6"/>
      <c r="U53" s="10"/>
      <c r="V53" s="26"/>
      <c r="W53" s="27"/>
      <c r="Y53" s="6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6"/>
      <c r="Q54" s="25"/>
      <c r="R54" s="8"/>
      <c r="S54" s="9"/>
      <c r="T54" s="6"/>
      <c r="U54" s="10"/>
      <c r="V54" s="28"/>
      <c r="W54" s="27"/>
      <c r="Y54" s="6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6"/>
      <c r="Q55" s="25"/>
      <c r="R55" s="8"/>
      <c r="S55" s="9"/>
      <c r="T55" s="6"/>
      <c r="U55" s="10"/>
      <c r="V55" s="26"/>
      <c r="W55" s="27"/>
      <c r="Y55" s="6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9"/>
      <c r="P56" s="6"/>
      <c r="Q56" s="25"/>
      <c r="R56" s="8"/>
      <c r="S56" s="9"/>
      <c r="T56" s="6"/>
      <c r="U56" s="10"/>
      <c r="V56" s="26"/>
      <c r="W56" s="27"/>
      <c r="Y56" s="6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6"/>
      <c r="Q57" s="25"/>
      <c r="R57" s="8"/>
      <c r="S57" s="9"/>
      <c r="T57" s="6"/>
      <c r="U57" s="10"/>
      <c r="V57" s="30"/>
      <c r="W57" s="27"/>
      <c r="Y57" s="6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6"/>
      <c r="Q58" s="25"/>
      <c r="R58" s="8"/>
      <c r="S58" s="9"/>
      <c r="T58" s="6"/>
      <c r="U58" s="10"/>
      <c r="V58" s="26"/>
      <c r="W58" s="27"/>
      <c r="Y58" s="6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6"/>
      <c r="Q59" s="25"/>
      <c r="R59" s="8"/>
      <c r="S59" s="9"/>
      <c r="T59" s="6"/>
      <c r="U59" s="10"/>
      <c r="V59" s="26"/>
      <c r="W59" s="27"/>
      <c r="Y59" s="6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6"/>
      <c r="Q60" s="25"/>
      <c r="R60" s="8"/>
      <c r="S60" s="9"/>
      <c r="T60" s="6"/>
      <c r="U60" s="10"/>
      <c r="V60" s="26"/>
      <c r="W60" s="6"/>
      <c r="Y60" s="6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6"/>
      <c r="Q61" s="25"/>
      <c r="R61" s="8"/>
      <c r="S61" s="9"/>
      <c r="T61" s="6"/>
      <c r="U61" s="10"/>
      <c r="V61" s="26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2016-09-26T03:11:15Z</dcterms:modified>
  <dc:language>en-US</dc:language>
</cp:coreProperties>
</file>