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<sst xmlns="http://schemas.openxmlformats.org/spreadsheetml/2006/main" count="265" uniqueCount="150">
  <si>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</si>
  <si>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</si>
  <si>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</si>
  <si>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</si>
  <si>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</si>
  <si>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</si>
  <si>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</si>
  <si>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</si>
  <si>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</si>
  <si>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</si>
  <si>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</si>
  <si>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</si>
  <si>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</si>
  <si>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</si>
  <si>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</si>
  <si>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</si>
  <si>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</si>
  <si>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</si>
  <si>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</si>
  <si>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</si>
  <si>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</si>
  <si>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</si>
  <si>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</si>
  <si>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</si>
  <si>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</si>
  <si>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</si>
  <si>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Triyono</t>
  </si>
  <si>
    <t>Kendal, 5 - 1 - 1982</t>
  </si>
  <si>
    <t>L</t>
  </si>
  <si>
    <t>S1</t>
  </si>
  <si>
    <t>Sumberejo Rt 03/VI Kec Kaliwungu Kab Kendal</t>
  </si>
  <si>
    <t>085712073294</t>
  </si>
  <si>
    <t>M Fatkhusysyarief</t>
  </si>
  <si>
    <t>Semarang, 16 - 5 - 1991</t>
  </si>
  <si>
    <t>Podorejo Rt3 Rw 7 Ngaliyan Semarang</t>
  </si>
  <si>
    <t>085640071870</t>
  </si>
  <si>
    <t>Tega Jatmika</t>
  </si>
  <si>
    <t>Semarang , 1 - 1 - 1966</t>
  </si>
  <si>
    <t>Perum Mannunggal I No 154 Rt 03/07 Karangtengah Semarang</t>
  </si>
  <si>
    <t>081325767553</t>
  </si>
  <si>
    <t>Choirul Umam</t>
  </si>
  <si>
    <t>Jepara, 17 - 11 - 1988</t>
  </si>
  <si>
    <t>Jl.Ratu Kalinyamat No 6 Jepara</t>
  </si>
  <si>
    <t>085290970590</t>
  </si>
  <si>
    <t>Fatiroh</t>
  </si>
  <si>
    <t>Bojolali, 23 - 6 - 1984</t>
  </si>
  <si>
    <t>P</t>
  </si>
  <si>
    <t>Perum Jatisari Lestari Blok D5 No 17 Semarang</t>
  </si>
  <si>
    <t>085727546378</t>
  </si>
  <si>
    <t>Angjar Muri,SE</t>
  </si>
  <si>
    <t>Bandung, 5 - 2 - 1984</t>
  </si>
  <si>
    <t>Jl.Gunung Sumbing 10 C Bancar Kembar Purwokerto</t>
  </si>
  <si>
    <t>0852279914115</t>
  </si>
  <si>
    <t>Zainal arifin</t>
  </si>
  <si>
    <t>Kendal, 22 - 4 - 1982</t>
  </si>
  <si>
    <t>SLTA</t>
  </si>
  <si>
    <t>Kaliari Rt 005 Rw 006 Karanganyar Purbalingga</t>
  </si>
  <si>
    <t>085647957030</t>
  </si>
  <si>
    <t>Faerozi</t>
  </si>
  <si>
    <t>Demak, 12 - 6 - 1981</t>
  </si>
  <si>
    <t>Pendem Rt 06/06 Ds Teluk kec Karangawen Demak</t>
  </si>
  <si>
    <t>085741566017</t>
  </si>
  <si>
    <t>Tri Suryadi</t>
  </si>
  <si>
    <t>Banyumas, 13 - 1 - 1967</t>
  </si>
  <si>
    <t>Kalirejo Rt 03/01 Ungaran Timur Kab Semarang</t>
  </si>
  <si>
    <t>081326747517</t>
  </si>
  <si>
    <t>Burhanudin</t>
  </si>
  <si>
    <t>Semarang, 8 - 4 - 1975</t>
  </si>
  <si>
    <t>Jangli Perbalan Ngesrep Banyumanik Kota Semarang</t>
  </si>
  <si>
    <t>08564117412</t>
  </si>
  <si>
    <t>Medjar Mulyastuti</t>
  </si>
  <si>
    <t>Semarang, 2 - 3 - 1972</t>
  </si>
  <si>
    <t>Jl Siliwangi no 21 Semarang</t>
  </si>
  <si>
    <t>081325449757</t>
  </si>
  <si>
    <t>Kuat Pujianto</t>
  </si>
  <si>
    <t>Jepara, 28 - 3 - 1991</t>
  </si>
  <si>
    <t>Ds Mlongo Gg I Jl raya Jepara Banistri Km 6 Jepara</t>
  </si>
  <si>
    <t>085727546285</t>
  </si>
  <si>
    <t>Sudarto</t>
  </si>
  <si>
    <t>Semarang, 16 - 7 - 1981</t>
  </si>
  <si>
    <t>Jl.Menoreh Raya Semarang</t>
  </si>
  <si>
    <t>-</t>
  </si>
  <si>
    <t>M Suyuti</t>
  </si>
  <si>
    <t>Kendal, 4 - 7 - 1990</t>
  </si>
  <si>
    <t>Ds Pager uyung Kendal Rt 07/I Kendal Singorejo Kendal</t>
  </si>
  <si>
    <t>085727183652</t>
  </si>
  <si>
    <t>Aslamiyah</t>
  </si>
  <si>
    <t>Demak, 7 - 12 - 1990</t>
  </si>
  <si>
    <t>Jl Sampokong Timur I Semarang</t>
  </si>
  <si>
    <t>085742380160</t>
  </si>
  <si>
    <t>Lukman Arifin</t>
  </si>
  <si>
    <t>Semarang , 8 - 4 - 1995</t>
  </si>
  <si>
    <t>Kadung Rintin Rt 04/Rw 01 Kab Semarang</t>
  </si>
  <si>
    <t>0856517961</t>
  </si>
  <si>
    <t>Sirojul Munir</t>
  </si>
  <si>
    <t>Rembang , 1 - 7 - 1989</t>
  </si>
  <si>
    <t>Dusun Lasem Lembang Km 7 Rembang</t>
  </si>
  <si>
    <t>085727737590</t>
  </si>
  <si>
    <t>Warsiyah</t>
  </si>
  <si>
    <t>Boyolali, 5 - 7 - 1990</t>
  </si>
  <si>
    <t>Ds Batatan Pamrintah Boyolali</t>
  </si>
  <si>
    <t>085290352977</t>
  </si>
  <si>
    <t>Sri Murmi K</t>
  </si>
  <si>
    <t>Semarang , 2 - 10 - 1965</t>
  </si>
  <si>
    <t>Jl Telogo Bayem Randusari Semarang</t>
  </si>
  <si>
    <t>082133351999</t>
  </si>
  <si>
    <t>Moch Slamet Waluyo</t>
  </si>
  <si>
    <t>Sragen, 5 - 1 - 1986</t>
  </si>
  <si>
    <t>Ds Karang Tengah Sragen</t>
  </si>
  <si>
    <t>081220667220</t>
  </si>
  <si>
    <t>Fiktor Islahudin</t>
  </si>
  <si>
    <t>Kudus, 3 - 10 - 1983</t>
  </si>
  <si>
    <t>S2</t>
  </si>
  <si>
    <t>Ds Kaliwungu Rt 16 Rw 11 Kab Kudus</t>
  </si>
  <si>
    <t>085726978572</t>
  </si>
  <si>
    <t>Dedy Gunawan</t>
  </si>
  <si>
    <t>Pati, 7 - 8 - 1989</t>
  </si>
  <si>
    <t>Jl Pati Rembang (Juwana) Km 5 Pati</t>
  </si>
  <si>
    <t>085727737898</t>
  </si>
  <si>
    <t>Nur Baiti</t>
  </si>
  <si>
    <t>Jepara, 8 - 8 - 1984</t>
  </si>
  <si>
    <t>Bangsri Jepara</t>
  </si>
  <si>
    <t>085226283691</t>
  </si>
  <si>
    <t>Arina Rohman</t>
  </si>
  <si>
    <t>Semarang, 4 - 2 - 1980</t>
  </si>
  <si>
    <t>Jl.Raya Meragen Km 2 PP Shararul Miliah Semarang</t>
  </si>
  <si>
    <t>080813744065</t>
  </si>
  <si>
    <t>Tarmudji Pr</t>
  </si>
  <si>
    <t>Wonogiri, 2 - 7 - 1967</t>
  </si>
  <si>
    <t>Jl Diponogoro No 02 Wonogiri Kab Wonogiri</t>
  </si>
  <si>
    <t>081226260626</t>
  </si>
  <si>
    <t>Agus Rahmat M</t>
  </si>
  <si>
    <t>Tanjung Sari, 1 - 8 - 1991</t>
  </si>
  <si>
    <t>Jl Prof  dr Hamka Km 02 Ngaliyan Semarang</t>
  </si>
  <si>
    <t>085349640607</t>
  </si>
  <si>
    <t>Mustaqin</t>
  </si>
  <si>
    <t>Demak, 13 - 3 - 1979</t>
  </si>
  <si>
    <t>Perumahan Berinbgin Asri D 2 Semarang</t>
  </si>
  <si>
    <t>081575808370</t>
  </si>
  <si>
    <t>Moh Ady Sudirto</t>
  </si>
  <si>
    <t>Kudus, 5 - 6 - 1990</t>
  </si>
  <si>
    <t>Jl Kudus Pati Km 8</t>
  </si>
  <si>
    <t>Abdul Khamid</t>
  </si>
  <si>
    <t>Kab Semarang , 24 - 12 - 1977</t>
  </si>
  <si>
    <t>Desa Derekan Rt 08 Rw 08 Kec Pringapur Kab Semarsng</t>
  </si>
  <si>
    <t>082112220134</t>
  </si>
  <si>
    <t>M Syamsul</t>
  </si>
  <si>
    <t>Purworejo, 25 - 8 - 1982</t>
  </si>
  <si>
    <t>Jl Raya Jerakah Mejen Gedung Pane Semarang</t>
  </si>
  <si>
    <t>085727145866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</si>
</sst>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  <xf numFmtId="3" fontId="5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4" zoomScale="75" zoomScaleNormal="75" workbookViewId="0">
      <selection activeCell="J32" sqref="A32:J7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32</v>
      </c>
      <c r="R2" s="9" t="str">
        <f t="shared" ref="R2:R31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23</v>
      </c>
      <c r="R3" s="9" t="str">
        <f t="shared" si="1"/>
        <v>21 - 30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6" t="s">
        <v>37</v>
      </c>
      <c r="P4" s="7" t="s">
        <v>28</v>
      </c>
      <c r="Q4" s="8">
        <f t="shared" si="0"/>
        <v>48</v>
      </c>
      <c r="R4" s="9" t="str">
        <f t="shared" si="1"/>
        <v>41 - 50</v>
      </c>
      <c r="S4" s="10" t="s">
        <v>29</v>
      </c>
      <c r="T4" s="7"/>
      <c r="U4" s="11"/>
      <c r="V4" s="14" t="s">
        <v>38</v>
      </c>
      <c r="W4" s="13" t="s">
        <v>39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40</v>
      </c>
      <c r="N5"/>
      <c r="O5" s="6" t="s">
        <v>41</v>
      </c>
      <c r="P5" s="7" t="s">
        <v>28</v>
      </c>
      <c r="Q5" s="8">
        <f t="shared" si="0"/>
        <v>26</v>
      </c>
      <c r="R5" s="9" t="str">
        <f t="shared" si="1"/>
        <v>21 - 30</v>
      </c>
      <c r="S5" s="10" t="s">
        <v>29</v>
      </c>
      <c r="T5" s="7"/>
      <c r="U5" s="11"/>
      <c r="V5" s="12" t="s">
        <v>42</v>
      </c>
      <c r="W5" s="13" t="s">
        <v>43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44</v>
      </c>
      <c r="N6"/>
      <c r="O6" s="6" t="s">
        <v>45</v>
      </c>
      <c r="P6" s="7" t="s">
        <v>46</v>
      </c>
      <c r="Q6" s="8">
        <f t="shared" si="0"/>
        <v>30</v>
      </c>
      <c r="R6" s="9" t="str">
        <f t="shared" si="1"/>
        <v>21 - 30</v>
      </c>
      <c r="S6" s="10" t="s">
        <v>29</v>
      </c>
      <c r="T6" s="7"/>
      <c r="U6" s="11"/>
      <c r="V6" s="12" t="s">
        <v>47</v>
      </c>
      <c r="W6" s="13" t="s">
        <v>48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49</v>
      </c>
      <c r="N7"/>
      <c r="O7" s="6" t="s">
        <v>50</v>
      </c>
      <c r="P7" s="7" t="s">
        <v>28</v>
      </c>
      <c r="Q7" s="8">
        <f t="shared" si="0"/>
        <v>30</v>
      </c>
      <c r="R7" s="9" t="str">
        <f t="shared" si="1"/>
        <v>21 - 30</v>
      </c>
      <c r="S7" s="10" t="s">
        <v>29</v>
      </c>
      <c r="T7" s="7"/>
      <c r="U7" s="11"/>
      <c r="V7" s="12" t="s">
        <v>51</v>
      </c>
      <c r="W7" s="13" t="s">
        <v>52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53</v>
      </c>
      <c r="N8"/>
      <c r="O8" s="6" t="s">
        <v>54</v>
      </c>
      <c r="P8" s="7" t="s">
        <v>46</v>
      </c>
      <c r="Q8" s="8">
        <f t="shared" si="0"/>
        <v>32</v>
      </c>
      <c r="R8" s="9" t="str">
        <f t="shared" si="1"/>
        <v>31 - 40</v>
      </c>
      <c r="S8" s="10" t="s">
        <v>55</v>
      </c>
      <c r="T8" s="7"/>
      <c r="U8" s="11"/>
      <c r="V8" s="5" t="s">
        <v>56</v>
      </c>
      <c r="W8" s="13" t="s">
        <v>57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28</v>
      </c>
      <c r="Q9" s="8">
        <f t="shared" si="0"/>
        <v>33</v>
      </c>
      <c r="R9" s="9" t="str">
        <f t="shared" si="1"/>
        <v>31 - 40</v>
      </c>
      <c r="S9" s="10" t="s">
        <v>29</v>
      </c>
      <c r="T9" s="7"/>
      <c r="U9" s="11"/>
      <c r="V9" s="12" t="s">
        <v>60</v>
      </c>
      <c r="W9" s="13" t="s">
        <v>61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/>
      <c r="O10" s="6" t="s">
        <v>63</v>
      </c>
      <c r="P10" s="7" t="s">
        <v>28</v>
      </c>
      <c r="Q10" s="8">
        <f t="shared" si="0"/>
        <v>47</v>
      </c>
      <c r="R10" s="9" t="str">
        <f t="shared" si="1"/>
        <v>41 - 50</v>
      </c>
      <c r="S10" s="10" t="s">
        <v>29</v>
      </c>
      <c r="T10" s="7"/>
      <c r="U10" s="11"/>
      <c r="V10" s="12" t="s">
        <v>64</v>
      </c>
      <c r="W10" s="13" t="s">
        <v>65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28</v>
      </c>
      <c r="Q11" s="8">
        <f t="shared" si="0"/>
        <v>39</v>
      </c>
      <c r="R11" s="9" t="str">
        <f t="shared" si="1"/>
        <v>31 - 40</v>
      </c>
      <c r="S11" s="10" t="s">
        <v>29</v>
      </c>
      <c r="T11" s="7"/>
      <c r="U11" s="11"/>
      <c r="V11" s="12" t="s">
        <v>68</v>
      </c>
      <c r="W11" s="13" t="s">
        <v>69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46</v>
      </c>
      <c r="Q12" s="8">
        <f t="shared" si="0"/>
        <v>42</v>
      </c>
      <c r="R12" s="9" t="str">
        <f t="shared" si="1"/>
        <v>41 - 50</v>
      </c>
      <c r="S12" s="10" t="s">
        <v>29</v>
      </c>
      <c r="T12" s="7"/>
      <c r="U12" s="11"/>
      <c r="V12" s="12" t="s">
        <v>72</v>
      </c>
      <c r="W12" s="13" t="s">
        <v>73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28</v>
      </c>
      <c r="Q13" s="8">
        <f t="shared" si="0"/>
        <v>23</v>
      </c>
      <c r="R13" s="9" t="str">
        <f t="shared" si="1"/>
        <v>21 - 30</v>
      </c>
      <c r="S13" s="10" t="s">
        <v>29</v>
      </c>
      <c r="T13" s="7"/>
      <c r="U13" s="11"/>
      <c r="V13" s="12" t="s">
        <v>76</v>
      </c>
      <c r="W13" s="13" t="s">
        <v>77</v>
      </c>
      <c r="Y13" s="7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78</v>
      </c>
      <c r="N14"/>
      <c r="O14" s="6" t="s">
        <v>79</v>
      </c>
      <c r="P14" s="7" t="s">
        <v>28</v>
      </c>
      <c r="Q14" s="8">
        <f t="shared" si="0"/>
        <v>33</v>
      </c>
      <c r="R14" s="9" t="str">
        <f t="shared" si="1"/>
        <v>31 - 40</v>
      </c>
      <c r="S14" s="10" t="s">
        <v>29</v>
      </c>
      <c r="T14" s="7"/>
      <c r="U14" s="11"/>
      <c r="V14" s="12" t="s">
        <v>80</v>
      </c>
      <c r="W14" s="13" t="s">
        <v>81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82</v>
      </c>
      <c r="N15"/>
      <c r="O15" s="6" t="s">
        <v>83</v>
      </c>
      <c r="P15" s="7" t="s">
        <v>28</v>
      </c>
      <c r="Q15" s="8">
        <f t="shared" si="0"/>
        <v>24</v>
      </c>
      <c r="R15" s="9" t="str">
        <f t="shared" si="1"/>
        <v>21 - 30</v>
      </c>
      <c r="S15" s="10" t="s">
        <v>29</v>
      </c>
      <c r="T15" s="7"/>
      <c r="U15" s="11"/>
      <c r="V15" s="12" t="s">
        <v>84</v>
      </c>
      <c r="W15" s="13" t="s">
        <v>85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86</v>
      </c>
      <c r="N16"/>
      <c r="O16" s="6" t="s">
        <v>87</v>
      </c>
      <c r="P16" s="7" t="s">
        <v>46</v>
      </c>
      <c r="Q16" s="8">
        <f t="shared" si="0"/>
        <v>24</v>
      </c>
      <c r="R16" s="9" t="str">
        <f t="shared" si="1"/>
        <v>21 - 30</v>
      </c>
      <c r="S16" s="10" t="s">
        <v>29</v>
      </c>
      <c r="T16" s="7"/>
      <c r="U16" s="11"/>
      <c r="V16" s="12" t="s">
        <v>88</v>
      </c>
      <c r="W16" s="13" t="s">
        <v>89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90</v>
      </c>
      <c r="N17"/>
      <c r="O17" s="6" t="s">
        <v>91</v>
      </c>
      <c r="P17" s="7" t="s">
        <v>28</v>
      </c>
      <c r="Q17" s="8">
        <f t="shared" si="0"/>
        <v>19</v>
      </c>
      <c r="R17" s="9" t="str">
        <f t="shared" si="1"/>
        <v>&lt; 21</v>
      </c>
      <c r="S17" s="10" t="s">
        <v>29</v>
      </c>
      <c r="T17" s="7"/>
      <c r="U17" s="11"/>
      <c r="V17" s="15" t="s">
        <v>92</v>
      </c>
      <c r="W17" s="13" t="s">
        <v>93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94</v>
      </c>
      <c r="N18"/>
      <c r="O18" s="6" t="s">
        <v>95</v>
      </c>
      <c r="P18" s="7" t="s">
        <v>28</v>
      </c>
      <c r="Q18" s="8">
        <f t="shared" si="0"/>
        <v>25</v>
      </c>
      <c r="R18" s="9" t="str">
        <f t="shared" si="1"/>
        <v>21 - 30</v>
      </c>
      <c r="S18" s="10" t="s">
        <v>29</v>
      </c>
      <c r="T18" s="7"/>
      <c r="U18" s="11"/>
      <c r="V18" s="12" t="s">
        <v>96</v>
      </c>
      <c r="W18" s="13" t="s">
        <v>97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98</v>
      </c>
      <c r="N19"/>
      <c r="O19" s="16" t="s">
        <v>99</v>
      </c>
      <c r="P19" s="7" t="s">
        <v>46</v>
      </c>
      <c r="Q19" s="8">
        <f t="shared" si="0"/>
        <v>24</v>
      </c>
      <c r="R19" s="9" t="str">
        <f t="shared" si="1"/>
        <v>21 - 30</v>
      </c>
      <c r="S19" s="10" t="s">
        <v>29</v>
      </c>
      <c r="T19" s="7"/>
      <c r="U19" s="17"/>
      <c r="V19" s="12" t="s">
        <v>100</v>
      </c>
      <c r="W19" s="13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102</v>
      </c>
      <c r="N20"/>
      <c r="O20" s="6" t="s">
        <v>103</v>
      </c>
      <c r="P20" s="7" t="s">
        <v>46</v>
      </c>
      <c r="Q20" s="8">
        <f t="shared" si="0"/>
        <v>49</v>
      </c>
      <c r="R20" s="9" t="str">
        <f t="shared" si="1"/>
        <v>41 - 50</v>
      </c>
      <c r="S20" s="10" t="s">
        <v>29</v>
      </c>
      <c r="T20" s="7"/>
      <c r="U20" s="11"/>
      <c r="V20" s="18" t="s">
        <v>104</v>
      </c>
      <c r="W20" s="13" t="s">
        <v>105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106</v>
      </c>
      <c r="N21"/>
      <c r="O21" s="6" t="s">
        <v>107</v>
      </c>
      <c r="P21" s="7" t="s">
        <v>28</v>
      </c>
      <c r="Q21" s="8">
        <f t="shared" si="0"/>
        <v>28</v>
      </c>
      <c r="R21" s="9" t="str">
        <f t="shared" si="1"/>
        <v>21 - 30</v>
      </c>
      <c r="S21" s="10" t="s">
        <v>29</v>
      </c>
      <c r="T21" s="7"/>
      <c r="U21" s="17"/>
      <c r="V21" s="18" t="s">
        <v>108</v>
      </c>
      <c r="W21" s="13" t="s">
        <v>109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110</v>
      </c>
      <c r="N22"/>
      <c r="O22" s="6" t="s">
        <v>111</v>
      </c>
      <c r="P22" s="7" t="s">
        <v>28</v>
      </c>
      <c r="Q22" s="8">
        <f t="shared" si="0"/>
        <v>31</v>
      </c>
      <c r="R22" s="9" t="str">
        <f t="shared" si="1"/>
        <v>31 - 40</v>
      </c>
      <c r="S22" s="10" t="s">
        <v>112</v>
      </c>
      <c r="T22" s="7"/>
      <c r="U22" s="11"/>
      <c r="V22" s="18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6" t="s">
        <v>116</v>
      </c>
      <c r="P23" s="7" t="s">
        <v>28</v>
      </c>
      <c r="Q23" s="8">
        <f t="shared" si="0"/>
        <v>25</v>
      </c>
      <c r="R23" s="9" t="str">
        <f t="shared" si="1"/>
        <v>21 - 30</v>
      </c>
      <c r="S23" s="10" t="s">
        <v>29</v>
      </c>
      <c r="T23" s="7"/>
      <c r="U23" s="11"/>
      <c r="V23" s="18" t="s">
        <v>117</v>
      </c>
      <c r="W23" s="13" t="s">
        <v>118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6" t="s">
        <v>120</v>
      </c>
      <c r="P24" s="7" t="s">
        <v>46</v>
      </c>
      <c r="Q24" s="8">
        <f t="shared" si="0"/>
        <v>30</v>
      </c>
      <c r="R24" s="9" t="str">
        <f t="shared" si="1"/>
        <v>21 - 30</v>
      </c>
      <c r="S24" s="10" t="s">
        <v>29</v>
      </c>
      <c r="T24" s="7"/>
      <c r="U24" s="11"/>
      <c r="V24" s="18" t="s">
        <v>121</v>
      </c>
      <c r="W24" s="13" t="s">
        <v>122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6" t="s">
        <v>124</v>
      </c>
      <c r="P25" s="7" t="s">
        <v>46</v>
      </c>
      <c r="Q25" s="8">
        <f t="shared" si="0"/>
        <v>34</v>
      </c>
      <c r="R25" s="9" t="str">
        <f t="shared" si="1"/>
        <v>31 - 40</v>
      </c>
      <c r="S25" s="10" t="s">
        <v>29</v>
      </c>
      <c r="T25" s="7"/>
      <c r="U25" s="17"/>
      <c r="V25" s="18" t="s">
        <v>125</v>
      </c>
      <c r="W25" s="13" t="s">
        <v>126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6" t="s">
        <v>128</v>
      </c>
      <c r="P26" s="7" t="s">
        <v>28</v>
      </c>
      <c r="Q26" s="8">
        <f t="shared" si="0"/>
        <v>47</v>
      </c>
      <c r="R26" s="9" t="str">
        <f t="shared" si="1"/>
        <v>41 - 50</v>
      </c>
      <c r="S26" s="10" t="s">
        <v>55</v>
      </c>
      <c r="T26" s="7"/>
      <c r="U26" s="11"/>
      <c r="V26" s="18" t="s">
        <v>129</v>
      </c>
      <c r="W26" s="13" t="s">
        <v>130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6" t="s">
        <v>132</v>
      </c>
      <c r="P27" s="7" t="s">
        <v>28</v>
      </c>
      <c r="Q27" s="8">
        <f t="shared" si="0"/>
        <v>23</v>
      </c>
      <c r="R27" s="9" t="str">
        <f t="shared" si="1"/>
        <v>21 - 30</v>
      </c>
      <c r="S27" s="10" t="s">
        <v>55</v>
      </c>
      <c r="T27" s="7"/>
      <c r="U27" s="11"/>
      <c r="V27" s="18" t="s">
        <v>133</v>
      </c>
      <c r="W27" s="13" t="s">
        <v>134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6" t="s">
        <v>136</v>
      </c>
      <c r="P28" s="7" t="s">
        <v>28</v>
      </c>
      <c r="Q28" s="8">
        <f t="shared" si="0"/>
        <v>35</v>
      </c>
      <c r="R28" s="9" t="str">
        <f t="shared" si="1"/>
        <v>31 - 40</v>
      </c>
      <c r="S28" s="10" t="s">
        <v>29</v>
      </c>
      <c r="T28" s="7"/>
      <c r="U28" s="11"/>
      <c r="V28" s="18" t="s">
        <v>137</v>
      </c>
      <c r="W28" s="13" t="s">
        <v>138</v>
      </c>
      <c r="Y28" s="7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6" t="s">
        <v>140</v>
      </c>
      <c r="P29" s="7" t="s">
        <v>28</v>
      </c>
      <c r="Q29" s="8">
        <f t="shared" si="0"/>
        <v>24</v>
      </c>
      <c r="R29" s="9" t="str">
        <f t="shared" si="1"/>
        <v>21 - 30</v>
      </c>
      <c r="S29" s="10" t="s">
        <v>29</v>
      </c>
      <c r="T29" s="7"/>
      <c r="U29" s="11"/>
      <c r="V29" s="19" t="s">
        <v>141</v>
      </c>
      <c r="W29" s="13" t="s">
        <v>81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/>
      <c r="O30" s="6" t="s">
        <v>143</v>
      </c>
      <c r="P30" s="7" t="s">
        <v>28</v>
      </c>
      <c r="Q30" s="8">
        <f t="shared" si="0"/>
        <v>37</v>
      </c>
      <c r="R30" s="9" t="str">
        <f t="shared" si="1"/>
        <v>31 - 40</v>
      </c>
      <c r="S30" s="10" t="s">
        <v>29</v>
      </c>
      <c r="T30" s="7"/>
      <c r="U30" s="11"/>
      <c r="V30" s="18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/>
      <c r="O31" s="21" t="s">
        <v>147</v>
      </c>
      <c r="P31" s="7" t="s">
        <v>28</v>
      </c>
      <c r="Q31" s="8">
        <f t="shared" si="0"/>
        <v>32</v>
      </c>
      <c r="R31" s="9" t="str">
        <f t="shared" si="1"/>
        <v>31 - 40</v>
      </c>
      <c r="S31" s="10" t="s">
        <v>112</v>
      </c>
      <c r="T31" s="7"/>
      <c r="U31" s="11"/>
      <c r="V31" s="22" t="s">
        <v>148</v>
      </c>
      <c r="W31" s="23" t="s">
        <v>149</v>
      </c>
      <c r="Y31" s="7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7"/>
      <c r="P32" s="7"/>
      <c r="Q32" s="8"/>
      <c r="R32" s="9"/>
      <c r="S32" s="26"/>
      <c r="T32" s="7"/>
      <c r="U32" s="11"/>
      <c r="V32" s="27"/>
      <c r="W32" s="28"/>
      <c r="Y32" s="7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7"/>
      <c r="P33" s="7"/>
      <c r="Q33" s="8"/>
      <c r="R33" s="9"/>
      <c r="S33" s="26"/>
      <c r="T33" s="7"/>
      <c r="U33" s="11"/>
      <c r="V33" s="27"/>
      <c r="W33" s="28"/>
      <c r="Y33" s="7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7"/>
      <c r="P34" s="7"/>
      <c r="Q34" s="8"/>
      <c r="R34" s="9"/>
      <c r="S34" s="26"/>
      <c r="T34" s="7"/>
      <c r="U34" s="11"/>
      <c r="V34" s="27"/>
      <c r="W34" s="28"/>
      <c r="Y34" s="7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7"/>
      <c r="P35" s="7"/>
      <c r="Q35" s="8"/>
      <c r="R35" s="9"/>
      <c r="S35" s="26"/>
      <c r="T35" s="7"/>
      <c r="U35" s="11"/>
      <c r="V35" s="27"/>
      <c r="W35" s="28"/>
      <c r="Y35" s="7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7"/>
      <c r="P36" s="7"/>
      <c r="Q36" s="8"/>
      <c r="R36" s="9"/>
      <c r="S36" s="26"/>
      <c r="T36" s="7"/>
      <c r="U36" s="11"/>
      <c r="V36" s="27"/>
      <c r="W36" s="28"/>
      <c r="Y36" s="7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7"/>
      <c r="P37" s="7"/>
      <c r="Q37" s="8"/>
      <c r="R37" s="9"/>
      <c r="S37" s="26"/>
      <c r="T37" s="7"/>
      <c r="U37" s="11"/>
      <c r="V37" s="27"/>
      <c r="W37" s="28"/>
      <c r="Y37" s="7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7"/>
      <c r="P38" s="7"/>
      <c r="Q38" s="8"/>
      <c r="R38" s="9"/>
      <c r="S38" s="26"/>
      <c r="T38" s="7"/>
      <c r="U38" s="11"/>
      <c r="V38" s="27"/>
      <c r="W38" s="28"/>
      <c r="Y38" s="7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7"/>
      <c r="P39" s="7"/>
      <c r="Q39" s="8"/>
      <c r="R39" s="9"/>
      <c r="S39" s="26"/>
      <c r="T39" s="7"/>
      <c r="U39" s="11"/>
      <c r="V39" s="27"/>
      <c r="W39" s="28"/>
      <c r="Y39" s="7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7"/>
      <c r="P40" s="7"/>
      <c r="Q40" s="8"/>
      <c r="R40" s="9"/>
      <c r="S40" s="26"/>
      <c r="T40" s="7"/>
      <c r="U40" s="11"/>
      <c r="V40" s="27"/>
      <c r="W40" s="28"/>
      <c r="Y40" s="7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7"/>
      <c r="P41" s="7"/>
      <c r="Q41" s="8"/>
      <c r="R41" s="9"/>
      <c r="S41" s="26"/>
      <c r="T41" s="7"/>
      <c r="U41" s="11"/>
      <c r="V41" s="27"/>
      <c r="W41" s="28"/>
      <c r="Y41" s="7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7"/>
      <c r="P42" s="7"/>
      <c r="Q42" s="8"/>
      <c r="R42" s="9"/>
      <c r="S42" s="26"/>
      <c r="T42" s="7"/>
      <c r="U42" s="11"/>
      <c r="V42" s="27"/>
      <c r="W42" s="7"/>
      <c r="Y42" s="7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7"/>
      <c r="P43" s="7"/>
      <c r="Q43" s="8"/>
      <c r="R43" s="9"/>
      <c r="S43" s="26"/>
      <c r="T43" s="7"/>
      <c r="U43" s="11"/>
      <c r="V43" s="27"/>
      <c r="W43" s="28"/>
      <c r="Y43" s="7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7"/>
      <c r="P44" s="7"/>
      <c r="Q44" s="8"/>
      <c r="R44" s="9"/>
      <c r="S44" s="26"/>
      <c r="T44" s="7"/>
      <c r="U44" s="11"/>
      <c r="V44" s="27"/>
      <c r="W44" s="28"/>
      <c r="Y44" s="7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7"/>
      <c r="P45" s="7"/>
      <c r="Q45" s="8"/>
      <c r="R45" s="9"/>
      <c r="S45" s="26"/>
      <c r="T45" s="7"/>
      <c r="U45" s="11"/>
      <c r="V45" s="27"/>
      <c r="W45" s="28"/>
      <c r="Y45" s="7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7"/>
      <c r="P46" s="7"/>
      <c r="Q46" s="8"/>
      <c r="R46" s="9"/>
      <c r="S46" s="26"/>
      <c r="T46" s="7"/>
      <c r="U46" s="11"/>
      <c r="V46" s="27"/>
      <c r="W46" s="28"/>
      <c r="Y46" s="7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7"/>
      <c r="P47" s="7"/>
      <c r="Q47" s="8"/>
      <c r="R47" s="9"/>
      <c r="S47" s="26"/>
      <c r="T47" s="7"/>
      <c r="U47" s="11"/>
      <c r="V47" s="27"/>
      <c r="W47" s="28"/>
      <c r="Y47" s="7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7"/>
      <c r="P48" s="7"/>
      <c r="Q48" s="8"/>
      <c r="R48" s="9"/>
      <c r="S48" s="26"/>
      <c r="T48" s="7"/>
      <c r="U48" s="11"/>
      <c r="V48" s="27"/>
      <c r="W48" s="28"/>
      <c r="Y48" s="7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7"/>
      <c r="P49" s="7"/>
      <c r="Q49" s="8"/>
      <c r="R49" s="9"/>
      <c r="S49" s="26"/>
      <c r="T49" s="7"/>
      <c r="U49" s="11"/>
      <c r="V49" s="27"/>
      <c r="W49" s="28"/>
      <c r="Y49" s="7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7"/>
      <c r="P50" s="7"/>
      <c r="Q50" s="8"/>
      <c r="R50" s="9"/>
      <c r="S50" s="26"/>
      <c r="T50" s="7"/>
      <c r="U50" s="11"/>
      <c r="V50" s="27"/>
      <c r="W50" s="28"/>
      <c r="Y50" s="7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7"/>
      <c r="P51" s="7"/>
      <c r="Q51" s="8"/>
      <c r="R51" s="9"/>
      <c r="S51" s="26"/>
      <c r="T51" s="7"/>
      <c r="U51" s="11"/>
      <c r="V51" s="27"/>
      <c r="W51" s="28"/>
      <c r="Y51" s="7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7"/>
      <c r="P52" s="7"/>
      <c r="Q52" s="8"/>
      <c r="R52" s="9"/>
      <c r="S52" s="26"/>
      <c r="T52" s="7"/>
      <c r="U52" s="11"/>
      <c r="V52" s="29"/>
      <c r="W52" s="28"/>
      <c r="Y52" s="7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7"/>
      <c r="P53" s="7"/>
      <c r="Q53" s="8"/>
      <c r="R53" s="9"/>
      <c r="S53" s="26"/>
      <c r="T53" s="7"/>
      <c r="U53" s="11"/>
      <c r="V53" s="27"/>
      <c r="W53" s="28"/>
      <c r="Y53" s="7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7"/>
      <c r="P54" s="7"/>
      <c r="Q54" s="8"/>
      <c r="R54" s="9"/>
      <c r="S54" s="26"/>
      <c r="T54" s="7"/>
      <c r="U54" s="11"/>
      <c r="V54" s="29"/>
      <c r="W54" s="28"/>
      <c r="Y54" s="7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7"/>
      <c r="P55" s="7"/>
      <c r="Q55" s="8"/>
      <c r="R55" s="9"/>
      <c r="S55" s="26"/>
      <c r="T55" s="7"/>
      <c r="U55" s="11"/>
      <c r="V55" s="27"/>
      <c r="W55" s="28"/>
      <c r="Y55" s="7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30"/>
      <c r="P56" s="7"/>
      <c r="Q56" s="8"/>
      <c r="R56" s="9"/>
      <c r="S56" s="26"/>
      <c r="T56" s="7"/>
      <c r="U56" s="11"/>
      <c r="V56" s="27"/>
      <c r="W56" s="28"/>
      <c r="Y56" s="7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7"/>
      <c r="P57" s="7"/>
      <c r="Q57" s="8"/>
      <c r="R57" s="9"/>
      <c r="S57" s="26"/>
      <c r="T57" s="7"/>
      <c r="U57" s="11"/>
      <c r="V57" s="31"/>
      <c r="W57" s="28"/>
      <c r="Y57" s="7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7"/>
      <c r="P58" s="7"/>
      <c r="Q58" s="8"/>
      <c r="R58" s="9"/>
      <c r="S58" s="26"/>
      <c r="T58" s="7"/>
      <c r="U58" s="11"/>
      <c r="V58" s="27"/>
      <c r="W58" s="28"/>
      <c r="Y58" s="7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7"/>
      <c r="P59" s="7"/>
      <c r="Q59" s="8"/>
      <c r="R59" s="9"/>
      <c r="S59" s="26"/>
      <c r="T59" s="7"/>
      <c r="U59" s="11"/>
      <c r="V59" s="27"/>
      <c r="W59" s="28"/>
      <c r="Y59" s="7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7"/>
      <c r="P60" s="7"/>
      <c r="Q60" s="8"/>
      <c r="R60" s="9"/>
      <c r="S60" s="26"/>
      <c r="T60" s="7"/>
      <c r="U60" s="11"/>
      <c r="V60" s="27"/>
      <c r="W60" s="7"/>
      <c r="Y60" s="7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7"/>
      <c r="P61" s="7"/>
      <c r="Q61" s="8"/>
      <c r="R61" s="9"/>
      <c r="S61" s="26"/>
      <c r="T61" s="7"/>
      <c r="U61" s="11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2016-09-26T03:12:32Z</dcterms:modified>
  <dc:language>en-US</dc:language>
</cp:coreProperties>
</file>