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<sst xmlns="http://schemas.openxmlformats.org/spreadsheetml/2006/main" count="264" uniqueCount="151">
  <si>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</si>
  <si>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</si>
  <si>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</si>
  <si>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</si>
  <si>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</si>
  <si>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</si>
  <si>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</si>
  <si>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</si>
  <si>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</si>
  <si>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</si>
  <si>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</si>
  <si>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</si>
  <si>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</si>
  <si>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</si>
  <si>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</si>
  <si>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</si>
  <si>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</si>
  <si>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</si>
  <si>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</si>
  <si>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</si>
  <si>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</si>
  <si>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</si>
  <si>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</si>
  <si>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</si>
  <si>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</si>
  <si>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</si>
  <si>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H. Mamam Surahman</t>
  </si>
  <si>
    <t>Sumedang, 8 Oktober 1947</t>
  </si>
  <si>
    <t>L</t>
  </si>
  <si>
    <t>SLTA</t>
  </si>
  <si>
    <t>Jl. Kebon Pedes I No. 2 Kec. Tanah Sareal Bogor</t>
  </si>
  <si>
    <t>0251-8311813 ; 08129082036</t>
  </si>
  <si>
    <t>Hj. Sofiyati</t>
  </si>
  <si>
    <t>Kediri, 12 Desember 1967</t>
  </si>
  <si>
    <t>P</t>
  </si>
  <si>
    <t>Cilebut Pos RT. 04 RW. 05 Cilebut, Sukaraja.</t>
  </si>
  <si>
    <t>081382176463</t>
  </si>
  <si>
    <t>Wagiyo</t>
  </si>
  <si>
    <t>Purworejo, 6 September 1972</t>
  </si>
  <si>
    <t>SLTP</t>
  </si>
  <si>
    <t>Wangun Tengah RT. 04/03 Kel. Sindang Sari, Bogor</t>
  </si>
  <si>
    <t>081314126702 ; 08568133064</t>
  </si>
  <si>
    <t>Fatih Nasution</t>
  </si>
  <si>
    <t>Bogor, 1 Juni 1994</t>
  </si>
  <si>
    <t>Jl. Ciremai Ujung 123 B/143 Bogor 16153</t>
  </si>
  <si>
    <t>085211239508 ; fatih.nasution.94@gmail.com</t>
  </si>
  <si>
    <t>Ida Hairiyani</t>
  </si>
  <si>
    <t>Samarinda, 15 Maret 1966</t>
  </si>
  <si>
    <t>DIII</t>
  </si>
  <si>
    <t>Bukit Cimanggu City Blok. OB B/19 Bogor</t>
  </si>
  <si>
    <t>0251-7541354 ; 08571040766 ; idahairiyani@gmail.com</t>
  </si>
  <si>
    <t>Agustini Tri Wulandari</t>
  </si>
  <si>
    <t>Surabaya, 3 Agustus 1966</t>
  </si>
  <si>
    <t>S1</t>
  </si>
  <si>
    <t>Jl. Pinang Perak 3/35 Taman Yasmin 6 Bogor Barat</t>
  </si>
  <si>
    <t>0251-7544444 ; 081311111136 ; ayubenar@yahoo.com</t>
  </si>
  <si>
    <t>Mufidah</t>
  </si>
  <si>
    <t>Jakarta, 17 April 1967</t>
  </si>
  <si>
    <t>08128585917 ; mufidahnasution@yahoo.com</t>
  </si>
  <si>
    <t>Hergawati</t>
  </si>
  <si>
    <t>Bogor, 2 Juli 1973</t>
  </si>
  <si>
    <t>Curug Permai Jl. Hercules 2 No. 19</t>
  </si>
  <si>
    <t>08974982062</t>
  </si>
  <si>
    <t>Iyom Romlah</t>
  </si>
  <si>
    <t>Bogor, 21 Maret 1959</t>
  </si>
  <si>
    <t>Jl. Sukasari 3 RT. 03 RW.01 Bogor</t>
  </si>
  <si>
    <t>081398645703</t>
  </si>
  <si>
    <t>Wiwin Samiyah</t>
  </si>
  <si>
    <t>Sumedang, 2 April 1970</t>
  </si>
  <si>
    <t>081286840684</t>
  </si>
  <si>
    <t>Eneng Sunarsih</t>
  </si>
  <si>
    <t>Bogor, 6 September 1972</t>
  </si>
  <si>
    <t>Gg. Makam RT. 04/05 Cilendek, Bogor</t>
  </si>
  <si>
    <t>085716100549</t>
  </si>
  <si>
    <t>Neneng Indriasih</t>
  </si>
  <si>
    <t>Bogor, 22 Nopember 1960</t>
  </si>
  <si>
    <t>Tegal Lega RT. 06/01 Bogor</t>
  </si>
  <si>
    <t>0251-8393441 ; 081386800219</t>
  </si>
  <si>
    <t>Nenah Sukaesih</t>
  </si>
  <si>
    <t>Bogor, 12 Oktober 1960</t>
  </si>
  <si>
    <t>Jl. Kol. Enjo M. RT.05 RW.XII Bogor</t>
  </si>
  <si>
    <t>085695823533</t>
  </si>
  <si>
    <t>Kokom Komariyah</t>
  </si>
  <si>
    <t>Bogor, 19 Januari 1959</t>
  </si>
  <si>
    <t>Jl. Baru I No. 75 RT.03/05 Ciomas Pasir Kuda, Bogor Barat</t>
  </si>
  <si>
    <t>085814273587</t>
  </si>
  <si>
    <t>Riska Musliani</t>
  </si>
  <si>
    <t>Bogor, 3 Oktober 1989</t>
  </si>
  <si>
    <t>Jl. Sukamulya 3 RT.04/03 Kel. Sukasari, Bogor Timur</t>
  </si>
  <si>
    <t>087770303583</t>
  </si>
  <si>
    <t>Hendra Surya</t>
  </si>
  <si>
    <t>Bandung, 6 Mei 1979</t>
  </si>
  <si>
    <t>Jl. Julang No. 20 Tanah Sareal, Bogor</t>
  </si>
  <si>
    <t>08179045564 ; yoghurtcihuy@yahoo.co.id</t>
  </si>
  <si>
    <t>Mifta Amelia</t>
  </si>
  <si>
    <t>Bogor, 4 Maret 1990</t>
  </si>
  <si>
    <t>Jl. Perintis Kemerdekaan Np. 34 Bogor</t>
  </si>
  <si>
    <t>0251-8381656 ; 085881415231</t>
  </si>
  <si>
    <t>Ahmad</t>
  </si>
  <si>
    <t>Bogor, 10 Maret 1981</t>
  </si>
  <si>
    <t>Kel. Bojongkerta RT. 04/06 Bogor Selatan</t>
  </si>
  <si>
    <t>08787081987</t>
  </si>
  <si>
    <t>Tomi Rahman</t>
  </si>
  <si>
    <t>Bogor, 23 Nopember 1986</t>
  </si>
  <si>
    <t>Jl. Sukasari 3 Bogor</t>
  </si>
  <si>
    <t>085716783347</t>
  </si>
  <si>
    <t>Marlena</t>
  </si>
  <si>
    <t>Bangka, 10 Januari 1955</t>
  </si>
  <si>
    <t>S2</t>
  </si>
  <si>
    <t>Jl. Bahasa Indonesia No. 30 Komplek P&amp;K Kadung Halang, Bogor</t>
  </si>
  <si>
    <t>081317178277 ; marlenamarzuki@gmail.com</t>
  </si>
  <si>
    <t>Siti Sirikit Husin</t>
  </si>
  <si>
    <t>Bogor, 10 Mei 1963</t>
  </si>
  <si>
    <t>Panarangan Kidul Bogor Tengah</t>
  </si>
  <si>
    <t>081293750334</t>
  </si>
  <si>
    <t>Siti Halimah</t>
  </si>
  <si>
    <t>Bogor, 28 Agustus 1968</t>
  </si>
  <si>
    <t>Jl. Sukamulya 3 No. 67 RT. 04/03 Kel. Sukasari Bogor</t>
  </si>
  <si>
    <t>087870524294 ; 085695364641</t>
  </si>
  <si>
    <t>Gunadi</t>
  </si>
  <si>
    <t>Tuban, 23 September 1975</t>
  </si>
  <si>
    <t>Jl. Soleh Iskandar No. 9 Bogor</t>
  </si>
  <si>
    <t>0251-3959507</t>
  </si>
  <si>
    <t>Hj. Ambar L. Kadarsan D, SE</t>
  </si>
  <si>
    <t>Bogor, 16 Nopember 1966</t>
  </si>
  <si>
    <t>Jl. Bina Marga No. 13 Baranangsiang, Bogor</t>
  </si>
  <si>
    <t>0251-8323392 ; 08129441210</t>
  </si>
  <si>
    <t>Sri Khalifah</t>
  </si>
  <si>
    <t>Bogor, 24 Januari 1992</t>
  </si>
  <si>
    <t>Jl. Tegal Mangga RT. 03/07 No. 12 Bogor</t>
  </si>
  <si>
    <t>0251-8323392</t>
  </si>
  <si>
    <t>Susi Walhotimah</t>
  </si>
  <si>
    <t>Bogor, 26 September 1977</t>
  </si>
  <si>
    <t>Jl. Raya Semplak RT. 02 RW. 08 Bogor Timur</t>
  </si>
  <si>
    <t>Nizar Supriatna</t>
  </si>
  <si>
    <t>Bogor, 25 Desember 1994</t>
  </si>
  <si>
    <t>Warga Mulya RT. 02/08 Sukasari, Bogor</t>
  </si>
  <si>
    <t>0251-8375755 ; 089649065127</t>
  </si>
  <si>
    <t>Euis Cicah</t>
  </si>
  <si>
    <t>Bandung, 10 Januari 1961</t>
  </si>
  <si>
    <t>Jl. Sukasari III RT. 03 RW. 01 Bogor Timur</t>
  </si>
  <si>
    <t>087874168674</t>
  </si>
  <si>
    <t>Riski</t>
  </si>
  <si>
    <t>Bogor, 17 Mei 1980</t>
  </si>
  <si>
    <t>Jl. Gunung Batu Bogor</t>
  </si>
  <si>
    <t>085692888121</t>
  </si>
  <si>
    <t>Idris</t>
  </si>
  <si>
    <t>Bogor, 11 Juli 1976</t>
  </si>
  <si>
    <t/>
  </si>
  <si>
    <t>Cimanggu RT. 05/02 Bogor</t>
  </si>
  <si>
    <t>087877855692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</si>
</sst>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P22" zoomScale="75" zoomScaleNormal="75" workbookViewId="0">
      <selection activeCell="V31" sqref="V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63.7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67</v>
      </c>
      <c r="R2" s="8" t="str">
        <f t="shared" ref="R2:R31" si="1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f t="shared" si="0"/>
        <v>47</v>
      </c>
      <c r="R3" s="8" t="str">
        <f t="shared" si="1"/>
        <v>41 - 50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spans="1:25" ht="51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28</v>
      </c>
      <c r="Q4" s="7">
        <f t="shared" si="0"/>
        <v>42</v>
      </c>
      <c r="R4" s="8" t="str">
        <f t="shared" si="1"/>
        <v>41 - 50</v>
      </c>
      <c r="S4" s="9" t="s">
        <v>39</v>
      </c>
      <c r="T4" s="6"/>
      <c r="U4" s="10"/>
      <c r="V4" s="14" t="s">
        <v>40</v>
      </c>
      <c r="W4" s="12" t="s">
        <v>41</v>
      </c>
      <c r="Y4" s="6"/>
    </row>
    <row r="5" spans="1:25" ht="76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42</v>
      </c>
      <c r="N5"/>
      <c r="O5" s="5" t="s">
        <v>43</v>
      </c>
      <c r="P5" s="6" t="s">
        <v>34</v>
      </c>
      <c r="Q5" s="7">
        <f t="shared" si="0"/>
        <v>20</v>
      </c>
      <c r="R5" s="8" t="str">
        <f t="shared" si="1"/>
        <v>&lt; 21</v>
      </c>
      <c r="S5" s="9" t="s">
        <v>29</v>
      </c>
      <c r="T5" s="6"/>
      <c r="U5" s="10"/>
      <c r="V5" s="11" t="s">
        <v>44</v>
      </c>
      <c r="W5" s="12" t="s">
        <v>45</v>
      </c>
      <c r="Y5" s="6"/>
    </row>
    <row r="6" spans="1:25" ht="102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/>
      <c r="O6" s="5" t="s">
        <v>47</v>
      </c>
      <c r="P6" s="6" t="s">
        <v>34</v>
      </c>
      <c r="Q6" s="7">
        <f t="shared" si="0"/>
        <v>48</v>
      </c>
      <c r="R6" s="8" t="str">
        <f t="shared" si="1"/>
        <v>41 - 50</v>
      </c>
      <c r="S6" s="9" t="s">
        <v>48</v>
      </c>
      <c r="T6" s="6"/>
      <c r="U6" s="10"/>
      <c r="V6" s="11" t="s">
        <v>49</v>
      </c>
      <c r="W6" s="12" t="s">
        <v>50</v>
      </c>
      <c r="Y6" s="6"/>
    </row>
    <row r="7" spans="1:25" ht="102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51</v>
      </c>
      <c r="N7"/>
      <c r="O7" s="5" t="s">
        <v>52</v>
      </c>
      <c r="P7" s="6" t="s">
        <v>34</v>
      </c>
      <c r="Q7" s="7">
        <f t="shared" si="0"/>
        <v>48</v>
      </c>
      <c r="R7" s="8" t="str">
        <f t="shared" si="1"/>
        <v>41 - 50</v>
      </c>
      <c r="S7" s="9" t="s">
        <v>53</v>
      </c>
      <c r="T7" s="6"/>
      <c r="U7" s="10"/>
      <c r="V7" s="11" t="s">
        <v>54</v>
      </c>
      <c r="W7" s="12" t="s">
        <v>55</v>
      </c>
      <c r="Y7" s="6"/>
    </row>
    <row r="8" spans="1:25" ht="76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56</v>
      </c>
      <c r="N8"/>
      <c r="O8" s="5" t="s">
        <v>57</v>
      </c>
      <c r="P8" s="6" t="s">
        <v>34</v>
      </c>
      <c r="Q8" s="7">
        <f t="shared" si="0"/>
        <v>47</v>
      </c>
      <c r="R8" s="8" t="str">
        <f t="shared" si="1"/>
        <v>41 - 50</v>
      </c>
      <c r="S8" s="9" t="s">
        <v>29</v>
      </c>
      <c r="T8" s="6"/>
      <c r="U8" s="10"/>
      <c r="V8" s="5" t="s">
        <v>44</v>
      </c>
      <c r="W8" s="12" t="s">
        <v>58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/>
      <c r="O9" s="5" t="s">
        <v>60</v>
      </c>
      <c r="P9" s="6" t="s">
        <v>34</v>
      </c>
      <c r="Q9" s="7">
        <f t="shared" si="0"/>
        <v>41</v>
      </c>
      <c r="R9" s="8" t="str">
        <f t="shared" si="1"/>
        <v>41 - 50</v>
      </c>
      <c r="S9" s="9" t="s">
        <v>29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5" t="s">
        <v>64</v>
      </c>
      <c r="P10" s="6" t="s">
        <v>34</v>
      </c>
      <c r="Q10" s="7">
        <f t="shared" si="0"/>
        <v>55</v>
      </c>
      <c r="R10" s="8" t="str">
        <f t="shared" si="1"/>
        <v>&gt; 50</v>
      </c>
      <c r="S10" s="9" t="s">
        <v>29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34</v>
      </c>
      <c r="Q11" s="7">
        <f t="shared" si="0"/>
        <v>44</v>
      </c>
      <c r="R11" s="8" t="str">
        <f t="shared" si="1"/>
        <v>41 - 50</v>
      </c>
      <c r="S11" s="9" t="s">
        <v>29</v>
      </c>
      <c r="T11" s="6"/>
      <c r="U11" s="10"/>
      <c r="V11" s="11" t="s">
        <v>65</v>
      </c>
      <c r="W11" s="12" t="s">
        <v>69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/>
      <c r="O12" s="13" t="s">
        <v>71</v>
      </c>
      <c r="P12" s="6" t="s">
        <v>34</v>
      </c>
      <c r="Q12" s="7">
        <f t="shared" si="0"/>
        <v>42</v>
      </c>
      <c r="R12" s="8" t="str">
        <f t="shared" si="1"/>
        <v>41 - 50</v>
      </c>
      <c r="S12" s="9" t="s">
        <v>29</v>
      </c>
      <c r="T12" s="6"/>
      <c r="U12" s="10"/>
      <c r="V12" s="11" t="s">
        <v>72</v>
      </c>
      <c r="W12" s="12" t="s">
        <v>73</v>
      </c>
      <c r="Y12" s="6"/>
    </row>
    <row r="13" spans="1:25" ht="63.7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/>
      <c r="O13" s="15" t="s">
        <v>75</v>
      </c>
      <c r="P13" s="6" t="s">
        <v>34</v>
      </c>
      <c r="Q13" s="7">
        <f t="shared" si="0"/>
        <v>54</v>
      </c>
      <c r="R13" s="8" t="str">
        <f t="shared" si="1"/>
        <v>&gt; 50</v>
      </c>
      <c r="S13" s="9" t="s">
        <v>29</v>
      </c>
      <c r="T13" s="6"/>
      <c r="U13" s="10"/>
      <c r="V13" s="11" t="s">
        <v>76</v>
      </c>
      <c r="W13" s="12" t="s">
        <v>77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78</v>
      </c>
      <c r="N14"/>
      <c r="O14" s="5" t="s">
        <v>79</v>
      </c>
      <c r="P14" s="6" t="s">
        <v>34</v>
      </c>
      <c r="Q14" s="7">
        <f t="shared" si="0"/>
        <v>54</v>
      </c>
      <c r="R14" s="8" t="str">
        <f t="shared" si="1"/>
        <v>&gt; 50</v>
      </c>
      <c r="S14" s="9" t="s">
        <v>29</v>
      </c>
      <c r="T14" s="6"/>
      <c r="U14" s="10"/>
      <c r="V14" s="11" t="s">
        <v>80</v>
      </c>
      <c r="W14" s="12" t="s">
        <v>81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82</v>
      </c>
      <c r="N15"/>
      <c r="O15" s="13" t="s">
        <v>83</v>
      </c>
      <c r="P15" s="6" t="s">
        <v>34</v>
      </c>
      <c r="Q15" s="7">
        <f t="shared" si="0"/>
        <v>55</v>
      </c>
      <c r="R15" s="8" t="str">
        <f t="shared" si="1"/>
        <v>&gt; 50</v>
      </c>
      <c r="S15" s="9" t="s">
        <v>29</v>
      </c>
      <c r="T15" s="6"/>
      <c r="U15" s="10"/>
      <c r="V15" s="11" t="s">
        <v>84</v>
      </c>
      <c r="W15" s="12" t="s">
        <v>85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86</v>
      </c>
      <c r="N16"/>
      <c r="O16" s="5" t="s">
        <v>87</v>
      </c>
      <c r="P16" s="6" t="s">
        <v>34</v>
      </c>
      <c r="Q16" s="7">
        <f t="shared" si="0"/>
        <v>25</v>
      </c>
      <c r="R16" s="8" t="str">
        <f t="shared" si="1"/>
        <v>21 - 30</v>
      </c>
      <c r="S16" s="9" t="s">
        <v>29</v>
      </c>
      <c r="T16" s="6"/>
      <c r="U16" s="10"/>
      <c r="V16" s="11" t="s">
        <v>88</v>
      </c>
      <c r="W16" s="12" t="s">
        <v>89</v>
      </c>
      <c r="Y16" s="6"/>
    </row>
    <row r="17" spans="1:25" ht="63.7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90</v>
      </c>
      <c r="N17"/>
      <c r="O17" s="5" t="s">
        <v>91</v>
      </c>
      <c r="P17" s="6" t="s">
        <v>28</v>
      </c>
      <c r="Q17" s="7">
        <f t="shared" si="0"/>
        <v>35</v>
      </c>
      <c r="R17" s="8" t="str">
        <f t="shared" si="1"/>
        <v>31 - 40</v>
      </c>
      <c r="S17" s="9" t="s">
        <v>29</v>
      </c>
      <c r="T17" s="6"/>
      <c r="U17" s="10"/>
      <c r="V17" s="16" t="s">
        <v>92</v>
      </c>
      <c r="W17" s="12" t="s">
        <v>93</v>
      </c>
      <c r="Y17" s="6"/>
    </row>
    <row r="18" spans="1:25" ht="63.7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94</v>
      </c>
      <c r="N18"/>
      <c r="O18" s="5" t="s">
        <v>95</v>
      </c>
      <c r="P18" s="6" t="s">
        <v>34</v>
      </c>
      <c r="Q18" s="7">
        <f t="shared" si="0"/>
        <v>24</v>
      </c>
      <c r="R18" s="8" t="str">
        <f t="shared" si="1"/>
        <v>21 - 30</v>
      </c>
      <c r="S18" s="9" t="s">
        <v>29</v>
      </c>
      <c r="T18" s="6"/>
      <c r="U18" s="10"/>
      <c r="V18" s="11" t="s">
        <v>96</v>
      </c>
      <c r="W18" s="12" t="s">
        <v>97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/>
      <c r="O19" s="5" t="s">
        <v>99</v>
      </c>
      <c r="P19" s="6" t="s">
        <v>28</v>
      </c>
      <c r="Q19" s="7">
        <f t="shared" si="0"/>
        <v>33</v>
      </c>
      <c r="R19" s="8" t="str">
        <f t="shared" si="1"/>
        <v>31 - 40</v>
      </c>
      <c r="S19" s="9" t="s">
        <v>29</v>
      </c>
      <c r="T19" s="6"/>
      <c r="U19" s="17"/>
      <c r="V19" s="11" t="s">
        <v>100</v>
      </c>
      <c r="W19" s="12" t="s">
        <v>101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102</v>
      </c>
      <c r="N20"/>
      <c r="O20" s="5" t="s">
        <v>103</v>
      </c>
      <c r="P20" s="6" t="s">
        <v>28</v>
      </c>
      <c r="Q20" s="7">
        <f t="shared" si="0"/>
        <v>28</v>
      </c>
      <c r="R20" s="8" t="str">
        <f t="shared" si="1"/>
        <v>21 - 30</v>
      </c>
      <c r="S20" s="9" t="s">
        <v>29</v>
      </c>
      <c r="T20" s="6"/>
      <c r="U20" s="10"/>
      <c r="V20" s="18" t="s">
        <v>104</v>
      </c>
      <c r="W20" s="12" t="s">
        <v>105</v>
      </c>
      <c r="Y20" s="6"/>
    </row>
    <row r="21" spans="1:25" ht="76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106</v>
      </c>
      <c r="N21"/>
      <c r="O21" s="15" t="s">
        <v>107</v>
      </c>
      <c r="P21" s="6" t="s">
        <v>34</v>
      </c>
      <c r="Q21" s="7">
        <f t="shared" si="0"/>
        <v>59</v>
      </c>
      <c r="R21" s="8" t="str">
        <f t="shared" si="1"/>
        <v>&gt; 50</v>
      </c>
      <c r="S21" s="9" t="s">
        <v>108</v>
      </c>
      <c r="T21" s="6"/>
      <c r="U21" s="17"/>
      <c r="V21" s="18" t="s">
        <v>109</v>
      </c>
      <c r="W21" s="12" t="s">
        <v>110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/>
      <c r="O22" s="5" t="s">
        <v>112</v>
      </c>
      <c r="P22" s="6" t="s">
        <v>34</v>
      </c>
      <c r="Q22" s="7">
        <f t="shared" si="0"/>
        <v>51</v>
      </c>
      <c r="R22" s="8" t="str">
        <f t="shared" si="1"/>
        <v>&gt; 50</v>
      </c>
      <c r="S22" s="9" t="s">
        <v>29</v>
      </c>
      <c r="T22" s="6"/>
      <c r="U22" s="10"/>
      <c r="V22" s="18" t="s">
        <v>113</v>
      </c>
      <c r="W22" s="12" t="s">
        <v>114</v>
      </c>
      <c r="Y22" s="6"/>
    </row>
    <row r="23" spans="1:25" ht="51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/>
      <c r="O23" s="5" t="s">
        <v>116</v>
      </c>
      <c r="P23" s="6" t="s">
        <v>34</v>
      </c>
      <c r="Q23" s="7">
        <f t="shared" si="0"/>
        <v>46</v>
      </c>
      <c r="R23" s="8" t="str">
        <f t="shared" si="1"/>
        <v>41 - 50</v>
      </c>
      <c r="S23" s="9" t="s">
        <v>29</v>
      </c>
      <c r="T23" s="6"/>
      <c r="U23" s="10"/>
      <c r="V23" s="18" t="s">
        <v>117</v>
      </c>
      <c r="W23" s="12" t="s">
        <v>118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15" t="s">
        <v>120</v>
      </c>
      <c r="P24" s="6" t="s">
        <v>28</v>
      </c>
      <c r="Q24" s="7">
        <f t="shared" si="0"/>
        <v>39</v>
      </c>
      <c r="R24" s="8" t="str">
        <f t="shared" si="1"/>
        <v>31 - 40</v>
      </c>
      <c r="S24" s="9" t="s">
        <v>29</v>
      </c>
      <c r="T24" s="6"/>
      <c r="U24" s="10"/>
      <c r="V24" s="18" t="s">
        <v>121</v>
      </c>
      <c r="W24" s="12" t="s">
        <v>122</v>
      </c>
      <c r="Y24" s="6"/>
    </row>
    <row r="25" spans="1:25" ht="63.7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15" t="s">
        <v>124</v>
      </c>
      <c r="P25" s="6" t="s">
        <v>34</v>
      </c>
      <c r="Q25" s="7">
        <f t="shared" si="0"/>
        <v>48</v>
      </c>
      <c r="R25" s="8" t="str">
        <f t="shared" si="1"/>
        <v>41 - 50</v>
      </c>
      <c r="S25" s="9" t="s">
        <v>53</v>
      </c>
      <c r="T25" s="6"/>
      <c r="U25" s="17"/>
      <c r="V25" s="18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15" t="s">
        <v>128</v>
      </c>
      <c r="P26" s="6" t="s">
        <v>34</v>
      </c>
      <c r="Q26" s="7">
        <f t="shared" si="0"/>
        <v>22</v>
      </c>
      <c r="R26" s="8" t="str">
        <f t="shared" si="1"/>
        <v>21 - 30</v>
      </c>
      <c r="S26" s="9" t="s">
        <v>29</v>
      </c>
      <c r="T26" s="6"/>
      <c r="U26" s="10"/>
      <c r="V26" s="18" t="s">
        <v>129</v>
      </c>
      <c r="W26" s="12" t="s">
        <v>130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15" t="s">
        <v>132</v>
      </c>
      <c r="P27" s="6" t="s">
        <v>34</v>
      </c>
      <c r="Q27" s="7">
        <f t="shared" si="0"/>
        <v>37</v>
      </c>
      <c r="R27" s="8" t="str">
        <f t="shared" si="1"/>
        <v>31 - 40</v>
      </c>
      <c r="S27" s="9" t="s">
        <v>29</v>
      </c>
      <c r="T27" s="6"/>
      <c r="U27" s="10"/>
      <c r="V27" s="18" t="s">
        <v>133</v>
      </c>
      <c r="W27" s="12"/>
      <c r="Y27" s="6"/>
    </row>
    <row r="28" spans="1:25" ht="63.7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134</v>
      </c>
      <c r="N28"/>
      <c r="O28" s="5" t="s">
        <v>135</v>
      </c>
      <c r="P28" s="6" t="s">
        <v>28</v>
      </c>
      <c r="Q28" s="7">
        <f t="shared" si="0"/>
        <v>20</v>
      </c>
      <c r="R28" s="8" t="str">
        <f t="shared" si="1"/>
        <v>&lt; 21</v>
      </c>
      <c r="S28" s="9" t="s">
        <v>29</v>
      </c>
      <c r="T28" s="6"/>
      <c r="U28" s="10"/>
      <c r="V28" s="18" t="s">
        <v>136</v>
      </c>
      <c r="W28" s="12" t="s">
        <v>137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138</v>
      </c>
      <c r="N29"/>
      <c r="O29" s="5" t="s">
        <v>139</v>
      </c>
      <c r="P29" s="6" t="s">
        <v>34</v>
      </c>
      <c r="Q29" s="7">
        <f t="shared" si="0"/>
        <v>53</v>
      </c>
      <c r="R29" s="8" t="str">
        <f t="shared" si="1"/>
        <v>&gt; 50</v>
      </c>
      <c r="S29" s="9" t="s">
        <v>29</v>
      </c>
      <c r="T29" s="6"/>
      <c r="U29" s="10"/>
      <c r="V29" s="19" t="s">
        <v>140</v>
      </c>
      <c r="W29" s="12" t="s">
        <v>141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/>
      <c r="O30" s="5" t="s">
        <v>143</v>
      </c>
      <c r="P30" s="6" t="s">
        <v>28</v>
      </c>
      <c r="Q30" s="7">
        <f t="shared" si="0"/>
        <v>34</v>
      </c>
      <c r="R30" s="8" t="str">
        <f t="shared" si="1"/>
        <v>31 - 40</v>
      </c>
      <c r="S30" s="9" t="s">
        <v>29</v>
      </c>
      <c r="T30" s="6"/>
      <c r="U30" s="10"/>
      <c r="V30" s="18" t="s">
        <v>144</v>
      </c>
      <c r="W30" s="12" t="s">
        <v>145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/>
      <c r="O31" s="21" t="s">
        <v>147</v>
      </c>
      <c r="P31" s="6" t="s">
        <v>28</v>
      </c>
      <c r="Q31" s="7">
        <f t="shared" si="0"/>
        <v>38</v>
      </c>
      <c r="R31" s="8" t="str">
        <f t="shared" si="1"/>
        <v>31 - 40</v>
      </c>
      <c r="S31" s="9" t="s">
        <v>148</v>
      </c>
      <c r="T31" s="6"/>
      <c r="U31" s="10"/>
      <c r="V31" s="22" t="s">
        <v>149</v>
      </c>
      <c r="W31" s="23" t="s">
        <v>150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7"/>
      <c r="P32" s="6"/>
      <c r="Q32" s="7"/>
      <c r="R32" s="8"/>
      <c r="S32" s="26"/>
      <c r="T32" s="6"/>
      <c r="U32" s="10"/>
      <c r="V32" s="27"/>
      <c r="W32" s="28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7"/>
      <c r="P33" s="6"/>
      <c r="Q33" s="7"/>
      <c r="R33" s="8"/>
      <c r="S33" s="26"/>
      <c r="T33" s="6"/>
      <c r="U33" s="10"/>
      <c r="V33" s="27"/>
      <c r="W33" s="28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7"/>
      <c r="P34" s="6"/>
      <c r="Q34" s="7"/>
      <c r="R34" s="8"/>
      <c r="S34" s="26"/>
      <c r="T34" s="6"/>
      <c r="U34" s="10"/>
      <c r="V34" s="27"/>
      <c r="W34" s="28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7"/>
      <c r="P35" s="6"/>
      <c r="Q35" s="7"/>
      <c r="R35" s="8"/>
      <c r="S35" s="26"/>
      <c r="T35" s="6"/>
      <c r="U35" s="10"/>
      <c r="V35" s="27"/>
      <c r="W35" s="28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7"/>
      <c r="P36" s="6"/>
      <c r="Q36" s="7"/>
      <c r="R36" s="8"/>
      <c r="S36" s="26"/>
      <c r="T36" s="6"/>
      <c r="U36" s="10"/>
      <c r="V36" s="27"/>
      <c r="W36" s="28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7"/>
      <c r="P37" s="6"/>
      <c r="Q37" s="7"/>
      <c r="R37" s="8"/>
      <c r="S37" s="26"/>
      <c r="T37" s="6"/>
      <c r="U37" s="10"/>
      <c r="V37" s="27"/>
      <c r="W37" s="28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7"/>
      <c r="P38" s="6"/>
      <c r="Q38" s="7"/>
      <c r="R38" s="8"/>
      <c r="S38" s="26"/>
      <c r="T38" s="6"/>
      <c r="U38" s="10"/>
      <c r="V38" s="27"/>
      <c r="W38" s="28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7"/>
      <c r="P39" s="6"/>
      <c r="Q39" s="7"/>
      <c r="R39" s="8"/>
      <c r="S39" s="26"/>
      <c r="T39" s="6"/>
      <c r="U39" s="10"/>
      <c r="V39" s="27"/>
      <c r="W39" s="28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7"/>
      <c r="P40" s="6"/>
      <c r="Q40" s="7"/>
      <c r="R40" s="8"/>
      <c r="S40" s="26"/>
      <c r="T40" s="6"/>
      <c r="U40" s="10"/>
      <c r="V40" s="27"/>
      <c r="W40" s="28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7"/>
      <c r="P41" s="6"/>
      <c r="Q41" s="7"/>
      <c r="R41" s="8"/>
      <c r="S41" s="26"/>
      <c r="T41" s="6"/>
      <c r="U41" s="10"/>
      <c r="V41" s="27"/>
      <c r="W41" s="28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7"/>
      <c r="P42" s="6"/>
      <c r="Q42" s="7"/>
      <c r="R42" s="8"/>
      <c r="S42" s="26"/>
      <c r="T42" s="6"/>
      <c r="U42" s="10"/>
      <c r="V42" s="27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7"/>
      <c r="P43" s="6"/>
      <c r="Q43" s="7"/>
      <c r="R43" s="8"/>
      <c r="S43" s="26"/>
      <c r="T43" s="6"/>
      <c r="U43" s="10"/>
      <c r="V43" s="27"/>
      <c r="W43" s="28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7"/>
      <c r="P44" s="6"/>
      <c r="Q44" s="7"/>
      <c r="R44" s="8"/>
      <c r="S44" s="26"/>
      <c r="T44" s="6"/>
      <c r="U44" s="10"/>
      <c r="V44" s="27"/>
      <c r="W44" s="28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7"/>
      <c r="P45" s="6"/>
      <c r="Q45" s="7"/>
      <c r="R45" s="8"/>
      <c r="S45" s="26"/>
      <c r="T45" s="6"/>
      <c r="U45" s="10"/>
      <c r="V45" s="27"/>
      <c r="W45" s="28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7"/>
      <c r="P46" s="6"/>
      <c r="Q46" s="7"/>
      <c r="R46" s="8"/>
      <c r="S46" s="26"/>
      <c r="T46" s="6"/>
      <c r="U46" s="10"/>
      <c r="V46" s="27"/>
      <c r="W46" s="28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7"/>
      <c r="P47" s="6"/>
      <c r="Q47" s="7"/>
      <c r="R47" s="8"/>
      <c r="S47" s="26"/>
      <c r="T47" s="6"/>
      <c r="U47" s="10"/>
      <c r="V47" s="27"/>
      <c r="W47" s="28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7"/>
      <c r="P48" s="6"/>
      <c r="Q48" s="7"/>
      <c r="R48" s="8"/>
      <c r="S48" s="26"/>
      <c r="T48" s="6"/>
      <c r="U48" s="10"/>
      <c r="V48" s="27"/>
      <c r="W48" s="28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7"/>
      <c r="P49" s="6"/>
      <c r="Q49" s="7"/>
      <c r="R49" s="8"/>
      <c r="S49" s="26"/>
      <c r="T49" s="6"/>
      <c r="U49" s="10"/>
      <c r="V49" s="27"/>
      <c r="W49" s="28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7"/>
      <c r="P50" s="6"/>
      <c r="Q50" s="7"/>
      <c r="R50" s="8"/>
      <c r="S50" s="26"/>
      <c r="T50" s="6"/>
      <c r="U50" s="10"/>
      <c r="V50" s="27"/>
      <c r="W50" s="28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7"/>
      <c r="P51" s="6"/>
      <c r="Q51" s="7"/>
      <c r="R51" s="8"/>
      <c r="S51" s="26"/>
      <c r="T51" s="6"/>
      <c r="U51" s="10"/>
      <c r="V51" s="27"/>
      <c r="W51" s="28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7"/>
      <c r="P52" s="6"/>
      <c r="Q52" s="7"/>
      <c r="R52" s="8"/>
      <c r="S52" s="26"/>
      <c r="T52" s="6"/>
      <c r="U52" s="10"/>
      <c r="V52" s="29"/>
      <c r="W52" s="28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7"/>
      <c r="P53" s="6"/>
      <c r="Q53" s="7"/>
      <c r="R53" s="8"/>
      <c r="S53" s="26"/>
      <c r="T53" s="6"/>
      <c r="U53" s="10"/>
      <c r="V53" s="27"/>
      <c r="W53" s="28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7"/>
      <c r="P54" s="6"/>
      <c r="Q54" s="7"/>
      <c r="R54" s="8"/>
      <c r="S54" s="26"/>
      <c r="T54" s="6"/>
      <c r="U54" s="10"/>
      <c r="V54" s="29"/>
      <c r="W54" s="28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7"/>
      <c r="P55" s="6"/>
      <c r="Q55" s="7"/>
      <c r="R55" s="8"/>
      <c r="S55" s="26"/>
      <c r="T55" s="6"/>
      <c r="U55" s="10"/>
      <c r="V55" s="27"/>
      <c r="W55" s="28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30"/>
      <c r="P56" s="6"/>
      <c r="Q56" s="7"/>
      <c r="R56" s="8"/>
      <c r="S56" s="26"/>
      <c r="T56" s="6"/>
      <c r="U56" s="10"/>
      <c r="V56" s="27"/>
      <c r="W56" s="28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7"/>
      <c r="P57" s="6"/>
      <c r="Q57" s="7"/>
      <c r="R57" s="8"/>
      <c r="S57" s="26"/>
      <c r="T57" s="6"/>
      <c r="U57" s="10"/>
      <c r="V57" s="31"/>
      <c r="W57" s="28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7"/>
      <c r="P58" s="6"/>
      <c r="Q58" s="7"/>
      <c r="R58" s="8"/>
      <c r="S58" s="26"/>
      <c r="T58" s="6"/>
      <c r="U58" s="10"/>
      <c r="V58" s="27"/>
      <c r="W58" s="28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7"/>
      <c r="P59" s="6"/>
      <c r="Q59" s="7"/>
      <c r="R59" s="8"/>
      <c r="S59" s="26"/>
      <c r="T59" s="6"/>
      <c r="U59" s="10"/>
      <c r="V59" s="27"/>
      <c r="W59" s="28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7"/>
      <c r="P60" s="6"/>
      <c r="Q60" s="7"/>
      <c r="R60" s="8"/>
      <c r="S60" s="26"/>
      <c r="T60" s="6"/>
      <c r="U60" s="10"/>
      <c r="V60" s="27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7"/>
      <c r="P61" s="6"/>
      <c r="Q61" s="7"/>
      <c r="R61" s="8"/>
      <c r="S61" s="26"/>
      <c r="T61" s="6"/>
      <c r="U61" s="10"/>
      <c r="V61" s="27"/>
      <c r="W61" s="28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2016-09-26T03:16:06Z</dcterms:modified>
  <dc:language>en-US</dc:language>
</cp:coreProperties>
</file>