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<sst xmlns="http://schemas.openxmlformats.org/spreadsheetml/2006/main" count="264" uniqueCount="144">
  <si>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</si>
  <si>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</si>
  <si>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</si>
  <si>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</si>
  <si>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</si>
  <si>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</si>
  <si>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</si>
  <si>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</si>
  <si>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</si>
  <si>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</si>
  <si>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</si>
  <si>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</si>
  <si>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</si>
  <si>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</si>
  <si>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</si>
  <si>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</si>
  <si>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</si>
  <si>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</si>
  <si>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</si>
  <si>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</si>
  <si>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</si>
  <si>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</si>
  <si>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</si>
  <si>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</si>
  <si>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</si>
  <si>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</si>
  <si>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Silvana Roula Tiwow</t>
  </si>
  <si>
    <t>Kasuratan, 12 April 1964</t>
  </si>
  <si>
    <t>P</t>
  </si>
  <si>
    <t>SLTA</t>
  </si>
  <si>
    <t>Karombasan Utara Ling VI</t>
  </si>
  <si>
    <t>081244395633</t>
  </si>
  <si>
    <t>Melly Lucas</t>
  </si>
  <si>
    <t>Manado, 5 Mei 1969</t>
  </si>
  <si>
    <t>DIII</t>
  </si>
  <si>
    <t>Mahakeret Timur Diponegoro</t>
  </si>
  <si>
    <t>085240663044</t>
  </si>
  <si>
    <t>Meiske Tumbelaka</t>
  </si>
  <si>
    <t>Manado, 12 Mei 1968</t>
  </si>
  <si>
    <t>085298069815</t>
  </si>
  <si>
    <t>Gaby Pararang</t>
  </si>
  <si>
    <t>Manado, 15 Juni 1996</t>
  </si>
  <si>
    <t>Mahakeret Timur Ling 1</t>
  </si>
  <si>
    <t>089658872342</t>
  </si>
  <si>
    <t>Franly N. Rumochoy</t>
  </si>
  <si>
    <t>Silian, 25 April 1969</t>
  </si>
  <si>
    <t>082347052544</t>
  </si>
  <si>
    <t>Joulanda Rumambi</t>
  </si>
  <si>
    <t>Manado, 9 Juli 1968</t>
  </si>
  <si>
    <t>Jl. Siswa Lorong Kota Baru</t>
  </si>
  <si>
    <t>082191885863</t>
  </si>
  <si>
    <t>Silvana Walangitan</t>
  </si>
  <si>
    <t>Manado, 6 September 1974</t>
  </si>
  <si>
    <t>Karombasan  Ling I</t>
  </si>
  <si>
    <t>082346206906</t>
  </si>
  <si>
    <t>Maria Bolang</t>
  </si>
  <si>
    <t>Manado, 27 Agust 1962</t>
  </si>
  <si>
    <t>S1</t>
  </si>
  <si>
    <t>Mahakeret Timur 1</t>
  </si>
  <si>
    <t>081356565173</t>
  </si>
  <si>
    <t>Risna Nurlete</t>
  </si>
  <si>
    <t>Mangoli, 10 Mei 1989</t>
  </si>
  <si>
    <t>082188354255</t>
  </si>
  <si>
    <t>Mona Tendean</t>
  </si>
  <si>
    <t>Manado, 8 Mei 1963</t>
  </si>
  <si>
    <t>Malalayang</t>
  </si>
  <si>
    <t>081340253477</t>
  </si>
  <si>
    <t>Threesje Watuna</t>
  </si>
  <si>
    <t>Lembean, 12 Juli 1963</t>
  </si>
  <si>
    <t>Treman Minahasa Utara</t>
  </si>
  <si>
    <t>Parti Makalalag</t>
  </si>
  <si>
    <t>Kota Mobago, 21 Juli 1979</t>
  </si>
  <si>
    <t>Jl. Parigi 7 Malalang</t>
  </si>
  <si>
    <t>085283667212</t>
  </si>
  <si>
    <t>Astrid Mukuan</t>
  </si>
  <si>
    <t>Langoan, 18 Maret 1982</t>
  </si>
  <si>
    <t>Ranotane Waitu Ling 3</t>
  </si>
  <si>
    <t>085398183253</t>
  </si>
  <si>
    <t>Maryanti Lompoliu</t>
  </si>
  <si>
    <t>Tomohon, 22 Maret 1982</t>
  </si>
  <si>
    <t>082195007038</t>
  </si>
  <si>
    <t>Aprilda Kawatu</t>
  </si>
  <si>
    <t>Manado, 19 April 1958</t>
  </si>
  <si>
    <t>Batukota</t>
  </si>
  <si>
    <t>085395937337</t>
  </si>
  <si>
    <t>Meiling Mewengkang</t>
  </si>
  <si>
    <t>Manado, 8 Mei 1977</t>
  </si>
  <si>
    <t>Jl. Siswa No. 70 Kotabaru</t>
  </si>
  <si>
    <t>081311224962</t>
  </si>
  <si>
    <t>Femmy Lengkong</t>
  </si>
  <si>
    <t>Manado, 9 April 1963</t>
  </si>
  <si>
    <t>Karombosan Utara Ling 4</t>
  </si>
  <si>
    <t>085313045558</t>
  </si>
  <si>
    <t>Noke Watung</t>
  </si>
  <si>
    <t>Manado,22 Des 1990</t>
  </si>
  <si>
    <t>085299844030</t>
  </si>
  <si>
    <t>Sandra Kojongian</t>
  </si>
  <si>
    <t>Langoan, 14 April 1978</t>
  </si>
  <si>
    <t>Jl. Diponegoro 1 No 35</t>
  </si>
  <si>
    <t>085240490804</t>
  </si>
  <si>
    <t>Veronica Sumolang</t>
  </si>
  <si>
    <t>Manado, 1 April 1975</t>
  </si>
  <si>
    <t>Jl. Diponegoro 5</t>
  </si>
  <si>
    <t>081356440751</t>
  </si>
  <si>
    <t>Elvie Salanti</t>
  </si>
  <si>
    <t>Kawangkoan, 18 Januari 1958</t>
  </si>
  <si>
    <t>Rawomut Lingkar 8 , Manado</t>
  </si>
  <si>
    <t>081244240858</t>
  </si>
  <si>
    <t>Sweety A. Tendean</t>
  </si>
  <si>
    <t>Manado, 6 April 1990</t>
  </si>
  <si>
    <t>Swarat</t>
  </si>
  <si>
    <t>08114343031</t>
  </si>
  <si>
    <t>Valeria Maramis</t>
  </si>
  <si>
    <t>Tondano, 22 Juli 1995</t>
  </si>
  <si>
    <t>Prumbumi Pilu Permai Parmiki</t>
  </si>
  <si>
    <t>085397512115</t>
  </si>
  <si>
    <t>Jenny A. Seroy</t>
  </si>
  <si>
    <t>Kasuratan, 25 Juli 1959</t>
  </si>
  <si>
    <t>Tompaso J. Utara Kec. Tompaso Barat</t>
  </si>
  <si>
    <t>085256482284</t>
  </si>
  <si>
    <t>Anggi Usman</t>
  </si>
  <si>
    <t>Manado, 2 Januari 1973</t>
  </si>
  <si>
    <t>Kinilow Tomohon</t>
  </si>
  <si>
    <t>082346157182</t>
  </si>
  <si>
    <t>Masye Siamar</t>
  </si>
  <si>
    <t>Manado, 25 Februari 1962</t>
  </si>
  <si>
    <t>Paniki Batu Lingkar III</t>
  </si>
  <si>
    <t>085398178761</t>
  </si>
  <si>
    <t>Yenny Timbulene</t>
  </si>
  <si>
    <t>Kawangkoan,09 Juli 1981</t>
  </si>
  <si>
    <t>Desa Parepei Kec. Remboken</t>
  </si>
  <si>
    <t>082395817466</t>
  </si>
  <si>
    <t>Carla Waani</t>
  </si>
  <si>
    <t>Minahasa, 30 juli 1988</t>
  </si>
  <si>
    <t>Desa Leilem Kec. Sonder</t>
  </si>
  <si>
    <t>081384702398</t>
  </si>
  <si>
    <t>Sophia Karolina Karundeng</t>
  </si>
  <si>
    <t>Manado, 29 Agustus  1979</t>
  </si>
  <si>
    <t>Panikisan Lingkar II No.65 Kec. Mapanget</t>
  </si>
  <si>
    <t>08554638271</t>
  </si>
  <si>
    <t>Maryati E. Seroy</t>
  </si>
  <si>
    <t>Kasuratan, 11 Maret 1981</t>
  </si>
  <si>
    <t>Desa Kasuratan Kec. Remboken</t>
  </si>
  <si>
    <t>085341949481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</si>
</sst>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3" fontId="4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3" fontId="6" fillId="2" borderId="3" xfId="0" applyNumberFormat="1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D28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8.57031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1" t="s">
        <v>27</v>
      </c>
      <c r="P2" s="6" t="s">
        <v>28</v>
      </c>
      <c r="Q2" s="7">
        <v>50</v>
      </c>
      <c r="R2" s="8" t="str">
        <f t="shared" ref="R2:R31" si="0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3" t="s">
        <v>32</v>
      </c>
      <c r="N3"/>
      <c r="O3" s="1" t="s">
        <v>33</v>
      </c>
      <c r="P3" s="6" t="s">
        <v>28</v>
      </c>
      <c r="Q3" s="7">
        <v>45</v>
      </c>
      <c r="R3" s="8" t="str">
        <f t="shared" si="0"/>
        <v>41 - 50</v>
      </c>
      <c r="S3" s="9" t="s">
        <v>34</v>
      </c>
      <c r="T3" s="6"/>
      <c r="U3" s="10"/>
      <c r="V3" s="11" t="s">
        <v>35</v>
      </c>
      <c r="W3" s="14" t="s">
        <v>36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37</v>
      </c>
      <c r="N4"/>
      <c r="O4" s="1" t="s">
        <v>38</v>
      </c>
      <c r="P4" s="6" t="s">
        <v>28</v>
      </c>
      <c r="Q4" s="7">
        <v>46</v>
      </c>
      <c r="R4" s="8" t="str">
        <f t="shared" si="0"/>
        <v>41 - 50</v>
      </c>
      <c r="S4" s="9" t="s">
        <v>29</v>
      </c>
      <c r="T4" s="6"/>
      <c r="U4" s="10"/>
      <c r="V4" s="16" t="s">
        <v>35</v>
      </c>
      <c r="W4" s="12" t="s">
        <v>39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40</v>
      </c>
      <c r="N5"/>
      <c r="O5" s="1" t="s">
        <v>41</v>
      </c>
      <c r="P5" s="6" t="s">
        <v>28</v>
      </c>
      <c r="Q5" s="7">
        <v>18</v>
      </c>
      <c r="R5" s="8" t="str">
        <f t="shared" si="0"/>
        <v>&lt; 21</v>
      </c>
      <c r="S5" s="9" t="s">
        <v>29</v>
      </c>
      <c r="T5" s="6"/>
      <c r="U5" s="10"/>
      <c r="V5" s="11" t="s">
        <v>42</v>
      </c>
      <c r="W5" s="12" t="s">
        <v>43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3" t="s">
        <v>44</v>
      </c>
      <c r="N6"/>
      <c r="O6" s="1" t="s">
        <v>45</v>
      </c>
      <c r="P6" s="6" t="s">
        <v>28</v>
      </c>
      <c r="Q6" s="7">
        <v>45</v>
      </c>
      <c r="R6" s="8" t="str">
        <f t="shared" si="0"/>
        <v>41 - 50</v>
      </c>
      <c r="S6" s="9" t="s">
        <v>29</v>
      </c>
      <c r="T6" s="6"/>
      <c r="U6" s="10"/>
      <c r="V6" s="11" t="s">
        <v>42</v>
      </c>
      <c r="W6" s="12" t="s">
        <v>46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47</v>
      </c>
      <c r="N7"/>
      <c r="O7" s="1" t="s">
        <v>48</v>
      </c>
      <c r="P7" s="6" t="s">
        <v>28</v>
      </c>
      <c r="Q7" s="7">
        <v>46</v>
      </c>
      <c r="R7" s="8" t="str">
        <f t="shared" si="0"/>
        <v>41 - 50</v>
      </c>
      <c r="S7" s="9" t="s">
        <v>34</v>
      </c>
      <c r="T7" s="6"/>
      <c r="U7" s="10"/>
      <c r="V7" s="11" t="s">
        <v>49</v>
      </c>
      <c r="W7" s="12" t="s">
        <v>50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51</v>
      </c>
      <c r="N8"/>
      <c r="O8" s="1" t="s">
        <v>52</v>
      </c>
      <c r="P8" s="6" t="s">
        <v>28</v>
      </c>
      <c r="Q8" s="7">
        <v>40</v>
      </c>
      <c r="R8" s="8" t="str">
        <f t="shared" si="0"/>
        <v>31 - 40</v>
      </c>
      <c r="S8" s="9" t="s">
        <v>29</v>
      </c>
      <c r="T8" s="6"/>
      <c r="U8" s="10"/>
      <c r="V8" s="17" t="s">
        <v>53</v>
      </c>
      <c r="W8" s="12" t="s">
        <v>54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55</v>
      </c>
      <c r="N9"/>
      <c r="O9" s="1" t="s">
        <v>56</v>
      </c>
      <c r="P9" s="6" t="s">
        <v>28</v>
      </c>
      <c r="Q9" s="7">
        <v>52</v>
      </c>
      <c r="R9" s="8" t="str">
        <f t="shared" si="0"/>
        <v>&gt; 50</v>
      </c>
      <c r="S9" s="9" t="s">
        <v>57</v>
      </c>
      <c r="T9" s="6"/>
      <c r="U9" s="10"/>
      <c r="V9" s="11" t="s">
        <v>58</v>
      </c>
      <c r="W9" s="12" t="s">
        <v>59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60</v>
      </c>
      <c r="N10"/>
      <c r="O10" s="1" t="s">
        <v>61</v>
      </c>
      <c r="P10" s="6" t="s">
        <v>28</v>
      </c>
      <c r="Q10" s="7">
        <v>25</v>
      </c>
      <c r="R10" s="8" t="str">
        <f t="shared" si="0"/>
        <v>21 - 30</v>
      </c>
      <c r="S10" s="9" t="s">
        <v>34</v>
      </c>
      <c r="T10" s="6"/>
      <c r="U10" s="10"/>
      <c r="V10" s="11" t="s">
        <v>58</v>
      </c>
      <c r="W10" s="12" t="s">
        <v>62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3" t="s">
        <v>63</v>
      </c>
      <c r="N11"/>
      <c r="O11" s="1" t="s">
        <v>64</v>
      </c>
      <c r="P11" s="6" t="s">
        <v>28</v>
      </c>
      <c r="Q11" s="7">
        <v>51</v>
      </c>
      <c r="R11" s="8" t="str">
        <f t="shared" si="0"/>
        <v>&gt; 50</v>
      </c>
      <c r="S11" s="9" t="s">
        <v>57</v>
      </c>
      <c r="T11" s="6"/>
      <c r="U11" s="10"/>
      <c r="V11" s="11" t="s">
        <v>65</v>
      </c>
      <c r="W11" s="12" t="s">
        <v>66</v>
      </c>
      <c r="Y11" s="6"/>
    </row>
    <row r="12" spans="1:2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3" t="s">
        <v>67</v>
      </c>
      <c r="N12"/>
      <c r="O12" s="1" t="s">
        <v>68</v>
      </c>
      <c r="P12" s="6" t="s">
        <v>28</v>
      </c>
      <c r="Q12" s="7">
        <v>51</v>
      </c>
      <c r="R12" s="8" t="str">
        <f t="shared" si="0"/>
        <v>&gt; 50</v>
      </c>
      <c r="S12" s="9" t="s">
        <v>57</v>
      </c>
      <c r="T12" s="6"/>
      <c r="U12" s="10"/>
      <c r="V12" s="11" t="s">
        <v>69</v>
      </c>
      <c r="W12" s="12">
        <v>8159955345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70</v>
      </c>
      <c r="N13"/>
      <c r="O13" s="1" t="s">
        <v>71</v>
      </c>
      <c r="P13" s="6" t="s">
        <v>28</v>
      </c>
      <c r="Q13" s="7">
        <v>35</v>
      </c>
      <c r="R13" s="8" t="str">
        <f t="shared" si="0"/>
        <v>31 - 40</v>
      </c>
      <c r="S13" s="9" t="s">
        <v>34</v>
      </c>
      <c r="T13" s="6"/>
      <c r="U13" s="10"/>
      <c r="V13" s="11" t="s">
        <v>72</v>
      </c>
      <c r="W13" s="12" t="s">
        <v>73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74</v>
      </c>
      <c r="N14"/>
      <c r="O14" s="1" t="s">
        <v>75</v>
      </c>
      <c r="P14" s="6" t="s">
        <v>28</v>
      </c>
      <c r="Q14" s="7">
        <v>32</v>
      </c>
      <c r="R14" s="8" t="str">
        <f t="shared" si="0"/>
        <v>31 - 40</v>
      </c>
      <c r="S14" s="9" t="s">
        <v>57</v>
      </c>
      <c r="T14" s="6"/>
      <c r="U14" s="10"/>
      <c r="V14" s="11" t="s">
        <v>76</v>
      </c>
      <c r="W14" s="12" t="s">
        <v>77</v>
      </c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3" t="s">
        <v>78</v>
      </c>
      <c r="N15"/>
      <c r="O15" s="1" t="s">
        <v>79</v>
      </c>
      <c r="P15" s="6" t="s">
        <v>28</v>
      </c>
      <c r="Q15" s="7">
        <v>32</v>
      </c>
      <c r="R15" s="8" t="str">
        <f t="shared" si="0"/>
        <v>31 - 40</v>
      </c>
      <c r="S15" s="9" t="s">
        <v>34</v>
      </c>
      <c r="T15" s="6"/>
      <c r="U15" s="10"/>
      <c r="V15" s="11" t="s">
        <v>76</v>
      </c>
      <c r="W15" s="12" t="s">
        <v>80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81</v>
      </c>
      <c r="N16"/>
      <c r="O16" s="1" t="s">
        <v>82</v>
      </c>
      <c r="P16" s="6" t="s">
        <v>28</v>
      </c>
      <c r="Q16" s="7">
        <v>56</v>
      </c>
      <c r="R16" s="8" t="str">
        <f t="shared" si="0"/>
        <v>&gt; 50</v>
      </c>
      <c r="S16" s="9" t="s">
        <v>29</v>
      </c>
      <c r="T16" s="6"/>
      <c r="U16" s="10"/>
      <c r="V16" s="11" t="s">
        <v>83</v>
      </c>
      <c r="W16" s="12" t="s">
        <v>84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3" t="s">
        <v>85</v>
      </c>
      <c r="N17"/>
      <c r="O17" s="1" t="s">
        <v>86</v>
      </c>
      <c r="P17" s="6" t="s">
        <v>28</v>
      </c>
      <c r="Q17" s="7">
        <v>37</v>
      </c>
      <c r="R17" s="8" t="str">
        <f t="shared" si="0"/>
        <v>31 - 40</v>
      </c>
      <c r="S17" s="9" t="s">
        <v>29</v>
      </c>
      <c r="T17" s="6"/>
      <c r="U17" s="10"/>
      <c r="V17" s="18" t="s">
        <v>87</v>
      </c>
      <c r="W17" s="12" t="s">
        <v>88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89</v>
      </c>
      <c r="N18"/>
      <c r="O18" s="1" t="s">
        <v>90</v>
      </c>
      <c r="P18" s="6" t="s">
        <v>28</v>
      </c>
      <c r="Q18" s="7">
        <v>51</v>
      </c>
      <c r="R18" s="8" t="str">
        <f t="shared" si="0"/>
        <v>&gt; 50</v>
      </c>
      <c r="S18" s="9" t="s">
        <v>34</v>
      </c>
      <c r="T18" s="6"/>
      <c r="U18" s="10"/>
      <c r="V18" s="11" t="s">
        <v>91</v>
      </c>
      <c r="W18" s="12" t="s">
        <v>92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93</v>
      </c>
      <c r="N19"/>
      <c r="O19" s="1" t="s">
        <v>94</v>
      </c>
      <c r="P19" s="6" t="s">
        <v>28</v>
      </c>
      <c r="Q19" s="7">
        <v>24</v>
      </c>
      <c r="R19" s="8" t="str">
        <f t="shared" si="0"/>
        <v>21 - 30</v>
      </c>
      <c r="S19" s="9" t="s">
        <v>29</v>
      </c>
      <c r="T19" s="6"/>
      <c r="U19" s="19"/>
      <c r="V19" s="11" t="s">
        <v>83</v>
      </c>
      <c r="W19" s="12" t="s">
        <v>95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96</v>
      </c>
      <c r="N20"/>
      <c r="O20" s="1" t="s">
        <v>97</v>
      </c>
      <c r="P20" s="6" t="s">
        <v>28</v>
      </c>
      <c r="Q20" s="7">
        <v>36</v>
      </c>
      <c r="R20" s="8" t="str">
        <f t="shared" si="0"/>
        <v>31 - 40</v>
      </c>
      <c r="S20" s="9" t="s">
        <v>29</v>
      </c>
      <c r="T20" s="6"/>
      <c r="U20" s="10"/>
      <c r="V20" s="20" t="s">
        <v>98</v>
      </c>
      <c r="W20" s="12" t="s">
        <v>99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100</v>
      </c>
      <c r="N21"/>
      <c r="O21" s="1" t="s">
        <v>101</v>
      </c>
      <c r="P21" s="6" t="s">
        <v>28</v>
      </c>
      <c r="Q21" s="7">
        <v>39</v>
      </c>
      <c r="R21" s="8" t="str">
        <f t="shared" si="0"/>
        <v>31 - 40</v>
      </c>
      <c r="S21" s="9" t="s">
        <v>29</v>
      </c>
      <c r="T21" s="6"/>
      <c r="U21" s="19"/>
      <c r="V21" s="20" t="s">
        <v>102</v>
      </c>
      <c r="W21" s="12" t="s">
        <v>103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104</v>
      </c>
      <c r="N22"/>
      <c r="O22" s="1" t="s">
        <v>105</v>
      </c>
      <c r="P22" s="6" t="s">
        <v>28</v>
      </c>
      <c r="Q22" s="7">
        <v>56</v>
      </c>
      <c r="R22" s="8" t="str">
        <f t="shared" si="0"/>
        <v>&gt; 50</v>
      </c>
      <c r="S22" s="9" t="s">
        <v>34</v>
      </c>
      <c r="T22" s="6"/>
      <c r="U22" s="10"/>
      <c r="V22" s="20" t="s">
        <v>106</v>
      </c>
      <c r="W22" s="12" t="s">
        <v>107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3" t="s">
        <v>108</v>
      </c>
      <c r="N23"/>
      <c r="O23" s="1" t="s">
        <v>109</v>
      </c>
      <c r="P23" s="6" t="s">
        <v>28</v>
      </c>
      <c r="Q23" s="7">
        <v>24</v>
      </c>
      <c r="R23" s="8" t="str">
        <f t="shared" si="0"/>
        <v>21 - 30</v>
      </c>
      <c r="S23" s="9" t="s">
        <v>29</v>
      </c>
      <c r="T23" s="6"/>
      <c r="U23" s="10"/>
      <c r="V23" s="20" t="s">
        <v>110</v>
      </c>
      <c r="W23" s="12" t="s">
        <v>111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112</v>
      </c>
      <c r="N24"/>
      <c r="O24" s="1" t="s">
        <v>113</v>
      </c>
      <c r="P24" s="6" t="s">
        <v>28</v>
      </c>
      <c r="Q24" s="7">
        <v>19</v>
      </c>
      <c r="R24" s="8" t="str">
        <f t="shared" si="0"/>
        <v>&lt; 21</v>
      </c>
      <c r="S24" s="9" t="s">
        <v>29</v>
      </c>
      <c r="T24" s="6"/>
      <c r="U24" s="10"/>
      <c r="V24" s="20" t="s">
        <v>114</v>
      </c>
      <c r="W24" s="12" t="s">
        <v>115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116</v>
      </c>
      <c r="N25"/>
      <c r="O25" s="1" t="s">
        <v>117</v>
      </c>
      <c r="P25" s="6" t="s">
        <v>28</v>
      </c>
      <c r="Q25" s="7">
        <v>55</v>
      </c>
      <c r="R25" s="8" t="str">
        <f t="shared" si="0"/>
        <v>&gt; 50</v>
      </c>
      <c r="S25" s="9" t="s">
        <v>29</v>
      </c>
      <c r="T25" s="6"/>
      <c r="U25" s="19"/>
      <c r="V25" s="20" t="s">
        <v>118</v>
      </c>
      <c r="W25" s="12" t="s">
        <v>119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120</v>
      </c>
      <c r="N26"/>
      <c r="O26" s="1" t="s">
        <v>121</v>
      </c>
      <c r="P26" s="6" t="s">
        <v>28</v>
      </c>
      <c r="Q26" s="7">
        <v>41</v>
      </c>
      <c r="R26" s="8" t="str">
        <f t="shared" si="0"/>
        <v>41 - 50</v>
      </c>
      <c r="S26" s="9" t="s">
        <v>29</v>
      </c>
      <c r="T26" s="6"/>
      <c r="U26" s="10"/>
      <c r="V26" s="20" t="s">
        <v>122</v>
      </c>
      <c r="W26" s="12" t="s">
        <v>123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5" t="s">
        <v>124</v>
      </c>
      <c r="N27"/>
      <c r="O27" s="1" t="s">
        <v>125</v>
      </c>
      <c r="P27" s="6" t="s">
        <v>28</v>
      </c>
      <c r="Q27" s="7">
        <v>52</v>
      </c>
      <c r="R27" s="8" t="str">
        <f t="shared" si="0"/>
        <v>&gt; 50</v>
      </c>
      <c r="S27" s="9" t="s">
        <v>57</v>
      </c>
      <c r="T27" s="6"/>
      <c r="U27" s="10"/>
      <c r="V27" s="20" t="s">
        <v>126</v>
      </c>
      <c r="W27" s="12" t="s">
        <v>127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5" t="s">
        <v>128</v>
      </c>
      <c r="N28"/>
      <c r="O28" s="1" t="s">
        <v>129</v>
      </c>
      <c r="P28" s="6" t="s">
        <v>28</v>
      </c>
      <c r="Q28" s="7">
        <v>33</v>
      </c>
      <c r="R28" s="8" t="str">
        <f t="shared" si="0"/>
        <v>31 - 40</v>
      </c>
      <c r="S28" s="9" t="s">
        <v>29</v>
      </c>
      <c r="T28" s="6"/>
      <c r="U28" s="10"/>
      <c r="V28" s="20" t="s">
        <v>130</v>
      </c>
      <c r="W28" s="12" t="s">
        <v>131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5" t="s">
        <v>132</v>
      </c>
      <c r="N29"/>
      <c r="O29" s="1" t="s">
        <v>133</v>
      </c>
      <c r="P29" s="6" t="s">
        <v>28</v>
      </c>
      <c r="Q29" s="7">
        <v>26</v>
      </c>
      <c r="R29" s="8" t="str">
        <f t="shared" si="0"/>
        <v>21 - 30</v>
      </c>
      <c r="S29" s="9" t="s">
        <v>57</v>
      </c>
      <c r="T29" s="6"/>
      <c r="U29" s="10"/>
      <c r="V29" s="21" t="s">
        <v>134</v>
      </c>
      <c r="W29" s="12" t="s">
        <v>135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22" t="s">
        <v>136</v>
      </c>
      <c r="N30"/>
      <c r="O30" s="1" t="s">
        <v>137</v>
      </c>
      <c r="P30" s="6" t="s">
        <v>28</v>
      </c>
      <c r="Q30" s="7">
        <v>35</v>
      </c>
      <c r="R30" s="8" t="str">
        <f t="shared" si="0"/>
        <v>31 - 40</v>
      </c>
      <c r="S30" s="9" t="s">
        <v>29</v>
      </c>
      <c r="T30" s="6"/>
      <c r="U30" s="10"/>
      <c r="V30" s="20" t="s">
        <v>138</v>
      </c>
      <c r="W30" s="12" t="s">
        <v>139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2" t="s">
        <v>140</v>
      </c>
      <c r="N31"/>
      <c r="O31" s="1" t="s">
        <v>141</v>
      </c>
      <c r="P31" s="6" t="s">
        <v>28</v>
      </c>
      <c r="Q31" s="7">
        <v>33</v>
      </c>
      <c r="R31" s="8" t="str">
        <f t="shared" si="0"/>
        <v>31 - 40</v>
      </c>
      <c r="S31" s="9" t="s">
        <v>29</v>
      </c>
      <c r="T31" s="6"/>
      <c r="U31" s="10"/>
      <c r="V31" s="23" t="s">
        <v>142</v>
      </c>
      <c r="W31" s="24" t="s">
        <v>143</v>
      </c>
      <c r="Y31" s="6"/>
    </row>
    <row r="32" spans="1:25" x14ac:dyDescent="0.25">
      <c r="A32" s="25"/>
      <c r="B32" s="25"/>
      <c r="C32" s="2"/>
      <c r="D32" s="25"/>
      <c r="E32" s="25"/>
      <c r="F32" s="25"/>
      <c r="G32" s="2"/>
      <c r="H32" s="25"/>
      <c r="I32" s="2"/>
      <c r="J32" s="25"/>
      <c r="K32" s="25"/>
      <c r="L32" s="25"/>
      <c r="M32" s="13"/>
      <c r="O32"/>
      <c r="P32" s="6"/>
      <c r="Q32" s="7"/>
      <c r="R32" s="8"/>
      <c r="S32" s="26"/>
      <c r="T32" s="6"/>
      <c r="U32" s="10"/>
      <c r="V32" s="22"/>
      <c r="W32" s="27"/>
      <c r="Y32" s="6"/>
    </row>
    <row r="33" spans="1:25" x14ac:dyDescent="0.25">
      <c r="A33" s="25"/>
      <c r="B33" s="25"/>
      <c r="C33" s="2"/>
      <c r="D33" s="25"/>
      <c r="E33" s="25"/>
      <c r="F33" s="25"/>
      <c r="G33" s="2"/>
      <c r="H33" s="25"/>
      <c r="I33" s="2"/>
      <c r="J33" s="25"/>
      <c r="K33" s="25"/>
      <c r="L33" s="25"/>
      <c r="M33" s="13"/>
      <c r="O33" s="19"/>
      <c r="P33" s="6"/>
      <c r="Q33" s="28"/>
      <c r="R33" s="8"/>
      <c r="S33" s="26"/>
      <c r="T33" s="6"/>
      <c r="U33" s="10"/>
      <c r="V33" s="22"/>
      <c r="W33" s="27"/>
      <c r="Y33" s="6"/>
    </row>
    <row r="34" spans="1:25" x14ac:dyDescent="0.25">
      <c r="A34" s="25"/>
      <c r="B34" s="25"/>
      <c r="C34" s="2"/>
      <c r="D34" s="25"/>
      <c r="E34" s="25"/>
      <c r="F34" s="25"/>
      <c r="G34" s="2"/>
      <c r="H34" s="25"/>
      <c r="I34" s="2"/>
      <c r="J34" s="25"/>
      <c r="K34" s="25"/>
      <c r="L34" s="25"/>
      <c r="M34" s="13"/>
      <c r="O34" s="19"/>
      <c r="P34" s="6"/>
      <c r="Q34" s="28"/>
      <c r="R34" s="8"/>
      <c r="S34" s="26"/>
      <c r="T34" s="6"/>
      <c r="U34" s="10"/>
      <c r="V34" s="22"/>
      <c r="W34" s="27"/>
      <c r="Y34" s="6"/>
    </row>
    <row r="35" spans="1:25" x14ac:dyDescent="0.25">
      <c r="A35" s="25"/>
      <c r="B35" s="25"/>
      <c r="C35" s="2"/>
      <c r="D35" s="25"/>
      <c r="E35" s="25"/>
      <c r="F35" s="25"/>
      <c r="G35" s="2"/>
      <c r="H35" s="25"/>
      <c r="I35" s="2"/>
      <c r="J35" s="25"/>
      <c r="K35" s="25"/>
      <c r="L35" s="25"/>
      <c r="M35" s="13"/>
      <c r="O35" s="19"/>
      <c r="P35" s="6"/>
      <c r="Q35" s="28"/>
      <c r="R35" s="8"/>
      <c r="S35" s="26"/>
      <c r="T35" s="6"/>
      <c r="U35" s="10"/>
      <c r="V35" s="22"/>
      <c r="W35" s="27"/>
      <c r="Y35" s="6"/>
    </row>
    <row r="36" spans="1:25" x14ac:dyDescent="0.25">
      <c r="A36" s="25"/>
      <c r="B36" s="25"/>
      <c r="C36" s="2"/>
      <c r="D36" s="25"/>
      <c r="E36" s="25"/>
      <c r="F36" s="25"/>
      <c r="G36" s="2"/>
      <c r="H36" s="25"/>
      <c r="I36" s="2"/>
      <c r="J36" s="25"/>
      <c r="K36" s="25"/>
      <c r="L36" s="25"/>
      <c r="M36" s="13"/>
      <c r="O36" s="19"/>
      <c r="P36" s="6"/>
      <c r="Q36" s="28"/>
      <c r="R36" s="8"/>
      <c r="S36" s="26"/>
      <c r="T36" s="6"/>
      <c r="U36" s="10"/>
      <c r="V36" s="22"/>
      <c r="W36" s="27"/>
      <c r="Y36" s="6"/>
    </row>
    <row r="37" spans="1:25" x14ac:dyDescent="0.25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13"/>
      <c r="O37" s="19"/>
      <c r="P37" s="6"/>
      <c r="Q37" s="28"/>
      <c r="R37" s="8"/>
      <c r="S37" s="26"/>
      <c r="T37" s="6"/>
      <c r="U37" s="10"/>
      <c r="V37" s="22"/>
      <c r="W37" s="27"/>
      <c r="Y37" s="6"/>
    </row>
    <row r="38" spans="1:25" x14ac:dyDescent="0.25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13"/>
      <c r="O38" s="19"/>
      <c r="P38" s="6"/>
      <c r="Q38" s="28"/>
      <c r="R38" s="8"/>
      <c r="S38" s="26"/>
      <c r="T38" s="6"/>
      <c r="U38" s="10"/>
      <c r="V38" s="22"/>
      <c r="W38" s="27"/>
      <c r="Y38" s="6"/>
    </row>
    <row r="39" spans="1:25" x14ac:dyDescent="0.25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13"/>
      <c r="O39" s="19"/>
      <c r="P39" s="6"/>
      <c r="Q39" s="28"/>
      <c r="R39" s="8"/>
      <c r="S39" s="26"/>
      <c r="T39" s="6"/>
      <c r="U39" s="10"/>
      <c r="V39" s="22"/>
      <c r="W39" s="27"/>
      <c r="Y39" s="6"/>
    </row>
    <row r="40" spans="1:25" x14ac:dyDescent="0.25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13"/>
      <c r="O40" s="19"/>
      <c r="P40" s="6"/>
      <c r="Q40" s="28"/>
      <c r="R40" s="8"/>
      <c r="S40" s="26"/>
      <c r="T40" s="6"/>
      <c r="U40" s="10"/>
      <c r="V40" s="22"/>
      <c r="W40" s="27"/>
      <c r="Y40" s="6"/>
    </row>
    <row r="41" spans="1:25" x14ac:dyDescent="0.25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13"/>
      <c r="O41" s="19"/>
      <c r="P41" s="6"/>
      <c r="Q41" s="28"/>
      <c r="R41" s="8"/>
      <c r="S41" s="26"/>
      <c r="T41" s="6"/>
      <c r="U41" s="10"/>
      <c r="V41" s="22"/>
      <c r="W41" s="27"/>
      <c r="Y41" s="6"/>
    </row>
    <row r="42" spans="1:25" x14ac:dyDescent="0.25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13"/>
      <c r="O42" s="19"/>
      <c r="P42" s="6"/>
      <c r="Q42" s="28"/>
      <c r="R42" s="8"/>
      <c r="S42" s="26"/>
      <c r="T42" s="6"/>
      <c r="U42" s="10"/>
      <c r="V42" s="22"/>
      <c r="W42" s="6"/>
      <c r="Y42" s="6"/>
    </row>
    <row r="43" spans="1:25" x14ac:dyDescent="0.25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13"/>
      <c r="O43" s="19"/>
      <c r="P43" s="6"/>
      <c r="Q43" s="28"/>
      <c r="R43" s="8"/>
      <c r="S43" s="26"/>
      <c r="T43" s="6"/>
      <c r="U43" s="10"/>
      <c r="V43" s="22"/>
      <c r="W43" s="27"/>
      <c r="Y43" s="6"/>
    </row>
    <row r="44" spans="1:25" x14ac:dyDescent="0.25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13"/>
      <c r="O44" s="19"/>
      <c r="P44" s="6"/>
      <c r="Q44" s="28"/>
      <c r="R44" s="8"/>
      <c r="S44" s="26"/>
      <c r="T44" s="6"/>
      <c r="U44" s="10"/>
      <c r="V44" s="22"/>
      <c r="W44" s="27"/>
      <c r="Y44" s="6"/>
    </row>
    <row r="45" spans="1:25" x14ac:dyDescent="0.25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13"/>
      <c r="O45" s="19"/>
      <c r="P45" s="6"/>
      <c r="Q45" s="28"/>
      <c r="R45" s="8"/>
      <c r="S45" s="26"/>
      <c r="T45" s="6"/>
      <c r="U45" s="10"/>
      <c r="V45" s="22"/>
      <c r="W45" s="27"/>
      <c r="Y45" s="6"/>
    </row>
    <row r="46" spans="1:25" x14ac:dyDescent="0.25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13"/>
      <c r="O46" s="19"/>
      <c r="P46" s="6"/>
      <c r="Q46" s="28"/>
      <c r="R46" s="8"/>
      <c r="S46" s="26"/>
      <c r="T46" s="6"/>
      <c r="U46" s="10"/>
      <c r="V46" s="22"/>
      <c r="W46" s="27"/>
      <c r="Y46" s="6"/>
    </row>
    <row r="47" spans="1:25" x14ac:dyDescent="0.25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13"/>
      <c r="O47" s="19"/>
      <c r="P47" s="6"/>
      <c r="Q47" s="28"/>
      <c r="R47" s="8"/>
      <c r="S47" s="26"/>
      <c r="T47" s="6"/>
      <c r="U47" s="10"/>
      <c r="V47" s="22"/>
      <c r="W47" s="27"/>
      <c r="Y47" s="6"/>
    </row>
    <row r="48" spans="1:25" x14ac:dyDescent="0.25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13"/>
      <c r="O48" s="19"/>
      <c r="P48" s="6"/>
      <c r="Q48" s="28"/>
      <c r="R48" s="8"/>
      <c r="S48" s="26"/>
      <c r="T48" s="6"/>
      <c r="U48" s="10"/>
      <c r="V48" s="22"/>
      <c r="W48" s="27"/>
      <c r="Y48" s="6"/>
    </row>
    <row r="49" spans="1:25" x14ac:dyDescent="0.25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13"/>
      <c r="O49" s="19"/>
      <c r="P49" s="6"/>
      <c r="Q49" s="28"/>
      <c r="R49" s="8"/>
      <c r="S49" s="26"/>
      <c r="T49" s="6"/>
      <c r="U49" s="10"/>
      <c r="V49" s="22"/>
      <c r="W49" s="27"/>
      <c r="Y49" s="6"/>
    </row>
    <row r="50" spans="1:25" x14ac:dyDescent="0.25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13"/>
      <c r="O50" s="19"/>
      <c r="P50" s="6"/>
      <c r="Q50" s="28"/>
      <c r="R50" s="8"/>
      <c r="S50" s="26"/>
      <c r="T50" s="6"/>
      <c r="U50" s="10"/>
      <c r="V50" s="22"/>
      <c r="W50" s="27"/>
      <c r="Y50" s="6"/>
    </row>
    <row r="51" spans="1:25" x14ac:dyDescent="0.25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13"/>
      <c r="O51" s="19"/>
      <c r="P51" s="6"/>
      <c r="Q51" s="28"/>
      <c r="R51" s="8"/>
      <c r="S51" s="26"/>
      <c r="T51" s="6"/>
      <c r="U51" s="10"/>
      <c r="V51" s="22"/>
      <c r="W51" s="27"/>
      <c r="Y51" s="6"/>
    </row>
    <row r="52" spans="1:25" x14ac:dyDescent="0.25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13"/>
      <c r="O52" s="19"/>
      <c r="P52" s="6"/>
      <c r="Q52" s="28"/>
      <c r="R52" s="8"/>
      <c r="S52" s="26"/>
      <c r="T52" s="6"/>
      <c r="U52" s="10"/>
      <c r="V52" s="29"/>
      <c r="W52" s="27"/>
      <c r="Y52" s="6"/>
    </row>
    <row r="53" spans="1:25" x14ac:dyDescent="0.25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13"/>
      <c r="O53" s="19"/>
      <c r="P53" s="6"/>
      <c r="Q53" s="28"/>
      <c r="R53" s="8"/>
      <c r="S53" s="26"/>
      <c r="T53" s="6"/>
      <c r="U53" s="10"/>
      <c r="V53" s="22"/>
      <c r="W53" s="27"/>
      <c r="Y53" s="6"/>
    </row>
    <row r="54" spans="1:25" x14ac:dyDescent="0.25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13"/>
      <c r="O54" s="19"/>
      <c r="P54" s="6"/>
      <c r="Q54" s="28"/>
      <c r="R54" s="8"/>
      <c r="S54" s="26"/>
      <c r="T54" s="6"/>
      <c r="U54" s="10"/>
      <c r="V54" s="29"/>
      <c r="W54" s="27"/>
      <c r="Y54" s="6"/>
    </row>
    <row r="55" spans="1:25" x14ac:dyDescent="0.25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13"/>
      <c r="O55" s="19"/>
      <c r="P55" s="6"/>
      <c r="Q55" s="28"/>
      <c r="R55" s="8"/>
      <c r="S55" s="26"/>
      <c r="T55" s="6"/>
      <c r="U55" s="10"/>
      <c r="V55" s="22"/>
      <c r="W55" s="27"/>
      <c r="Y55" s="6"/>
    </row>
    <row r="56" spans="1:25" x14ac:dyDescent="0.25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13"/>
      <c r="O56" s="30"/>
      <c r="P56" s="6"/>
      <c r="Q56" s="28"/>
      <c r="R56" s="8"/>
      <c r="S56" s="26"/>
      <c r="T56" s="6"/>
      <c r="U56" s="10"/>
      <c r="V56" s="22"/>
      <c r="W56" s="27"/>
      <c r="Y56" s="6"/>
    </row>
    <row r="57" spans="1:25" x14ac:dyDescent="0.25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13"/>
      <c r="O57" s="19"/>
      <c r="P57" s="6"/>
      <c r="Q57" s="28"/>
      <c r="R57" s="8"/>
      <c r="S57" s="26"/>
      <c r="T57" s="6"/>
      <c r="U57" s="10"/>
      <c r="V57" s="15"/>
      <c r="W57" s="27"/>
      <c r="Y57" s="6"/>
    </row>
    <row r="58" spans="1:25" x14ac:dyDescent="0.25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13"/>
      <c r="O58" s="19"/>
      <c r="P58" s="6"/>
      <c r="Q58" s="28"/>
      <c r="R58" s="8"/>
      <c r="S58" s="26"/>
      <c r="T58" s="6"/>
      <c r="U58" s="10"/>
      <c r="V58" s="22"/>
      <c r="W58" s="27"/>
      <c r="Y58" s="6"/>
    </row>
    <row r="59" spans="1:25" x14ac:dyDescent="0.25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13"/>
      <c r="O59" s="19"/>
      <c r="P59" s="6"/>
      <c r="Q59" s="28"/>
      <c r="R59" s="8"/>
      <c r="S59" s="26"/>
      <c r="T59" s="6"/>
      <c r="U59" s="10"/>
      <c r="V59" s="22"/>
      <c r="W59" s="27"/>
      <c r="Y59" s="6"/>
    </row>
    <row r="60" spans="1:25" x14ac:dyDescent="0.25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13"/>
      <c r="O60" s="19"/>
      <c r="P60" s="6"/>
      <c r="Q60" s="28"/>
      <c r="R60" s="8"/>
      <c r="S60" s="26"/>
      <c r="T60" s="6"/>
      <c r="U60" s="10"/>
      <c r="V60" s="22"/>
      <c r="W60" s="6"/>
      <c r="Y60" s="6"/>
    </row>
    <row r="61" spans="1:25" x14ac:dyDescent="0.25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13"/>
      <c r="O61" s="19"/>
      <c r="P61" s="6"/>
      <c r="Q61" s="28"/>
      <c r="R61" s="8"/>
      <c r="S61" s="26"/>
      <c r="T61" s="6"/>
      <c r="U61" s="10"/>
      <c r="V61" s="22"/>
      <c r="W61" s="27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2016-09-26T03:16:30Z</dcterms:modified>
  <dc:language>en-US</dc:language>
</cp:coreProperties>
</file>