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<sst xmlns="http://schemas.openxmlformats.org/spreadsheetml/2006/main" count="257" uniqueCount="136">
  <si>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</si>
  <si>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</si>
  <si>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</si>
  <si>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</si>
  <si>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</si>
  <si>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</si>
  <si>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</si>
  <si>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</si>
  <si>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</si>
  <si>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</si>
  <si>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</si>
  <si>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</si>
  <si>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</si>
  <si>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</si>
  <si>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</si>
  <si>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</si>
  <si>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</si>
  <si>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</si>
  <si>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</si>
  <si>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</si>
  <si>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</si>
  <si>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</si>
  <si>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</si>
  <si>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</si>
  <si>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</si>
  <si>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</si>
  <si>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Titin Umila</t>
  </si>
  <si>
    <t>Lumajang, 9 Juli 1974</t>
  </si>
  <si>
    <t>P</t>
  </si>
  <si>
    <t>S1</t>
  </si>
  <si>
    <t>Desa Kragan RT 02 Yosowilangun Lumajang</t>
  </si>
  <si>
    <t>0334-390709</t>
  </si>
  <si>
    <t>Radius Usman</t>
  </si>
  <si>
    <t>Cirebon, 10 Agustus 1978</t>
  </si>
  <si>
    <t>Vila ilhami JL. Alam 6 Blok A no 43 Tangerang</t>
  </si>
  <si>
    <t>021-29005351</t>
  </si>
  <si>
    <t>Yayat Hidayatullah</t>
  </si>
  <si>
    <t>Tangerang 20 April 1981</t>
  </si>
  <si>
    <t>L</t>
  </si>
  <si>
    <t>Komplek Griya Asri Blok B8 No. 30 A Tangerang</t>
  </si>
  <si>
    <t>Edy Kuswantoro</t>
  </si>
  <si>
    <t>Nganjuk, 14 September 1965</t>
  </si>
  <si>
    <t>RT 03/03 desa banget Kudus</t>
  </si>
  <si>
    <t>0295-381510</t>
  </si>
  <si>
    <t>Chandra Fatmawati</t>
  </si>
  <si>
    <t>Surabaya, 19 Oktober 1963</t>
  </si>
  <si>
    <t>JL. Rowo II no 3 Asemrowo Surabaya</t>
  </si>
  <si>
    <t>031-88295144</t>
  </si>
  <si>
    <t>Indra Wahyuningsih</t>
  </si>
  <si>
    <t>Surabaya, 7 November 1965</t>
  </si>
  <si>
    <t>S2</t>
  </si>
  <si>
    <t>Jl. Manukam Lor II / 44 Surabaya</t>
  </si>
  <si>
    <t>Kamarrudin Batubara</t>
  </si>
  <si>
    <t>Bangkelang, 2 Mei 1975</t>
  </si>
  <si>
    <t>tamansari persada cluster blok e5 No.9 Bogor</t>
  </si>
  <si>
    <t>021-29005354</t>
  </si>
  <si>
    <t>Nur Aini</t>
  </si>
  <si>
    <t>Jakarta, 23 Februari 1970</t>
  </si>
  <si>
    <t>Perum BSD City sektor XII blok f5 no 8 tangerang</t>
  </si>
  <si>
    <t>0215991385</t>
  </si>
  <si>
    <t>Ratna Saktiningdijah</t>
  </si>
  <si>
    <t>Surabaya, 1 Oktober 1967</t>
  </si>
  <si>
    <t>Jl. Putrimalu no 8 Malang</t>
  </si>
  <si>
    <t>0341496776</t>
  </si>
  <si>
    <t>Dachlila</t>
  </si>
  <si>
    <t>Jakarta, 5 Juni 1987</t>
  </si>
  <si>
    <t>Komplek citra pasundan Blok B3 No 3 Tangerang</t>
  </si>
  <si>
    <t>021 59991385</t>
  </si>
  <si>
    <t>Drs. Mudji, MM</t>
  </si>
  <si>
    <t>Lamongan, 29 Oktober 1956</t>
  </si>
  <si>
    <t>Jl. Abd. Qodir Saleh no 30 Malang</t>
  </si>
  <si>
    <t>Maris Muluk</t>
  </si>
  <si>
    <t>Malang, 2 Maret 1966</t>
  </si>
  <si>
    <t>Jl. Tumapel XVI/18 Malang</t>
  </si>
  <si>
    <t>Totok Darmanto</t>
  </si>
  <si>
    <t>Pati 5 Juni 1969</t>
  </si>
  <si>
    <t>Winong Rt 02 Pati</t>
  </si>
  <si>
    <t>Isnugroho</t>
  </si>
  <si>
    <t>Sleman, 11 Oktober 1974</t>
  </si>
  <si>
    <t>Desa tanjungrejo RT 01 RW 08 Pati</t>
  </si>
  <si>
    <t>Asrial Bambang</t>
  </si>
  <si>
    <t>Payukumbuh, 12 Juli 1962</t>
  </si>
  <si>
    <t>Komplek perum bumi nusa lestari kav. 64 Bengkulu</t>
  </si>
  <si>
    <t>073621652</t>
  </si>
  <si>
    <t>Budi Haryanto</t>
  </si>
  <si>
    <t>Sragen, 25 November 1975</t>
  </si>
  <si>
    <t>Karangmojo 1 RT 05/07 gunungkidul Yogya</t>
  </si>
  <si>
    <t>082134424989</t>
  </si>
  <si>
    <t>Nadirman</t>
  </si>
  <si>
    <t>Slok, 28 Maret 1965</t>
  </si>
  <si>
    <t>Jl. Manggis V no 28 Padang</t>
  </si>
  <si>
    <t>Bambang Nindyo</t>
  </si>
  <si>
    <t>Yogya, 18 April 1957</t>
  </si>
  <si>
    <t>Sutopadan RT 01 Bantul Yogya</t>
  </si>
  <si>
    <t>08156860581</t>
  </si>
  <si>
    <t>Bagus Gumelar</t>
  </si>
  <si>
    <t>Semarang, 24 Oktober 1987</t>
  </si>
  <si>
    <t>Jl. Bledak Kantil IV no15 Semarang</t>
  </si>
  <si>
    <t>0243584086</t>
  </si>
  <si>
    <t>FK Sudrajat</t>
  </si>
  <si>
    <t>Jakarta, 26 Februari 1980</t>
  </si>
  <si>
    <t>Villa tembalang A3 Semarang</t>
  </si>
  <si>
    <t>0274-7483541</t>
  </si>
  <si>
    <t>Septianto Darmanto</t>
  </si>
  <si>
    <t>Kudus, 23 September 1982</t>
  </si>
  <si>
    <t>Baliraya m8 perum korpri ungaran</t>
  </si>
  <si>
    <t>Desy Arijani</t>
  </si>
  <si>
    <t>Semarang, 10 Desember 1954</t>
  </si>
  <si>
    <t>Candi Prambanan VI no 144 Semarang</t>
  </si>
  <si>
    <t>Edy Sucipto</t>
  </si>
  <si>
    <t>Jepara, 21 Februari 1977</t>
  </si>
  <si>
    <t>Mindahan RT 04/II Jepara</t>
  </si>
  <si>
    <t>Ardian Agung</t>
  </si>
  <si>
    <t>Semarang, 18 September 1986</t>
  </si>
  <si>
    <t>Bukit safir jaya No 59 semarang</t>
  </si>
  <si>
    <t>Andry Pratama</t>
  </si>
  <si>
    <t>Gresik, 3 Oktober 1985</t>
  </si>
  <si>
    <t>Jl. Lompo batang 1 / 15 A Semarang</t>
  </si>
  <si>
    <t>Agus Muharno</t>
  </si>
  <si>
    <t>Mojokerto, 4 januari 1965</t>
  </si>
  <si>
    <t>Jl. Dorang c 34 mojokerto</t>
  </si>
  <si>
    <t>0321 321255</t>
  </si>
  <si>
    <t>Doni Handoko</t>
  </si>
  <si>
    <t>Pdang, 1 Januari 1976</t>
  </si>
  <si>
    <t>Jl. Raya karanglo no 76 Malang</t>
  </si>
  <si>
    <t>034-1496776</t>
  </si>
  <si>
    <t>Away Achmad</t>
  </si>
  <si>
    <t>Bandung, 19 September 1969</t>
  </si>
  <si>
    <t>Perum taman indah blok J no 12 Jl. Raya Mauk KM 2 Tangerang</t>
  </si>
  <si>
    <t>0215502719</t>
  </si>
  <si>
    <t>Farida</t>
  </si>
  <si>
    <t>Purwakarta, 22 Desember 1960</t>
  </si>
  <si>
    <t>Jl. Danau tondano 4/15 tangerang</t>
  </si>
  <si>
    <t>Tatiana</t>
  </si>
  <si>
    <t>Jakarta, 23 Oktober 1964</t>
  </si>
  <si>
    <t>HBR jl. Soka merah III Blok F5 / 5 Bekasi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</si>
</sst>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D1" zoomScale="75" zoomScaleNormal="75" workbookViewId="0">
      <selection activeCell="P2" sqref="P2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f t="shared" ref="Q2:Q31" si="0">2014-VALUE(RIGHT(O2,4))</f>
        <v>40</v>
      </c>
      <c r="R2" s="8" t="str">
        <f t="shared" ref="R2:R31" si="1">IF(Q2&lt;21,"&lt; 21",IF(Q2&lt;=30,"21 - 30",IF(Q2&lt;=40,"31 - 40",IF(Q2&lt;=50,"41 - 50","&gt; 50" ))))</f>
        <v>31 - 40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/>
      <c r="O3" s="13" t="s">
        <v>33</v>
      </c>
      <c r="P3" s="6" t="s">
        <v>28</v>
      </c>
      <c r="Q3" s="7">
        <f t="shared" si="0"/>
        <v>36</v>
      </c>
      <c r="R3" s="8" t="str">
        <f t="shared" si="1"/>
        <v>31 - 40</v>
      </c>
      <c r="S3" s="9" t="s">
        <v>29</v>
      </c>
      <c r="T3" s="6"/>
      <c r="U3" s="10"/>
      <c r="V3" s="11" t="s">
        <v>34</v>
      </c>
      <c r="W3" s="14" t="s">
        <v>35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36</v>
      </c>
      <c r="N4"/>
      <c r="O4" s="5" t="s">
        <v>37</v>
      </c>
      <c r="P4" s="6" t="s">
        <v>38</v>
      </c>
      <c r="Q4" s="7">
        <f t="shared" si="0"/>
        <v>33</v>
      </c>
      <c r="R4" s="8" t="str">
        <f t="shared" si="1"/>
        <v>31 - 40</v>
      </c>
      <c r="S4" s="9" t="s">
        <v>29</v>
      </c>
      <c r="T4" s="6"/>
      <c r="U4" s="10"/>
      <c r="V4" s="15" t="s">
        <v>39</v>
      </c>
      <c r="W4" s="12" t="s">
        <v>35</v>
      </c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40</v>
      </c>
      <c r="N5"/>
      <c r="O5" s="5" t="s">
        <v>41</v>
      </c>
      <c r="P5" s="6" t="s">
        <v>28</v>
      </c>
      <c r="Q5" s="7">
        <f t="shared" si="0"/>
        <v>49</v>
      </c>
      <c r="R5" s="8" t="str">
        <f t="shared" si="1"/>
        <v>41 - 50</v>
      </c>
      <c r="S5" s="9" t="s">
        <v>29</v>
      </c>
      <c r="T5" s="6"/>
      <c r="U5" s="10"/>
      <c r="V5" s="11" t="s">
        <v>42</v>
      </c>
      <c r="W5" s="12" t="s">
        <v>43</v>
      </c>
      <c r="Y5" s="6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44</v>
      </c>
      <c r="N6"/>
      <c r="O6" s="5" t="s">
        <v>45</v>
      </c>
      <c r="P6" s="6" t="s">
        <v>28</v>
      </c>
      <c r="Q6" s="7">
        <f t="shared" si="0"/>
        <v>51</v>
      </c>
      <c r="R6" s="8" t="str">
        <f t="shared" si="1"/>
        <v>&gt; 50</v>
      </c>
      <c r="S6" s="9" t="s">
        <v>29</v>
      </c>
      <c r="T6" s="6"/>
      <c r="U6" s="10"/>
      <c r="V6" s="11" t="s">
        <v>46</v>
      </c>
      <c r="W6" s="12" t="s">
        <v>47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48</v>
      </c>
      <c r="N7"/>
      <c r="O7" s="5" t="s">
        <v>49</v>
      </c>
      <c r="P7" s="6" t="s">
        <v>38</v>
      </c>
      <c r="Q7" s="7">
        <f t="shared" si="0"/>
        <v>49</v>
      </c>
      <c r="R7" s="8" t="str">
        <f t="shared" si="1"/>
        <v>41 - 50</v>
      </c>
      <c r="S7" s="9" t="s">
        <v>50</v>
      </c>
      <c r="T7" s="6"/>
      <c r="U7" s="10"/>
      <c r="V7" s="11" t="s">
        <v>51</v>
      </c>
      <c r="W7" s="12" t="s">
        <v>47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52</v>
      </c>
      <c r="N8"/>
      <c r="O8" s="16" t="s">
        <v>53</v>
      </c>
      <c r="P8" s="6" t="s">
        <v>38</v>
      </c>
      <c r="Q8" s="7">
        <f t="shared" si="0"/>
        <v>39</v>
      </c>
      <c r="R8" s="8" t="str">
        <f t="shared" si="1"/>
        <v>31 - 40</v>
      </c>
      <c r="S8" s="9" t="s">
        <v>29</v>
      </c>
      <c r="T8" s="6"/>
      <c r="U8" s="10"/>
      <c r="V8" s="5" t="s">
        <v>54</v>
      </c>
      <c r="W8" s="12" t="s">
        <v>55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56</v>
      </c>
      <c r="N9"/>
      <c r="O9" s="5" t="s">
        <v>57</v>
      </c>
      <c r="P9" s="6" t="s">
        <v>28</v>
      </c>
      <c r="Q9" s="7">
        <f t="shared" si="0"/>
        <v>44</v>
      </c>
      <c r="R9" s="8" t="str">
        <f t="shared" si="1"/>
        <v>41 - 50</v>
      </c>
      <c r="S9" s="9" t="s">
        <v>29</v>
      </c>
      <c r="T9" s="6"/>
      <c r="U9" s="10"/>
      <c r="V9" s="11" t="s">
        <v>58</v>
      </c>
      <c r="W9" s="12" t="s">
        <v>59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60</v>
      </c>
      <c r="N10"/>
      <c r="O10" s="5" t="s">
        <v>61</v>
      </c>
      <c r="P10" s="6" t="s">
        <v>38</v>
      </c>
      <c r="Q10" s="7">
        <f t="shared" si="0"/>
        <v>47</v>
      </c>
      <c r="R10" s="8" t="str">
        <f t="shared" si="1"/>
        <v>41 - 50</v>
      </c>
      <c r="S10" s="9" t="s">
        <v>29</v>
      </c>
      <c r="T10" s="6"/>
      <c r="U10" s="10"/>
      <c r="V10" s="11" t="s">
        <v>62</v>
      </c>
      <c r="W10" s="12" t="s">
        <v>63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64</v>
      </c>
      <c r="N11"/>
      <c r="O11" s="5" t="s">
        <v>65</v>
      </c>
      <c r="P11" s="6" t="s">
        <v>28</v>
      </c>
      <c r="Q11" s="7">
        <f t="shared" si="0"/>
        <v>27</v>
      </c>
      <c r="R11" s="8" t="str">
        <f t="shared" si="1"/>
        <v>21 - 30</v>
      </c>
      <c r="S11" s="9" t="s">
        <v>29</v>
      </c>
      <c r="T11" s="6"/>
      <c r="U11" s="10"/>
      <c r="V11" s="11" t="s">
        <v>66</v>
      </c>
      <c r="W11" s="12" t="s">
        <v>67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68</v>
      </c>
      <c r="N12"/>
      <c r="O12" s="13" t="s">
        <v>69</v>
      </c>
      <c r="P12" s="6" t="s">
        <v>28</v>
      </c>
      <c r="Q12" s="7">
        <f t="shared" si="0"/>
        <v>58</v>
      </c>
      <c r="R12" s="8" t="str">
        <f t="shared" si="1"/>
        <v>&gt; 50</v>
      </c>
      <c r="S12" s="9" t="s">
        <v>50</v>
      </c>
      <c r="T12" s="6"/>
      <c r="U12" s="10"/>
      <c r="V12" s="11" t="s">
        <v>70</v>
      </c>
      <c r="W12" s="12" t="s">
        <v>63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71</v>
      </c>
      <c r="N13"/>
      <c r="O13" s="5" t="s">
        <v>72</v>
      </c>
      <c r="P13" s="6" t="s">
        <v>28</v>
      </c>
      <c r="Q13" s="7">
        <f t="shared" si="0"/>
        <v>48</v>
      </c>
      <c r="R13" s="8" t="str">
        <f t="shared" si="1"/>
        <v>41 - 50</v>
      </c>
      <c r="S13" s="9" t="s">
        <v>50</v>
      </c>
      <c r="T13" s="6"/>
      <c r="U13" s="10"/>
      <c r="V13" s="11" t="s">
        <v>73</v>
      </c>
      <c r="W13" s="12" t="s">
        <v>63</v>
      </c>
      <c r="Y13" s="6"/>
    </row>
    <row r="14" spans="1:2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74</v>
      </c>
      <c r="N14"/>
      <c r="O14" s="5" t="s">
        <v>75</v>
      </c>
      <c r="P14" s="6" t="s">
        <v>28</v>
      </c>
      <c r="Q14" s="7">
        <f t="shared" si="0"/>
        <v>45</v>
      </c>
      <c r="R14" s="8" t="str">
        <f t="shared" si="1"/>
        <v>41 - 50</v>
      </c>
      <c r="S14" s="9" t="s">
        <v>29</v>
      </c>
      <c r="T14" s="6"/>
      <c r="U14" s="10"/>
      <c r="V14" s="11" t="s">
        <v>76</v>
      </c>
      <c r="W14" s="12"/>
      <c r="Y14" s="6"/>
    </row>
    <row r="15" spans="1:2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77</v>
      </c>
      <c r="N15"/>
      <c r="O15" s="13" t="s">
        <v>78</v>
      </c>
      <c r="P15" s="6" t="s">
        <v>38</v>
      </c>
      <c r="Q15" s="7">
        <f t="shared" si="0"/>
        <v>40</v>
      </c>
      <c r="R15" s="8" t="str">
        <f t="shared" si="1"/>
        <v>31 - 40</v>
      </c>
      <c r="S15" s="9" t="s">
        <v>29</v>
      </c>
      <c r="T15" s="6"/>
      <c r="U15" s="10"/>
      <c r="V15" s="11" t="s">
        <v>79</v>
      </c>
      <c r="W15" s="12"/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80</v>
      </c>
      <c r="N16"/>
      <c r="O16" s="5" t="s">
        <v>81</v>
      </c>
      <c r="P16" s="6" t="s">
        <v>38</v>
      </c>
      <c r="Q16" s="7">
        <f t="shared" si="0"/>
        <v>52</v>
      </c>
      <c r="R16" s="8" t="str">
        <f t="shared" si="1"/>
        <v>&gt; 50</v>
      </c>
      <c r="S16" s="9" t="s">
        <v>29</v>
      </c>
      <c r="T16" s="6"/>
      <c r="U16" s="10"/>
      <c r="V16" s="11" t="s">
        <v>82</v>
      </c>
      <c r="W16" s="12" t="s">
        <v>83</v>
      </c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84</v>
      </c>
      <c r="N17"/>
      <c r="O17" s="5" t="s">
        <v>85</v>
      </c>
      <c r="P17" s="6" t="s">
        <v>28</v>
      </c>
      <c r="Q17" s="7">
        <f t="shared" si="0"/>
        <v>39</v>
      </c>
      <c r="R17" s="8" t="str">
        <f t="shared" si="1"/>
        <v>31 - 40</v>
      </c>
      <c r="S17" s="9" t="s">
        <v>29</v>
      </c>
      <c r="T17" s="6"/>
      <c r="U17" s="10"/>
      <c r="V17" s="17" t="s">
        <v>86</v>
      </c>
      <c r="W17" s="12" t="s">
        <v>87</v>
      </c>
      <c r="Y17" s="6"/>
    </row>
    <row r="18" spans="1:2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88</v>
      </c>
      <c r="N18"/>
      <c r="O18" s="5" t="s">
        <v>89</v>
      </c>
      <c r="P18" s="6" t="s">
        <v>38</v>
      </c>
      <c r="Q18" s="7">
        <f t="shared" si="0"/>
        <v>49</v>
      </c>
      <c r="R18" s="8" t="str">
        <f t="shared" si="1"/>
        <v>41 - 50</v>
      </c>
      <c r="S18" s="9" t="s">
        <v>29</v>
      </c>
      <c r="T18" s="6"/>
      <c r="U18" s="10"/>
      <c r="V18" s="11" t="s">
        <v>90</v>
      </c>
      <c r="W18" s="12"/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91</v>
      </c>
      <c r="N19"/>
      <c r="O19" s="5" t="s">
        <v>92</v>
      </c>
      <c r="P19" s="6" t="s">
        <v>28</v>
      </c>
      <c r="Q19" s="7">
        <f t="shared" si="0"/>
        <v>57</v>
      </c>
      <c r="R19" s="8" t="str">
        <f t="shared" si="1"/>
        <v>&gt; 50</v>
      </c>
      <c r="S19" s="9" t="s">
        <v>29</v>
      </c>
      <c r="T19" s="6"/>
      <c r="U19" s="18"/>
      <c r="V19" s="11" t="s">
        <v>93</v>
      </c>
      <c r="W19" s="12" t="s">
        <v>94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9" t="s">
        <v>95</v>
      </c>
      <c r="N20"/>
      <c r="O20" s="5" t="s">
        <v>96</v>
      </c>
      <c r="P20" s="6" t="s">
        <v>38</v>
      </c>
      <c r="Q20" s="7">
        <f t="shared" si="0"/>
        <v>27</v>
      </c>
      <c r="R20" s="8" t="str">
        <f t="shared" si="1"/>
        <v>21 - 30</v>
      </c>
      <c r="S20" s="9" t="s">
        <v>29</v>
      </c>
      <c r="T20" s="6"/>
      <c r="U20" s="10"/>
      <c r="V20" s="19" t="s">
        <v>97</v>
      </c>
      <c r="W20" s="12" t="s">
        <v>98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9" t="s">
        <v>99</v>
      </c>
      <c r="N21"/>
      <c r="O21" s="5" t="s">
        <v>100</v>
      </c>
      <c r="P21" s="6" t="s">
        <v>28</v>
      </c>
      <c r="Q21" s="7">
        <f t="shared" si="0"/>
        <v>34</v>
      </c>
      <c r="R21" s="8" t="str">
        <f t="shared" si="1"/>
        <v>31 - 40</v>
      </c>
      <c r="S21" s="9" t="s">
        <v>29</v>
      </c>
      <c r="T21" s="6"/>
      <c r="U21" s="18"/>
      <c r="V21" s="19" t="s">
        <v>101</v>
      </c>
      <c r="W21" s="12" t="s">
        <v>102</v>
      </c>
      <c r="Y21" s="6"/>
    </row>
    <row r="22" spans="1:2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9" t="s">
        <v>103</v>
      </c>
      <c r="N22"/>
      <c r="O22" s="5" t="s">
        <v>104</v>
      </c>
      <c r="P22" s="6" t="s">
        <v>38</v>
      </c>
      <c r="Q22" s="7">
        <f t="shared" si="0"/>
        <v>32</v>
      </c>
      <c r="R22" s="8" t="str">
        <f t="shared" si="1"/>
        <v>31 - 40</v>
      </c>
      <c r="S22" s="9" t="s">
        <v>29</v>
      </c>
      <c r="T22" s="6"/>
      <c r="U22" s="10"/>
      <c r="V22" s="19" t="s">
        <v>105</v>
      </c>
      <c r="W22" s="12">
        <v>248310556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9" t="s">
        <v>106</v>
      </c>
      <c r="N23"/>
      <c r="O23" s="5" t="s">
        <v>107</v>
      </c>
      <c r="P23" s="6" t="s">
        <v>38</v>
      </c>
      <c r="Q23" s="7">
        <f t="shared" si="0"/>
        <v>60</v>
      </c>
      <c r="R23" s="8" t="str">
        <f t="shared" si="1"/>
        <v>&gt; 50</v>
      </c>
      <c r="S23" s="9" t="s">
        <v>29</v>
      </c>
      <c r="T23" s="6"/>
      <c r="U23" s="10"/>
      <c r="V23" s="19" t="s">
        <v>108</v>
      </c>
      <c r="W23" s="12">
        <v>248310556</v>
      </c>
      <c r="Y23" s="6"/>
    </row>
    <row r="24" spans="1:2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9" t="s">
        <v>109</v>
      </c>
      <c r="N24"/>
      <c r="O24" s="5" t="s">
        <v>110</v>
      </c>
      <c r="P24" s="6" t="s">
        <v>38</v>
      </c>
      <c r="Q24" s="7">
        <f t="shared" si="0"/>
        <v>37</v>
      </c>
      <c r="R24" s="8" t="str">
        <f t="shared" si="1"/>
        <v>31 - 40</v>
      </c>
      <c r="S24" s="9" t="s">
        <v>29</v>
      </c>
      <c r="T24" s="6"/>
      <c r="U24" s="10"/>
      <c r="V24" s="19" t="s">
        <v>111</v>
      </c>
      <c r="W24" s="12">
        <v>248310556</v>
      </c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9" t="s">
        <v>112</v>
      </c>
      <c r="N25"/>
      <c r="O25" s="5" t="s">
        <v>113</v>
      </c>
      <c r="P25" s="6" t="s">
        <v>38</v>
      </c>
      <c r="Q25" s="7">
        <f t="shared" si="0"/>
        <v>28</v>
      </c>
      <c r="R25" s="8" t="str">
        <f t="shared" si="1"/>
        <v>21 - 30</v>
      </c>
      <c r="S25" s="9" t="s">
        <v>50</v>
      </c>
      <c r="T25" s="6"/>
      <c r="U25" s="18"/>
      <c r="V25" s="19" t="s">
        <v>114</v>
      </c>
      <c r="W25" s="12">
        <v>248310556</v>
      </c>
      <c r="Y25" s="6"/>
    </row>
    <row r="26" spans="1:2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9" t="s">
        <v>115</v>
      </c>
      <c r="N26"/>
      <c r="O26" s="5" t="s">
        <v>116</v>
      </c>
      <c r="P26" s="6" t="s">
        <v>38</v>
      </c>
      <c r="Q26" s="7">
        <f t="shared" si="0"/>
        <v>29</v>
      </c>
      <c r="R26" s="8" t="str">
        <f t="shared" si="1"/>
        <v>21 - 30</v>
      </c>
      <c r="S26" s="9" t="s">
        <v>29</v>
      </c>
      <c r="T26" s="6"/>
      <c r="U26" s="10"/>
      <c r="V26" s="19" t="s">
        <v>117</v>
      </c>
      <c r="W26" s="12">
        <v>248310556</v>
      </c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9" t="s">
        <v>118</v>
      </c>
      <c r="N27"/>
      <c r="O27" s="5" t="s">
        <v>119</v>
      </c>
      <c r="P27" s="6" t="s">
        <v>28</v>
      </c>
      <c r="Q27" s="7">
        <f t="shared" si="0"/>
        <v>49</v>
      </c>
      <c r="R27" s="8" t="str">
        <f t="shared" si="1"/>
        <v>41 - 50</v>
      </c>
      <c r="S27" s="9" t="s">
        <v>50</v>
      </c>
      <c r="T27" s="6"/>
      <c r="U27" s="10"/>
      <c r="V27" s="19" t="s">
        <v>120</v>
      </c>
      <c r="W27" s="12" t="s">
        <v>121</v>
      </c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9" t="s">
        <v>122</v>
      </c>
      <c r="N28"/>
      <c r="O28" s="5" t="s">
        <v>123</v>
      </c>
      <c r="P28" s="6" t="s">
        <v>38</v>
      </c>
      <c r="Q28" s="7">
        <f t="shared" si="0"/>
        <v>38</v>
      </c>
      <c r="R28" s="8" t="str">
        <f t="shared" si="1"/>
        <v>31 - 40</v>
      </c>
      <c r="S28" s="9" t="s">
        <v>29</v>
      </c>
      <c r="T28" s="6"/>
      <c r="U28" s="10"/>
      <c r="V28" s="19" t="s">
        <v>124</v>
      </c>
      <c r="W28" s="12" t="s">
        <v>125</v>
      </c>
      <c r="Y28" s="6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9" t="s">
        <v>126</v>
      </c>
      <c r="N29"/>
      <c r="O29" s="5" t="s">
        <v>127</v>
      </c>
      <c r="P29" s="6" t="s">
        <v>28</v>
      </c>
      <c r="Q29" s="7">
        <f t="shared" si="0"/>
        <v>45</v>
      </c>
      <c r="R29" s="8" t="str">
        <f t="shared" si="1"/>
        <v>41 - 50</v>
      </c>
      <c r="S29" s="9" t="s">
        <v>29</v>
      </c>
      <c r="T29" s="6"/>
      <c r="U29" s="10"/>
      <c r="V29" s="20" t="s">
        <v>128</v>
      </c>
      <c r="W29" s="12" t="s">
        <v>129</v>
      </c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9" t="s">
        <v>130</v>
      </c>
      <c r="N30"/>
      <c r="O30" s="5" t="s">
        <v>131</v>
      </c>
      <c r="P30" s="6" t="s">
        <v>28</v>
      </c>
      <c r="Q30" s="7">
        <f t="shared" si="0"/>
        <v>54</v>
      </c>
      <c r="R30" s="8" t="str">
        <f t="shared" si="1"/>
        <v>&gt; 50</v>
      </c>
      <c r="S30" s="9" t="s">
        <v>29</v>
      </c>
      <c r="T30" s="6"/>
      <c r="U30" s="10"/>
      <c r="V30" s="19" t="s">
        <v>132</v>
      </c>
      <c r="W30" s="12" t="s">
        <v>59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133</v>
      </c>
      <c r="N31"/>
      <c r="O31" s="5" t="s">
        <v>134</v>
      </c>
      <c r="P31" s="6" t="s">
        <v>28</v>
      </c>
      <c r="Q31" s="7">
        <f t="shared" si="0"/>
        <v>50</v>
      </c>
      <c r="R31" s="8" t="str">
        <f t="shared" si="1"/>
        <v>41 - 50</v>
      </c>
      <c r="S31" s="9" t="s">
        <v>29</v>
      </c>
      <c r="T31" s="6"/>
      <c r="U31" s="10"/>
      <c r="V31" s="20" t="s">
        <v>135</v>
      </c>
      <c r="W31" s="12" t="s">
        <v>129</v>
      </c>
      <c r="Y31" s="6"/>
    </row>
    <row r="32" spans="1:25" x14ac:dyDescent="0.25">
      <c r="A32" s="21"/>
      <c r="B32" s="21"/>
      <c r="C32" s="2"/>
      <c r="D32" s="21"/>
      <c r="E32" s="21"/>
      <c r="F32" s="21"/>
      <c r="G32" s="2"/>
      <c r="H32" s="21"/>
      <c r="I32" s="2"/>
      <c r="J32" s="21"/>
      <c r="K32" s="21"/>
      <c r="L32" s="21"/>
      <c r="M32" s="22"/>
      <c r="O32" s="18"/>
      <c r="P32" s="6"/>
      <c r="Q32" s="7"/>
      <c r="R32" s="8"/>
      <c r="S32" s="9"/>
      <c r="T32" s="6"/>
      <c r="U32" s="10"/>
      <c r="V32" s="23"/>
      <c r="W32" s="24"/>
      <c r="Y32" s="6"/>
    </row>
    <row r="33" spans="1:25" x14ac:dyDescent="0.25">
      <c r="A33" s="21"/>
      <c r="B33" s="21"/>
      <c r="C33" s="2"/>
      <c r="D33" s="21"/>
      <c r="E33" s="21"/>
      <c r="F33" s="21"/>
      <c r="G33" s="2"/>
      <c r="H33" s="21"/>
      <c r="I33" s="2"/>
      <c r="J33" s="21"/>
      <c r="K33" s="21"/>
      <c r="L33" s="21"/>
      <c r="M33" s="22"/>
      <c r="O33" s="18"/>
      <c r="P33" s="6"/>
      <c r="Q33" s="7"/>
      <c r="R33" s="8"/>
      <c r="S33" s="9"/>
      <c r="T33" s="6"/>
      <c r="U33" s="10"/>
      <c r="V33" s="23"/>
      <c r="W33" s="24"/>
      <c r="Y33" s="6"/>
    </row>
    <row r="34" spans="1:25" x14ac:dyDescent="0.25">
      <c r="A34" s="21"/>
      <c r="B34" s="21"/>
      <c r="C34" s="2"/>
      <c r="D34" s="21"/>
      <c r="E34" s="21"/>
      <c r="F34" s="21"/>
      <c r="G34" s="2"/>
      <c r="H34" s="21"/>
      <c r="I34" s="2"/>
      <c r="J34" s="21"/>
      <c r="K34" s="21"/>
      <c r="L34" s="21"/>
      <c r="M34" s="22"/>
      <c r="O34" s="18"/>
      <c r="P34" s="6"/>
      <c r="Q34" s="7"/>
      <c r="R34" s="8"/>
      <c r="S34" s="9"/>
      <c r="T34" s="6"/>
      <c r="U34" s="10"/>
      <c r="V34" s="23"/>
      <c r="W34" s="24"/>
      <c r="Y34" s="6"/>
    </row>
    <row r="35" spans="1:25" x14ac:dyDescent="0.25">
      <c r="A35" s="21"/>
      <c r="B35" s="21"/>
      <c r="C35" s="2"/>
      <c r="D35" s="21"/>
      <c r="E35" s="21"/>
      <c r="F35" s="21"/>
      <c r="G35" s="2"/>
      <c r="H35" s="21"/>
      <c r="I35" s="2"/>
      <c r="J35" s="21"/>
      <c r="K35" s="21"/>
      <c r="L35" s="21"/>
      <c r="M35" s="22"/>
      <c r="O35" s="18"/>
      <c r="P35" s="6"/>
      <c r="Q35" s="7"/>
      <c r="R35" s="8"/>
      <c r="S35" s="9"/>
      <c r="T35" s="6"/>
      <c r="U35" s="10"/>
      <c r="V35" s="23"/>
      <c r="W35" s="24"/>
      <c r="Y35" s="6"/>
    </row>
    <row r="36" spans="1:25" x14ac:dyDescent="0.25">
      <c r="A36" s="21"/>
      <c r="B36" s="21"/>
      <c r="C36" s="2"/>
      <c r="D36" s="21"/>
      <c r="E36" s="21"/>
      <c r="F36" s="21"/>
      <c r="G36" s="2"/>
      <c r="H36" s="21"/>
      <c r="I36" s="2"/>
      <c r="J36" s="21"/>
      <c r="K36" s="21"/>
      <c r="L36" s="21"/>
      <c r="M36" s="22"/>
      <c r="O36" s="18"/>
      <c r="P36" s="6"/>
      <c r="Q36" s="7"/>
      <c r="R36" s="8"/>
      <c r="S36" s="9"/>
      <c r="T36" s="6"/>
      <c r="U36" s="10"/>
      <c r="V36" s="23"/>
      <c r="W36" s="24"/>
      <c r="Y36" s="6"/>
    </row>
    <row r="37" spans="1:25" x14ac:dyDescent="0.25">
      <c r="A37" s="21"/>
      <c r="B37" s="21"/>
      <c r="C37" s="2"/>
      <c r="D37" s="21"/>
      <c r="E37" s="21"/>
      <c r="F37" s="21"/>
      <c r="G37" s="2"/>
      <c r="H37" s="21"/>
      <c r="I37" s="2"/>
      <c r="J37" s="21"/>
      <c r="K37" s="21"/>
      <c r="L37" s="21"/>
      <c r="M37" s="22"/>
      <c r="O37" s="18"/>
      <c r="P37" s="6"/>
      <c r="Q37" s="7"/>
      <c r="R37" s="8"/>
      <c r="S37" s="9"/>
      <c r="T37" s="6"/>
      <c r="U37" s="10"/>
      <c r="V37" s="23"/>
      <c r="W37" s="24"/>
      <c r="Y37" s="6"/>
    </row>
    <row r="38" spans="1:25" x14ac:dyDescent="0.25">
      <c r="A38" s="21"/>
      <c r="B38" s="21"/>
      <c r="C38" s="2"/>
      <c r="D38" s="21"/>
      <c r="E38" s="21"/>
      <c r="F38" s="21"/>
      <c r="G38" s="2"/>
      <c r="H38" s="21"/>
      <c r="I38" s="2"/>
      <c r="J38" s="21"/>
      <c r="K38" s="21"/>
      <c r="L38" s="21"/>
      <c r="M38" s="22"/>
      <c r="O38" s="18"/>
      <c r="P38" s="6"/>
      <c r="Q38" s="7"/>
      <c r="R38" s="8"/>
      <c r="S38" s="9"/>
      <c r="T38" s="6"/>
      <c r="U38" s="10"/>
      <c r="V38" s="23"/>
      <c r="W38" s="24"/>
      <c r="Y38" s="6"/>
    </row>
    <row r="39" spans="1:25" x14ac:dyDescent="0.25">
      <c r="A39" s="21"/>
      <c r="B39" s="21"/>
      <c r="C39" s="2"/>
      <c r="D39" s="21"/>
      <c r="E39" s="21"/>
      <c r="F39" s="21"/>
      <c r="G39" s="2"/>
      <c r="H39" s="21"/>
      <c r="I39" s="2"/>
      <c r="J39" s="21"/>
      <c r="K39" s="21"/>
      <c r="L39" s="21"/>
      <c r="M39" s="22"/>
      <c r="O39" s="18"/>
      <c r="P39" s="6"/>
      <c r="Q39" s="7"/>
      <c r="R39" s="8"/>
      <c r="S39" s="9"/>
      <c r="T39" s="6"/>
      <c r="U39" s="10"/>
      <c r="V39" s="23"/>
      <c r="W39" s="24"/>
      <c r="Y39" s="6"/>
    </row>
    <row r="40" spans="1:25" x14ac:dyDescent="0.25">
      <c r="A40" s="21"/>
      <c r="B40" s="21"/>
      <c r="C40" s="2"/>
      <c r="D40" s="21"/>
      <c r="E40" s="21"/>
      <c r="F40" s="21"/>
      <c r="G40" s="2"/>
      <c r="H40" s="21"/>
      <c r="I40" s="2"/>
      <c r="J40" s="21"/>
      <c r="K40" s="21"/>
      <c r="L40" s="21"/>
      <c r="M40" s="22"/>
      <c r="O40" s="18"/>
      <c r="P40" s="6"/>
      <c r="Q40" s="7"/>
      <c r="R40" s="8"/>
      <c r="S40" s="9"/>
      <c r="T40" s="6"/>
      <c r="U40" s="10"/>
      <c r="V40" s="23"/>
      <c r="W40" s="24"/>
      <c r="Y40" s="6"/>
    </row>
    <row r="41" spans="1:25" x14ac:dyDescent="0.25">
      <c r="A41" s="21"/>
      <c r="B41" s="21"/>
      <c r="C41" s="2"/>
      <c r="D41" s="21"/>
      <c r="E41" s="21"/>
      <c r="F41" s="21"/>
      <c r="G41" s="2"/>
      <c r="H41" s="21"/>
      <c r="I41" s="2"/>
      <c r="J41" s="21"/>
      <c r="K41" s="21"/>
      <c r="L41" s="21"/>
      <c r="M41" s="22"/>
      <c r="O41" s="18"/>
      <c r="P41" s="6"/>
      <c r="Q41" s="7"/>
      <c r="R41" s="8"/>
      <c r="S41" s="9"/>
      <c r="T41" s="6"/>
      <c r="U41" s="10"/>
      <c r="V41" s="23"/>
      <c r="W41" s="24"/>
      <c r="Y41" s="6"/>
    </row>
    <row r="42" spans="1:25" x14ac:dyDescent="0.25">
      <c r="A42" s="21"/>
      <c r="B42" s="21"/>
      <c r="C42" s="2"/>
      <c r="D42" s="21"/>
      <c r="E42" s="21"/>
      <c r="F42" s="21"/>
      <c r="G42" s="2"/>
      <c r="H42" s="21"/>
      <c r="I42" s="2"/>
      <c r="J42" s="21"/>
      <c r="K42" s="21"/>
      <c r="L42" s="21"/>
      <c r="M42" s="22"/>
      <c r="O42" s="18"/>
      <c r="P42" s="6"/>
      <c r="Q42" s="7"/>
      <c r="R42" s="8"/>
      <c r="S42" s="9"/>
      <c r="T42" s="6"/>
      <c r="U42" s="10"/>
      <c r="V42" s="23"/>
      <c r="W42" s="6"/>
      <c r="Y42" s="6"/>
    </row>
    <row r="43" spans="1:25" x14ac:dyDescent="0.25">
      <c r="A43" s="21"/>
      <c r="B43" s="21"/>
      <c r="C43" s="2"/>
      <c r="D43" s="21"/>
      <c r="E43" s="21"/>
      <c r="F43" s="21"/>
      <c r="G43" s="2"/>
      <c r="H43" s="21"/>
      <c r="I43" s="2"/>
      <c r="J43" s="21"/>
      <c r="K43" s="21"/>
      <c r="L43" s="21"/>
      <c r="M43" s="22"/>
      <c r="O43" s="18"/>
      <c r="P43" s="6"/>
      <c r="Q43" s="7"/>
      <c r="R43" s="8"/>
      <c r="S43" s="9"/>
      <c r="T43" s="6"/>
      <c r="U43" s="10"/>
      <c r="V43" s="23"/>
      <c r="W43" s="24"/>
      <c r="Y43" s="6"/>
    </row>
    <row r="44" spans="1:25" x14ac:dyDescent="0.25">
      <c r="A44" s="21"/>
      <c r="B44" s="21"/>
      <c r="C44" s="2"/>
      <c r="D44" s="21"/>
      <c r="E44" s="21"/>
      <c r="F44" s="21"/>
      <c r="G44" s="2"/>
      <c r="H44" s="21"/>
      <c r="I44" s="2"/>
      <c r="J44" s="21"/>
      <c r="K44" s="21"/>
      <c r="L44" s="21"/>
      <c r="M44" s="22"/>
      <c r="O44" s="18"/>
      <c r="P44" s="6"/>
      <c r="Q44" s="7"/>
      <c r="R44" s="8"/>
      <c r="S44" s="9"/>
      <c r="T44" s="6"/>
      <c r="U44" s="10"/>
      <c r="V44" s="23"/>
      <c r="W44" s="24"/>
      <c r="Y44" s="6"/>
    </row>
    <row r="45" spans="1:25" x14ac:dyDescent="0.25">
      <c r="A45" s="21"/>
      <c r="B45" s="21"/>
      <c r="C45" s="2"/>
      <c r="D45" s="21"/>
      <c r="E45" s="21"/>
      <c r="F45" s="21"/>
      <c r="G45" s="2"/>
      <c r="H45" s="21"/>
      <c r="I45" s="2"/>
      <c r="J45" s="21"/>
      <c r="K45" s="21"/>
      <c r="L45" s="21"/>
      <c r="M45" s="22"/>
      <c r="O45" s="18"/>
      <c r="P45" s="6"/>
      <c r="Q45" s="7"/>
      <c r="R45" s="8"/>
      <c r="S45" s="9"/>
      <c r="T45" s="6"/>
      <c r="U45" s="10"/>
      <c r="V45" s="23"/>
      <c r="W45" s="24"/>
      <c r="Y45" s="6"/>
    </row>
    <row r="46" spans="1:25" x14ac:dyDescent="0.25">
      <c r="A46" s="21"/>
      <c r="B46" s="21"/>
      <c r="C46" s="2"/>
      <c r="D46" s="21"/>
      <c r="E46" s="21"/>
      <c r="F46" s="21"/>
      <c r="G46" s="2"/>
      <c r="H46" s="21"/>
      <c r="I46" s="2"/>
      <c r="J46" s="21"/>
      <c r="K46" s="21"/>
      <c r="L46" s="21"/>
      <c r="M46" s="22"/>
      <c r="O46" s="18"/>
      <c r="P46" s="6"/>
      <c r="Q46" s="7"/>
      <c r="R46" s="8"/>
      <c r="S46" s="9"/>
      <c r="T46" s="6"/>
      <c r="U46" s="10"/>
      <c r="V46" s="23"/>
      <c r="W46" s="24"/>
      <c r="Y46" s="6"/>
    </row>
    <row r="47" spans="1:25" x14ac:dyDescent="0.25">
      <c r="A47" s="21"/>
      <c r="B47" s="21"/>
      <c r="C47" s="2"/>
      <c r="D47" s="21"/>
      <c r="E47" s="21"/>
      <c r="F47" s="21"/>
      <c r="G47" s="2"/>
      <c r="H47" s="21"/>
      <c r="I47" s="2"/>
      <c r="J47" s="21"/>
      <c r="K47" s="21"/>
      <c r="L47" s="21"/>
      <c r="M47" s="22"/>
      <c r="O47" s="18"/>
      <c r="P47" s="6"/>
      <c r="Q47" s="7"/>
      <c r="R47" s="8"/>
      <c r="S47" s="9"/>
      <c r="T47" s="6"/>
      <c r="U47" s="10"/>
      <c r="V47" s="23"/>
      <c r="W47" s="24"/>
      <c r="Y47" s="6"/>
    </row>
    <row r="48" spans="1:25" x14ac:dyDescent="0.25">
      <c r="A48" s="21"/>
      <c r="B48" s="21"/>
      <c r="C48" s="2"/>
      <c r="D48" s="21"/>
      <c r="E48" s="21"/>
      <c r="F48" s="21"/>
      <c r="G48" s="2"/>
      <c r="H48" s="21"/>
      <c r="I48" s="2"/>
      <c r="J48" s="21"/>
      <c r="K48" s="21"/>
      <c r="L48" s="21"/>
      <c r="M48" s="22"/>
      <c r="O48" s="18"/>
      <c r="P48" s="6"/>
      <c r="Q48" s="7"/>
      <c r="R48" s="8"/>
      <c r="S48" s="9"/>
      <c r="T48" s="6"/>
      <c r="U48" s="10"/>
      <c r="V48" s="23"/>
      <c r="W48" s="24"/>
      <c r="Y48" s="6"/>
    </row>
    <row r="49" spans="1:25" x14ac:dyDescent="0.25">
      <c r="A49" s="21"/>
      <c r="B49" s="21"/>
      <c r="C49" s="2"/>
      <c r="D49" s="21"/>
      <c r="E49" s="21"/>
      <c r="F49" s="21"/>
      <c r="G49" s="2"/>
      <c r="H49" s="21"/>
      <c r="I49" s="2"/>
      <c r="J49" s="21"/>
      <c r="K49" s="21"/>
      <c r="L49" s="21"/>
      <c r="M49" s="22"/>
      <c r="O49" s="18"/>
      <c r="P49" s="6"/>
      <c r="Q49" s="7"/>
      <c r="R49" s="8"/>
      <c r="S49" s="9"/>
      <c r="T49" s="6"/>
      <c r="U49" s="10"/>
      <c r="V49" s="23"/>
      <c r="W49" s="24"/>
      <c r="Y49" s="6"/>
    </row>
    <row r="50" spans="1:25" x14ac:dyDescent="0.25">
      <c r="A50" s="21"/>
      <c r="B50" s="21"/>
      <c r="C50" s="2"/>
      <c r="D50" s="21"/>
      <c r="E50" s="21"/>
      <c r="F50" s="21"/>
      <c r="G50" s="2"/>
      <c r="H50" s="21"/>
      <c r="I50" s="2"/>
      <c r="J50" s="21"/>
      <c r="K50" s="21"/>
      <c r="L50" s="21"/>
      <c r="M50" s="22"/>
      <c r="O50" s="18"/>
      <c r="P50" s="6"/>
      <c r="Q50" s="7"/>
      <c r="R50" s="8"/>
      <c r="S50" s="9"/>
      <c r="T50" s="6"/>
      <c r="U50" s="10"/>
      <c r="V50" s="23"/>
      <c r="W50" s="24"/>
      <c r="Y50" s="6"/>
    </row>
    <row r="51" spans="1:25" x14ac:dyDescent="0.25">
      <c r="A51" s="21"/>
      <c r="B51" s="21"/>
      <c r="C51" s="2"/>
      <c r="D51" s="21"/>
      <c r="E51" s="21"/>
      <c r="F51" s="21"/>
      <c r="G51" s="2"/>
      <c r="H51" s="21"/>
      <c r="I51" s="2"/>
      <c r="J51" s="21"/>
      <c r="K51" s="21"/>
      <c r="L51" s="21"/>
      <c r="M51" s="22"/>
      <c r="O51" s="18"/>
      <c r="P51" s="6"/>
      <c r="Q51" s="7"/>
      <c r="R51" s="8"/>
      <c r="S51" s="9"/>
      <c r="T51" s="6"/>
      <c r="U51" s="10"/>
      <c r="V51" s="23"/>
      <c r="W51" s="24"/>
      <c r="Y51" s="6"/>
    </row>
    <row r="52" spans="1:25" x14ac:dyDescent="0.25">
      <c r="A52" s="21"/>
      <c r="B52" s="21"/>
      <c r="C52" s="2"/>
      <c r="D52" s="21"/>
      <c r="E52" s="21"/>
      <c r="F52" s="21"/>
      <c r="G52" s="2"/>
      <c r="H52" s="21"/>
      <c r="I52" s="2"/>
      <c r="J52" s="21"/>
      <c r="K52" s="21"/>
      <c r="L52" s="21"/>
      <c r="M52" s="22"/>
      <c r="O52" s="18"/>
      <c r="P52" s="6"/>
      <c r="Q52" s="7"/>
      <c r="R52" s="8"/>
      <c r="S52" s="9"/>
      <c r="T52" s="6"/>
      <c r="U52" s="10"/>
      <c r="V52" s="25"/>
      <c r="W52" s="24"/>
      <c r="Y52" s="6"/>
    </row>
    <row r="53" spans="1:25" x14ac:dyDescent="0.25">
      <c r="A53" s="21"/>
      <c r="B53" s="21"/>
      <c r="C53" s="2"/>
      <c r="D53" s="21"/>
      <c r="E53" s="21"/>
      <c r="F53" s="21"/>
      <c r="G53" s="2"/>
      <c r="H53" s="21"/>
      <c r="I53" s="2"/>
      <c r="J53" s="21"/>
      <c r="K53" s="21"/>
      <c r="L53" s="21"/>
      <c r="M53" s="22"/>
      <c r="O53" s="18"/>
      <c r="P53" s="6"/>
      <c r="Q53" s="7"/>
      <c r="R53" s="8"/>
      <c r="S53" s="9"/>
      <c r="T53" s="6"/>
      <c r="U53" s="10"/>
      <c r="V53" s="23"/>
      <c r="W53" s="24"/>
      <c r="Y53" s="6"/>
    </row>
    <row r="54" spans="1:25" x14ac:dyDescent="0.25">
      <c r="A54" s="21"/>
      <c r="B54" s="21"/>
      <c r="C54" s="2"/>
      <c r="D54" s="21"/>
      <c r="E54" s="21"/>
      <c r="F54" s="21"/>
      <c r="G54" s="2"/>
      <c r="H54" s="21"/>
      <c r="I54" s="2"/>
      <c r="J54" s="21"/>
      <c r="K54" s="21"/>
      <c r="L54" s="21"/>
      <c r="M54" s="22"/>
      <c r="O54" s="18"/>
      <c r="P54" s="6"/>
      <c r="Q54" s="7"/>
      <c r="R54" s="8"/>
      <c r="S54" s="9"/>
      <c r="T54" s="6"/>
      <c r="U54" s="10"/>
      <c r="V54" s="25"/>
      <c r="W54" s="24"/>
      <c r="Y54" s="6"/>
    </row>
    <row r="55" spans="1:25" x14ac:dyDescent="0.25">
      <c r="A55" s="21"/>
      <c r="B55" s="21"/>
      <c r="C55" s="2"/>
      <c r="D55" s="21"/>
      <c r="E55" s="21"/>
      <c r="F55" s="21"/>
      <c r="G55" s="2"/>
      <c r="H55" s="21"/>
      <c r="I55" s="2"/>
      <c r="J55" s="21"/>
      <c r="K55" s="21"/>
      <c r="L55" s="21"/>
      <c r="M55" s="22"/>
      <c r="O55" s="18"/>
      <c r="P55" s="6"/>
      <c r="Q55" s="7"/>
      <c r="R55" s="8"/>
      <c r="S55" s="9"/>
      <c r="T55" s="6"/>
      <c r="U55" s="10"/>
      <c r="V55" s="23"/>
      <c r="W55" s="24"/>
      <c r="Y55" s="6"/>
    </row>
    <row r="56" spans="1:25" x14ac:dyDescent="0.25">
      <c r="A56" s="21"/>
      <c r="B56" s="21"/>
      <c r="C56" s="2"/>
      <c r="D56" s="21"/>
      <c r="E56" s="21"/>
      <c r="F56" s="21"/>
      <c r="G56" s="2"/>
      <c r="H56" s="21"/>
      <c r="I56" s="2"/>
      <c r="J56" s="21"/>
      <c r="K56" s="21"/>
      <c r="L56" s="21"/>
      <c r="M56" s="22"/>
      <c r="O56" s="26"/>
      <c r="P56" s="6"/>
      <c r="Q56" s="7"/>
      <c r="R56" s="8"/>
      <c r="S56" s="9"/>
      <c r="T56" s="6"/>
      <c r="U56" s="10"/>
      <c r="V56" s="23"/>
      <c r="W56" s="24"/>
      <c r="Y56" s="6"/>
    </row>
    <row r="57" spans="1:25" x14ac:dyDescent="0.25">
      <c r="A57" s="21"/>
      <c r="B57" s="21"/>
      <c r="C57" s="2"/>
      <c r="D57" s="21"/>
      <c r="E57" s="21"/>
      <c r="F57" s="21"/>
      <c r="G57" s="2"/>
      <c r="H57" s="21"/>
      <c r="I57" s="2"/>
      <c r="J57" s="21"/>
      <c r="K57" s="21"/>
      <c r="L57" s="21"/>
      <c r="M57" s="22"/>
      <c r="O57" s="18"/>
      <c r="P57" s="6"/>
      <c r="Q57" s="7"/>
      <c r="R57" s="8"/>
      <c r="S57" s="9"/>
      <c r="T57" s="6"/>
      <c r="U57" s="10"/>
      <c r="V57" s="27"/>
      <c r="W57" s="24"/>
      <c r="Y57" s="6"/>
    </row>
    <row r="58" spans="1:25" x14ac:dyDescent="0.25">
      <c r="A58" s="21"/>
      <c r="B58" s="21"/>
      <c r="C58" s="2"/>
      <c r="D58" s="21"/>
      <c r="E58" s="21"/>
      <c r="F58" s="21"/>
      <c r="G58" s="2"/>
      <c r="H58" s="21"/>
      <c r="I58" s="2"/>
      <c r="J58" s="21"/>
      <c r="K58" s="21"/>
      <c r="L58" s="21"/>
      <c r="M58" s="22"/>
      <c r="O58" s="18"/>
      <c r="P58" s="6"/>
      <c r="Q58" s="7"/>
      <c r="R58" s="8"/>
      <c r="S58" s="9"/>
      <c r="T58" s="6"/>
      <c r="U58" s="10"/>
      <c r="V58" s="23"/>
      <c r="W58" s="24"/>
      <c r="Y58" s="6"/>
    </row>
    <row r="59" spans="1:25" x14ac:dyDescent="0.25">
      <c r="A59" s="21"/>
      <c r="B59" s="21"/>
      <c r="C59" s="2"/>
      <c r="D59" s="21"/>
      <c r="E59" s="21"/>
      <c r="F59" s="21"/>
      <c r="G59" s="2"/>
      <c r="H59" s="21"/>
      <c r="I59" s="2"/>
      <c r="J59" s="21"/>
      <c r="K59" s="21"/>
      <c r="L59" s="21"/>
      <c r="M59" s="22"/>
      <c r="O59" s="18"/>
      <c r="P59" s="6"/>
      <c r="Q59" s="7"/>
      <c r="R59" s="8"/>
      <c r="S59" s="9"/>
      <c r="T59" s="6"/>
      <c r="U59" s="10"/>
      <c r="V59" s="23"/>
      <c r="W59" s="24"/>
      <c r="Y59" s="6"/>
    </row>
    <row r="60" spans="1:25" x14ac:dyDescent="0.25">
      <c r="A60" s="21"/>
      <c r="B60" s="21"/>
      <c r="C60" s="2"/>
      <c r="D60" s="21"/>
      <c r="E60" s="21"/>
      <c r="F60" s="21"/>
      <c r="G60" s="2"/>
      <c r="H60" s="21"/>
      <c r="I60" s="2"/>
      <c r="J60" s="21"/>
      <c r="K60" s="21"/>
      <c r="L60" s="21"/>
      <c r="M60" s="22"/>
      <c r="O60" s="18"/>
      <c r="P60" s="6"/>
      <c r="Q60" s="7"/>
      <c r="R60" s="8"/>
      <c r="S60" s="9"/>
      <c r="T60" s="6"/>
      <c r="U60" s="10"/>
      <c r="V60" s="23"/>
      <c r="W60" s="6"/>
      <c r="Y60" s="6"/>
    </row>
    <row r="61" spans="1:25" x14ac:dyDescent="0.25">
      <c r="A61" s="21"/>
      <c r="B61" s="21"/>
      <c r="C61" s="2"/>
      <c r="D61" s="21"/>
      <c r="E61" s="21"/>
      <c r="F61" s="21"/>
      <c r="G61" s="2"/>
      <c r="H61" s="21"/>
      <c r="I61" s="2"/>
      <c r="J61" s="21"/>
      <c r="K61" s="21"/>
      <c r="L61" s="21"/>
      <c r="M61" s="22"/>
      <c r="O61" s="18"/>
      <c r="P61" s="6"/>
      <c r="Q61" s="7"/>
      <c r="R61" s="8"/>
      <c r="S61" s="9"/>
      <c r="T61" s="6"/>
      <c r="U61" s="10"/>
      <c r="V61" s="23"/>
      <c r="W61" s="24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2016-09-26T03:17:15Z</dcterms:modified>
  <dc:language>en-US</dc:language>
</cp:coreProperties>
</file>