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<sst xmlns="http://schemas.openxmlformats.org/spreadsheetml/2006/main" count="292" uniqueCount="161">
  <si>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</si>
  <si>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</si>
  <si>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</si>
  <si>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</si>
  <si>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</si>
  <si>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</si>
  <si>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</si>
  <si>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</si>
  <si>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</si>
  <si>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</si>
  <si>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</si>
  <si>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</si>
  <si>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</si>
  <si>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</si>
  <si>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</si>
  <si>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</si>
  <si>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</si>
  <si>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</si>
  <si>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</si>
  <si>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</si>
  <si>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</si>
  <si>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</si>
  <si>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</si>
  <si>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</si>
  <si>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</si>
  <si>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</si>
  <si>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Abdul Faqih</t>
  </si>
  <si>
    <t>Semarang, 12 September 1980</t>
  </si>
  <si>
    <t>L</t>
  </si>
  <si>
    <t>SLTA</t>
  </si>
  <si>
    <t>Jl. Banjarsari Raya No. 36 Tembalang Semarang</t>
  </si>
  <si>
    <t>024-70799027</t>
  </si>
  <si>
    <t>Seminar Nasional &amp; Workshop BMT Risk Manager</t>
  </si>
  <si>
    <t>Amir Lubis</t>
  </si>
  <si>
    <t>Semarang, 31 Desember 1989</t>
  </si>
  <si>
    <t>S1</t>
  </si>
  <si>
    <t>Ruko Asalamah Jl Jatingaleh Semarang</t>
  </si>
  <si>
    <t>024-746 3529</t>
  </si>
  <si>
    <t>Pelatihan Marketing Syariah Selling Skill</t>
  </si>
  <si>
    <t>Ali Rohman</t>
  </si>
  <si>
    <t>Demak, 08 Agustus 1983</t>
  </si>
  <si>
    <t>DIII</t>
  </si>
  <si>
    <t>Fatmawati No. 93 Pedurungan Semarang</t>
  </si>
  <si>
    <t>024-70775232</t>
  </si>
  <si>
    <t>Teknik Survey Pembiayaan dan Analisis Pembiayaan</t>
  </si>
  <si>
    <t>Erick Sundoro</t>
  </si>
  <si>
    <t>Semarang, 20 Mei 1985</t>
  </si>
  <si>
    <t>Kedondong Dalam VII/09 Semarang</t>
  </si>
  <si>
    <t>024-86455828</t>
  </si>
  <si>
    <t>Simpan Pinjam</t>
  </si>
  <si>
    <t>Novita Indriyani</t>
  </si>
  <si>
    <t>Boyolali, 12 November 1985</t>
  </si>
  <si>
    <t>P</t>
  </si>
  <si>
    <t>Jl. Raya Ngesrep Mangu Ngemplak Boyolali</t>
  </si>
  <si>
    <t>0271-5816944</t>
  </si>
  <si>
    <t>Pelatihan Komputerisasi Akuntansi</t>
  </si>
  <si>
    <t>Richatul Wardah</t>
  </si>
  <si>
    <t>Demak, 08 Februari 1984</t>
  </si>
  <si>
    <t>Jl. Wolter Monginsidi No. 39 Genuk Semarang</t>
  </si>
  <si>
    <t>024-6581901</t>
  </si>
  <si>
    <t>Pengelolaan Pajak Bagi Pengelola KSP</t>
  </si>
  <si>
    <t>Paulina Adi Yuniastuti</t>
  </si>
  <si>
    <t>Kendal, 22 Juni 1973</t>
  </si>
  <si>
    <t>Jl Utama Tengah No. 141 Weleri</t>
  </si>
  <si>
    <t>0294-641200</t>
  </si>
  <si>
    <t>Penilaian Kesehatan KSP/USP</t>
  </si>
  <si>
    <t>Moch. Agus Haryanto</t>
  </si>
  <si>
    <t>Kendal, 18 Agustus 1974</t>
  </si>
  <si>
    <t>Jl. Utama Tengah 141 Weleri Kendal</t>
  </si>
  <si>
    <t>Agus Triyono</t>
  </si>
  <si>
    <t>Kendal, 09 Juni 1976</t>
  </si>
  <si>
    <t>Seminar Pengembangan SDM</t>
  </si>
  <si>
    <t>Wido Prasetyo</t>
  </si>
  <si>
    <t>Karanganyar, 05 Juli 1971</t>
  </si>
  <si>
    <t>Mojo Andong Boyolali</t>
  </si>
  <si>
    <t>0271-5899750</t>
  </si>
  <si>
    <t>Edy Luthfil Fikri</t>
  </si>
  <si>
    <t>Purwodadi, 27 Juli 1967</t>
  </si>
  <si>
    <t>Jl. HOS Cokroaminoto 36 Teguhan Sragen</t>
  </si>
  <si>
    <t>0812 2636 814</t>
  </si>
  <si>
    <t>Pelatihan Perkoperasian</t>
  </si>
  <si>
    <t>Masduki</t>
  </si>
  <si>
    <t>Demak, 07 Februari 1972</t>
  </si>
  <si>
    <t>Jl. Raya Kudus Demak Km. 18 Karanganyar Demak</t>
  </si>
  <si>
    <t>0291-436344</t>
  </si>
  <si>
    <t>Nur Kholis</t>
  </si>
  <si>
    <t>Grobogan, 15 Mei 1979</t>
  </si>
  <si>
    <t>Karanganyar RT. 08/01 Karanganyar Demak</t>
  </si>
  <si>
    <t>0291-4256783</t>
  </si>
  <si>
    <t>Mukhlis Setiawan</t>
  </si>
  <si>
    <t>Demak, 20 Mei 1978</t>
  </si>
  <si>
    <t>Purwodadi</t>
  </si>
  <si>
    <t>0292-422324</t>
  </si>
  <si>
    <t>Kharis Raharjo</t>
  </si>
  <si>
    <t>Kebumen, 03 September 1981</t>
  </si>
  <si>
    <t>S2</t>
  </si>
  <si>
    <t>Menoreh Utara Raya No. 1 Sampangan</t>
  </si>
  <si>
    <t>08125 2525 662</t>
  </si>
  <si>
    <t>Erna Sugiarti</t>
  </si>
  <si>
    <t>Pekalongan, 24 Juli 1970</t>
  </si>
  <si>
    <t>Jl. Raya Utara Adiwarna Np. 10 Banjaran Tegal</t>
  </si>
  <si>
    <t>0288-446039</t>
  </si>
  <si>
    <t>Leadership Training</t>
  </si>
  <si>
    <t>Arifin Baroto</t>
  </si>
  <si>
    <t>Sukoharjo, 31 Juli 1978</t>
  </si>
  <si>
    <t>Jl. Raya Sapen No. 64 Sukorejo Kendal</t>
  </si>
  <si>
    <t>0294-452162</t>
  </si>
  <si>
    <t>Pelatihan Marketing Kospin Jasa</t>
  </si>
  <si>
    <t>Imam Safi'i</t>
  </si>
  <si>
    <t>Boyolali, 13 Mei 1979</t>
  </si>
  <si>
    <t>Jl. Ahmad Dahlan No. 61 Yogyakarta</t>
  </si>
  <si>
    <t>0274-385578</t>
  </si>
  <si>
    <t>Raker Asisten Pimpinan dan marketing</t>
  </si>
  <si>
    <t>Evi Sofiana</t>
  </si>
  <si>
    <t>Pekalongan, 12 September 1971</t>
  </si>
  <si>
    <t>Jl. Gatot Subroto Buaran Pekaongan</t>
  </si>
  <si>
    <t>0285-432526</t>
  </si>
  <si>
    <t>Hardian Ratnawati</t>
  </si>
  <si>
    <t>Boyolali, 15 Januari 1980</t>
  </si>
  <si>
    <t>Ds. Sudimoro RT. 03/01  Tetes Boyolali</t>
  </si>
  <si>
    <t>0271-7912067</t>
  </si>
  <si>
    <t>Pelatihan Penilaian KSP Koperasi</t>
  </si>
  <si>
    <t>Sri Winarsih</t>
  </si>
  <si>
    <t>Boyolali, 24 Agustus 1970</t>
  </si>
  <si>
    <t>Jl. Tentara Pelajar KM. 5 Pasekan Boyolali</t>
  </si>
  <si>
    <t>0852 2938 0558</t>
  </si>
  <si>
    <t>Silvia Ratih Kumala</t>
  </si>
  <si>
    <t>Boyolali, 12 Mei 1986</t>
  </si>
  <si>
    <t>Jl. Raya Boyolali Magelang KM 11</t>
  </si>
  <si>
    <t>0276-333328</t>
  </si>
  <si>
    <t>Catur Retno Wulandari</t>
  </si>
  <si>
    <t>Jepara, 23 Agustus 1983</t>
  </si>
  <si>
    <t>Bangeri Rt. 02/07 Jepara</t>
  </si>
  <si>
    <t>0291-596306</t>
  </si>
  <si>
    <t>Andrea Sonya Rosari</t>
  </si>
  <si>
    <t>Grobogan, 12 Mei 1975</t>
  </si>
  <si>
    <t>Pelatihan Managemen KSP/USP</t>
  </si>
  <si>
    <t>Ita Kurniasari</t>
  </si>
  <si>
    <t>Semarang, 03 September 1987</t>
  </si>
  <si>
    <t>Jl. Papandayan No. 772 Semarang</t>
  </si>
  <si>
    <t>024-8411256</t>
  </si>
  <si>
    <t>Pelatihan Managemen Administrasi</t>
  </si>
  <si>
    <t>Indah Kusumastuti</t>
  </si>
  <si>
    <t>Kendal, 22 Juli 1984</t>
  </si>
  <si>
    <t>Jl. Tumpang Raya No. 32 Semarang</t>
  </si>
  <si>
    <t>024-8509250</t>
  </si>
  <si>
    <t>Pelatihan Pembiayaan</t>
  </si>
  <si>
    <t>Risman Harahap</t>
  </si>
  <si>
    <t>Medan, 17 November 1981</t>
  </si>
  <si>
    <t>Gayam Sari</t>
  </si>
  <si>
    <t>0813 9598 8785</t>
  </si>
  <si>
    <t>Twin Sutanto</t>
  </si>
  <si>
    <t>Boyolali, 06 Februari 1976</t>
  </si>
  <si>
    <t>Jl. Raya Sawahan Negmpak</t>
  </si>
  <si>
    <t>0271-5852433</t>
  </si>
  <si>
    <t>Esti Utami Ekhtiarsih</t>
  </si>
  <si>
    <t>SKA, 10 Maret 1973</t>
  </si>
  <si>
    <t>Diklat KJKS</t>
  </si>
  <si>
    <t>Welas Asih</t>
  </si>
  <si>
    <t>Boyolali, 09 Desember 1980</t>
  </si>
  <si>
    <t>Worksho[p LDP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</si>
</sst>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zoomScale="75" zoomScaleNormal="75" workbookViewId="0">
      <selection activeCell="M32" sqref="A32:M3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34</v>
      </c>
      <c r="R2" s="9" t="str">
        <f t="shared" ref="R2:R31" si="1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s">
        <v>31</v>
      </c>
      <c r="X2"/>
      <c r="Y2" s="14" t="s">
        <v>32</v>
      </c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/>
      <c r="O3" s="6" t="s">
        <v>34</v>
      </c>
      <c r="P3" s="7" t="s">
        <v>28</v>
      </c>
      <c r="Q3" s="8">
        <f t="shared" si="0"/>
        <v>25</v>
      </c>
      <c r="R3" s="9" t="str">
        <f t="shared" si="1"/>
        <v>21 - 30</v>
      </c>
      <c r="S3" s="10" t="s">
        <v>35</v>
      </c>
      <c r="T3" s="7"/>
      <c r="U3" s="11"/>
      <c r="V3" s="12" t="s">
        <v>36</v>
      </c>
      <c r="W3" s="13" t="s">
        <v>37</v>
      </c>
      <c r="X3"/>
      <c r="Y3" s="14" t="s">
        <v>38</v>
      </c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/>
      <c r="O4" s="6" t="s">
        <v>40</v>
      </c>
      <c r="P4" s="7" t="s">
        <v>28</v>
      </c>
      <c r="Q4" s="8">
        <f t="shared" si="0"/>
        <v>31</v>
      </c>
      <c r="R4" s="9" t="str">
        <f t="shared" si="1"/>
        <v>31 - 40</v>
      </c>
      <c r="S4" s="10" t="s">
        <v>41</v>
      </c>
      <c r="T4" s="7"/>
      <c r="U4" s="11"/>
      <c r="V4" s="15" t="s">
        <v>42</v>
      </c>
      <c r="W4" s="13" t="s">
        <v>43</v>
      </c>
      <c r="X4"/>
      <c r="Y4" s="14" t="s">
        <v>44</v>
      </c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45</v>
      </c>
      <c r="N5"/>
      <c r="O5" s="6" t="s">
        <v>46</v>
      </c>
      <c r="P5" s="7" t="s">
        <v>28</v>
      </c>
      <c r="Q5" s="8">
        <f t="shared" si="0"/>
        <v>29</v>
      </c>
      <c r="R5" s="9" t="str">
        <f t="shared" si="1"/>
        <v>21 - 30</v>
      </c>
      <c r="S5" s="10" t="s">
        <v>29</v>
      </c>
      <c r="T5" s="7"/>
      <c r="U5" s="11"/>
      <c r="V5" s="12" t="s">
        <v>47</v>
      </c>
      <c r="W5" s="13" t="s">
        <v>48</v>
      </c>
      <c r="X5"/>
      <c r="Y5" s="14" t="s">
        <v>49</v>
      </c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50</v>
      </c>
      <c r="N6"/>
      <c r="O6" s="6" t="s">
        <v>51</v>
      </c>
      <c r="P6" s="7" t="s">
        <v>52</v>
      </c>
      <c r="Q6" s="8">
        <f t="shared" si="0"/>
        <v>29</v>
      </c>
      <c r="R6" s="9" t="str">
        <f t="shared" si="1"/>
        <v>21 - 30</v>
      </c>
      <c r="S6" s="10" t="s">
        <v>35</v>
      </c>
      <c r="T6" s="7"/>
      <c r="U6" s="11"/>
      <c r="V6" s="12" t="s">
        <v>53</v>
      </c>
      <c r="W6" s="13" t="s">
        <v>54</v>
      </c>
      <c r="X6"/>
      <c r="Y6" s="14" t="s">
        <v>55</v>
      </c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56</v>
      </c>
      <c r="N7"/>
      <c r="O7" s="6" t="s">
        <v>57</v>
      </c>
      <c r="P7" s="7" t="s">
        <v>28</v>
      </c>
      <c r="Q7" s="8">
        <f t="shared" si="0"/>
        <v>30</v>
      </c>
      <c r="R7" s="9" t="str">
        <f t="shared" si="1"/>
        <v>21 - 30</v>
      </c>
      <c r="S7" s="10" t="s">
        <v>41</v>
      </c>
      <c r="T7" s="7"/>
      <c r="U7" s="11"/>
      <c r="V7" s="12" t="s">
        <v>58</v>
      </c>
      <c r="W7" s="13" t="s">
        <v>59</v>
      </c>
      <c r="X7"/>
      <c r="Y7" s="14" t="s">
        <v>60</v>
      </c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61</v>
      </c>
      <c r="N8"/>
      <c r="O8" s="6" t="s">
        <v>62</v>
      </c>
      <c r="P8" s="7" t="s">
        <v>52</v>
      </c>
      <c r="Q8" s="8">
        <f t="shared" si="0"/>
        <v>41</v>
      </c>
      <c r="R8" s="9" t="str">
        <f t="shared" si="1"/>
        <v>41 - 50</v>
      </c>
      <c r="S8" s="10" t="s">
        <v>35</v>
      </c>
      <c r="T8" s="7"/>
      <c r="U8" s="11"/>
      <c r="V8" s="5" t="s">
        <v>63</v>
      </c>
      <c r="W8" s="13" t="s">
        <v>64</v>
      </c>
      <c r="X8"/>
      <c r="Y8" s="14" t="s">
        <v>65</v>
      </c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66</v>
      </c>
      <c r="N9"/>
      <c r="O9" s="6" t="s">
        <v>67</v>
      </c>
      <c r="P9" s="7" t="s">
        <v>28</v>
      </c>
      <c r="Q9" s="8">
        <f t="shared" si="0"/>
        <v>40</v>
      </c>
      <c r="R9" s="9" t="str">
        <f t="shared" si="1"/>
        <v>31 - 40</v>
      </c>
      <c r="S9" s="10" t="s">
        <v>41</v>
      </c>
      <c r="T9" s="7"/>
      <c r="U9" s="11"/>
      <c r="V9" s="12" t="s">
        <v>68</v>
      </c>
      <c r="W9" s="13" t="s">
        <v>64</v>
      </c>
      <c r="X9"/>
      <c r="Y9" s="14" t="s">
        <v>65</v>
      </c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69</v>
      </c>
      <c r="N10"/>
      <c r="O10" s="6" t="s">
        <v>70</v>
      </c>
      <c r="P10" s="7" t="s">
        <v>28</v>
      </c>
      <c r="Q10" s="8">
        <f t="shared" si="0"/>
        <v>38</v>
      </c>
      <c r="R10" s="9" t="str">
        <f t="shared" si="1"/>
        <v>31 - 40</v>
      </c>
      <c r="S10" s="10" t="s">
        <v>35</v>
      </c>
      <c r="T10" s="7"/>
      <c r="U10" s="11"/>
      <c r="V10" s="12" t="s">
        <v>68</v>
      </c>
      <c r="W10" s="13" t="s">
        <v>64</v>
      </c>
      <c r="X10"/>
      <c r="Y10" s="14" t="s">
        <v>71</v>
      </c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72</v>
      </c>
      <c r="N11"/>
      <c r="O11" s="6" t="s">
        <v>73</v>
      </c>
      <c r="P11" s="7" t="s">
        <v>28</v>
      </c>
      <c r="Q11" s="8">
        <f t="shared" si="0"/>
        <v>43</v>
      </c>
      <c r="R11" s="9" t="str">
        <f t="shared" si="1"/>
        <v>41 - 50</v>
      </c>
      <c r="S11" s="10" t="s">
        <v>29</v>
      </c>
      <c r="T11" s="7"/>
      <c r="U11" s="11"/>
      <c r="V11" s="12" t="s">
        <v>74</v>
      </c>
      <c r="W11" s="13" t="s">
        <v>75</v>
      </c>
      <c r="X11"/>
      <c r="Y11" s="14" t="s">
        <v>49</v>
      </c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76</v>
      </c>
      <c r="N12"/>
      <c r="O12" s="6" t="s">
        <v>77</v>
      </c>
      <c r="P12" s="7" t="s">
        <v>28</v>
      </c>
      <c r="Q12" s="8">
        <f t="shared" si="0"/>
        <v>47</v>
      </c>
      <c r="R12" s="9" t="str">
        <f t="shared" si="1"/>
        <v>41 - 50</v>
      </c>
      <c r="S12" s="10" t="s">
        <v>35</v>
      </c>
      <c r="T12" s="7"/>
      <c r="U12" s="11"/>
      <c r="V12" s="12" t="s">
        <v>78</v>
      </c>
      <c r="W12" s="13" t="s">
        <v>79</v>
      </c>
      <c r="X12"/>
      <c r="Y12" s="14" t="s">
        <v>80</v>
      </c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81</v>
      </c>
      <c r="N13"/>
      <c r="O13" s="6" t="s">
        <v>82</v>
      </c>
      <c r="P13" s="7" t="s">
        <v>28</v>
      </c>
      <c r="Q13" s="8">
        <f t="shared" si="0"/>
        <v>42</v>
      </c>
      <c r="R13" s="9" t="str">
        <f t="shared" si="1"/>
        <v>41 - 50</v>
      </c>
      <c r="S13" s="10" t="s">
        <v>35</v>
      </c>
      <c r="T13" s="7"/>
      <c r="U13" s="11"/>
      <c r="V13" s="12" t="s">
        <v>83</v>
      </c>
      <c r="W13" s="13" t="s">
        <v>84</v>
      </c>
      <c r="X13"/>
      <c r="Y13" s="14" t="s">
        <v>49</v>
      </c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85</v>
      </c>
      <c r="N14"/>
      <c r="O14" s="6" t="s">
        <v>86</v>
      </c>
      <c r="P14" s="7" t="s">
        <v>28</v>
      </c>
      <c r="Q14" s="8">
        <f t="shared" si="0"/>
        <v>35</v>
      </c>
      <c r="R14" s="9" t="str">
        <f t="shared" si="1"/>
        <v>31 - 40</v>
      </c>
      <c r="S14" s="10" t="s">
        <v>35</v>
      </c>
      <c r="T14" s="7"/>
      <c r="U14" s="11"/>
      <c r="V14" s="12" t="s">
        <v>87</v>
      </c>
      <c r="W14" s="13" t="s">
        <v>88</v>
      </c>
      <c r="X14"/>
      <c r="Y14" s="14" t="s">
        <v>49</v>
      </c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89</v>
      </c>
      <c r="N15"/>
      <c r="O15" s="6" t="s">
        <v>90</v>
      </c>
      <c r="P15" s="7" t="s">
        <v>28</v>
      </c>
      <c r="Q15" s="8">
        <f t="shared" si="0"/>
        <v>36</v>
      </c>
      <c r="R15" s="9" t="str">
        <f t="shared" si="1"/>
        <v>31 - 40</v>
      </c>
      <c r="S15" s="10" t="s">
        <v>41</v>
      </c>
      <c r="T15" s="7"/>
      <c r="U15" s="11"/>
      <c r="V15" s="12" t="s">
        <v>91</v>
      </c>
      <c r="W15" s="13" t="s">
        <v>92</v>
      </c>
      <c r="X15"/>
      <c r="Y15" s="14" t="s">
        <v>49</v>
      </c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93</v>
      </c>
      <c r="N16"/>
      <c r="O16" s="6" t="s">
        <v>94</v>
      </c>
      <c r="P16" s="7" t="s">
        <v>28</v>
      </c>
      <c r="Q16" s="8">
        <f t="shared" si="0"/>
        <v>33</v>
      </c>
      <c r="R16" s="9" t="str">
        <f t="shared" si="1"/>
        <v>31 - 40</v>
      </c>
      <c r="S16" s="10" t="s">
        <v>95</v>
      </c>
      <c r="T16" s="7"/>
      <c r="U16" s="11"/>
      <c r="V16" s="12" t="s">
        <v>96</v>
      </c>
      <c r="W16" s="13" t="s">
        <v>97</v>
      </c>
      <c r="X16"/>
      <c r="Y16" s="14" t="s">
        <v>49</v>
      </c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98</v>
      </c>
      <c r="N17"/>
      <c r="O17" s="6" t="s">
        <v>99</v>
      </c>
      <c r="P17" s="7" t="s">
        <v>52</v>
      </c>
      <c r="Q17" s="8">
        <f t="shared" si="0"/>
        <v>44</v>
      </c>
      <c r="R17" s="9" t="str">
        <f t="shared" si="1"/>
        <v>41 - 50</v>
      </c>
      <c r="S17" s="10" t="s">
        <v>35</v>
      </c>
      <c r="T17" s="7"/>
      <c r="U17" s="11"/>
      <c r="V17" s="17" t="s">
        <v>100</v>
      </c>
      <c r="W17" s="13" t="s">
        <v>101</v>
      </c>
      <c r="X17"/>
      <c r="Y17" s="14" t="s">
        <v>102</v>
      </c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103</v>
      </c>
      <c r="N18"/>
      <c r="O18" s="6" t="s">
        <v>104</v>
      </c>
      <c r="P18" s="7" t="s">
        <v>28</v>
      </c>
      <c r="Q18" s="8">
        <f t="shared" si="0"/>
        <v>36</v>
      </c>
      <c r="R18" s="9" t="str">
        <f t="shared" si="1"/>
        <v>31 - 40</v>
      </c>
      <c r="S18" s="10" t="s">
        <v>41</v>
      </c>
      <c r="T18" s="7"/>
      <c r="U18" s="11"/>
      <c r="V18" s="12" t="s">
        <v>105</v>
      </c>
      <c r="W18" s="13" t="s">
        <v>106</v>
      </c>
      <c r="X18"/>
      <c r="Y18" s="14" t="s">
        <v>107</v>
      </c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108</v>
      </c>
      <c r="N19"/>
      <c r="O19" s="6" t="s">
        <v>109</v>
      </c>
      <c r="P19" s="7" t="s">
        <v>28</v>
      </c>
      <c r="Q19" s="8">
        <f t="shared" si="0"/>
        <v>35</v>
      </c>
      <c r="R19" s="9" t="str">
        <f t="shared" si="1"/>
        <v>31 - 40</v>
      </c>
      <c r="S19" s="10" t="s">
        <v>29</v>
      </c>
      <c r="T19" s="7"/>
      <c r="U19" s="18"/>
      <c r="V19" s="12" t="s">
        <v>110</v>
      </c>
      <c r="W19" s="13" t="s">
        <v>111</v>
      </c>
      <c r="X19"/>
      <c r="Y19" s="14" t="s">
        <v>112</v>
      </c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113</v>
      </c>
      <c r="N20"/>
      <c r="O20" s="6" t="s">
        <v>114</v>
      </c>
      <c r="P20" s="7" t="s">
        <v>52</v>
      </c>
      <c r="Q20" s="8">
        <f t="shared" si="0"/>
        <v>43</v>
      </c>
      <c r="R20" s="9" t="str">
        <f t="shared" si="1"/>
        <v>41 - 50</v>
      </c>
      <c r="S20" s="10" t="s">
        <v>41</v>
      </c>
      <c r="T20" s="7"/>
      <c r="U20" s="11"/>
      <c r="V20" s="16" t="s">
        <v>115</v>
      </c>
      <c r="W20" s="13" t="s">
        <v>116</v>
      </c>
      <c r="X20"/>
      <c r="Y20" s="14" t="s">
        <v>49</v>
      </c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117</v>
      </c>
      <c r="N21"/>
      <c r="O21" s="6" t="s">
        <v>118</v>
      </c>
      <c r="P21" s="7" t="s">
        <v>52</v>
      </c>
      <c r="Q21" s="8">
        <f t="shared" si="0"/>
        <v>34</v>
      </c>
      <c r="R21" s="9" t="str">
        <f t="shared" si="1"/>
        <v>31 - 40</v>
      </c>
      <c r="S21" s="10" t="s">
        <v>29</v>
      </c>
      <c r="T21" s="7"/>
      <c r="U21" s="18"/>
      <c r="V21" s="16" t="s">
        <v>119</v>
      </c>
      <c r="W21" s="13" t="s">
        <v>120</v>
      </c>
      <c r="X21"/>
      <c r="Y21" s="14" t="s">
        <v>121</v>
      </c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122</v>
      </c>
      <c r="N22"/>
      <c r="O22" s="6" t="s">
        <v>123</v>
      </c>
      <c r="P22" s="7" t="s">
        <v>52</v>
      </c>
      <c r="Q22" s="8">
        <f t="shared" si="0"/>
        <v>44</v>
      </c>
      <c r="R22" s="9" t="str">
        <f t="shared" si="1"/>
        <v>41 - 50</v>
      </c>
      <c r="S22" s="10" t="s">
        <v>29</v>
      </c>
      <c r="T22" s="7"/>
      <c r="U22" s="11"/>
      <c r="V22" s="16" t="s">
        <v>124</v>
      </c>
      <c r="W22" s="13" t="s">
        <v>125</v>
      </c>
      <c r="X22"/>
      <c r="Y22" s="14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126</v>
      </c>
      <c r="N23"/>
      <c r="O23" s="6" t="s">
        <v>127</v>
      </c>
      <c r="P23" s="7" t="s">
        <v>52</v>
      </c>
      <c r="Q23" s="8">
        <f t="shared" si="0"/>
        <v>28</v>
      </c>
      <c r="R23" s="9" t="str">
        <f t="shared" si="1"/>
        <v>21 - 30</v>
      </c>
      <c r="S23" s="10" t="s">
        <v>35</v>
      </c>
      <c r="T23" s="7"/>
      <c r="U23" s="11"/>
      <c r="V23" s="16" t="s">
        <v>128</v>
      </c>
      <c r="W23" s="13" t="s">
        <v>129</v>
      </c>
      <c r="X23"/>
      <c r="Y23" s="14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130</v>
      </c>
      <c r="N24"/>
      <c r="O24" s="6" t="s">
        <v>131</v>
      </c>
      <c r="P24" s="7" t="s">
        <v>52</v>
      </c>
      <c r="Q24" s="8">
        <f t="shared" si="0"/>
        <v>31</v>
      </c>
      <c r="R24" s="9" t="str">
        <f t="shared" si="1"/>
        <v>31 - 40</v>
      </c>
      <c r="S24" s="10" t="s">
        <v>35</v>
      </c>
      <c r="T24" s="7"/>
      <c r="U24" s="11"/>
      <c r="V24" s="16" t="s">
        <v>132</v>
      </c>
      <c r="W24" s="13" t="s">
        <v>133</v>
      </c>
      <c r="X24"/>
      <c r="Y24" s="14" t="s">
        <v>49</v>
      </c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134</v>
      </c>
      <c r="N25"/>
      <c r="O25" s="6" t="s">
        <v>135</v>
      </c>
      <c r="P25" s="7" t="s">
        <v>52</v>
      </c>
      <c r="Q25" s="8">
        <f t="shared" si="0"/>
        <v>39</v>
      </c>
      <c r="R25" s="9" t="str">
        <f t="shared" si="1"/>
        <v>31 - 40</v>
      </c>
      <c r="S25" s="10" t="s">
        <v>35</v>
      </c>
      <c r="T25" s="7"/>
      <c r="U25" s="18"/>
      <c r="V25" s="16" t="s">
        <v>83</v>
      </c>
      <c r="W25" s="13" t="s">
        <v>84</v>
      </c>
      <c r="X25"/>
      <c r="Y25" s="14" t="s">
        <v>136</v>
      </c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137</v>
      </c>
      <c r="N26"/>
      <c r="O26" s="6" t="s">
        <v>138</v>
      </c>
      <c r="P26" s="7" t="s">
        <v>52</v>
      </c>
      <c r="Q26" s="8">
        <f t="shared" si="0"/>
        <v>27</v>
      </c>
      <c r="R26" s="9" t="str">
        <f t="shared" si="1"/>
        <v>21 - 30</v>
      </c>
      <c r="S26" s="10" t="s">
        <v>29</v>
      </c>
      <c r="T26" s="7"/>
      <c r="U26" s="11"/>
      <c r="V26" s="16" t="s">
        <v>139</v>
      </c>
      <c r="W26" s="13" t="s">
        <v>140</v>
      </c>
      <c r="X26"/>
      <c r="Y26" s="14" t="s">
        <v>141</v>
      </c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142</v>
      </c>
      <c r="N27"/>
      <c r="O27" s="6" t="s">
        <v>143</v>
      </c>
      <c r="P27" s="7" t="s">
        <v>52</v>
      </c>
      <c r="Q27" s="8">
        <f t="shared" si="0"/>
        <v>30</v>
      </c>
      <c r="R27" s="9" t="str">
        <f t="shared" si="1"/>
        <v>21 - 30</v>
      </c>
      <c r="S27" s="10" t="s">
        <v>41</v>
      </c>
      <c r="T27" s="7"/>
      <c r="U27" s="11"/>
      <c r="V27" s="16" t="s">
        <v>144</v>
      </c>
      <c r="W27" s="13" t="s">
        <v>145</v>
      </c>
      <c r="X27"/>
      <c r="Y27" s="14" t="s">
        <v>146</v>
      </c>
    </row>
    <row r="28" spans="1:25" ht="38.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147</v>
      </c>
      <c r="N28"/>
      <c r="O28" s="6" t="s">
        <v>148</v>
      </c>
      <c r="P28" s="7" t="s">
        <v>28</v>
      </c>
      <c r="Q28" s="8">
        <f t="shared" si="0"/>
        <v>33</v>
      </c>
      <c r="R28" s="9" t="str">
        <f t="shared" si="1"/>
        <v>31 - 40</v>
      </c>
      <c r="S28" s="10" t="s">
        <v>29</v>
      </c>
      <c r="T28" s="7"/>
      <c r="U28" s="11"/>
      <c r="V28" s="16" t="s">
        <v>149</v>
      </c>
      <c r="W28" s="13" t="s">
        <v>150</v>
      </c>
      <c r="X28"/>
      <c r="Y28" s="14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151</v>
      </c>
      <c r="N29"/>
      <c r="O29" s="6" t="s">
        <v>152</v>
      </c>
      <c r="P29" s="7" t="s">
        <v>28</v>
      </c>
      <c r="Q29" s="8">
        <f t="shared" si="0"/>
        <v>38</v>
      </c>
      <c r="R29" s="9" t="str">
        <f t="shared" si="1"/>
        <v>31 - 40</v>
      </c>
      <c r="S29" s="10" t="s">
        <v>41</v>
      </c>
      <c r="T29" s="7"/>
      <c r="U29" s="11"/>
      <c r="V29" s="19" t="s">
        <v>153</v>
      </c>
      <c r="W29" s="13" t="s">
        <v>154</v>
      </c>
      <c r="X29"/>
      <c r="Y29" s="14" t="s">
        <v>49</v>
      </c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155</v>
      </c>
      <c r="N30"/>
      <c r="O30" s="6" t="s">
        <v>156</v>
      </c>
      <c r="P30" s="7" t="s">
        <v>52</v>
      </c>
      <c r="Q30" s="8">
        <f t="shared" si="0"/>
        <v>41</v>
      </c>
      <c r="R30" s="9" t="str">
        <f t="shared" si="1"/>
        <v>41 - 50</v>
      </c>
      <c r="S30" s="10" t="s">
        <v>29</v>
      </c>
      <c r="T30" s="7"/>
      <c r="U30" s="11"/>
      <c r="V30" s="16" t="s">
        <v>153</v>
      </c>
      <c r="W30" s="13" t="s">
        <v>154</v>
      </c>
      <c r="X30"/>
      <c r="Y30" s="14" t="s">
        <v>157</v>
      </c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158</v>
      </c>
      <c r="N31"/>
      <c r="O31" s="21" t="s">
        <v>159</v>
      </c>
      <c r="P31" s="7" t="s">
        <v>52</v>
      </c>
      <c r="Q31" s="8">
        <f t="shared" si="0"/>
        <v>34</v>
      </c>
      <c r="R31" s="9" t="str">
        <f t="shared" si="1"/>
        <v>31 - 40</v>
      </c>
      <c r="S31" s="10" t="s">
        <v>29</v>
      </c>
      <c r="T31" s="7"/>
      <c r="U31" s="11"/>
      <c r="V31" s="22" t="s">
        <v>153</v>
      </c>
      <c r="W31" s="23" t="s">
        <v>154</v>
      </c>
      <c r="X31"/>
      <c r="Y31" s="24" t="s">
        <v>160</v>
      </c>
    </row>
    <row r="32" spans="1:25" x14ac:dyDescent="0.25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8"/>
      <c r="P32" s="7"/>
      <c r="Q32" s="8"/>
      <c r="R32" s="9"/>
      <c r="S32" s="10"/>
      <c r="T32" s="7"/>
      <c r="U32" s="11"/>
      <c r="V32" s="27"/>
      <c r="W32" s="28"/>
      <c r="Y32" s="7"/>
    </row>
    <row r="33" spans="1:25" x14ac:dyDescent="0.25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8"/>
      <c r="P33" s="7"/>
      <c r="Q33" s="8"/>
      <c r="R33" s="9"/>
      <c r="S33" s="10"/>
      <c r="T33" s="7"/>
      <c r="U33" s="11"/>
      <c r="V33" s="27"/>
      <c r="W33" s="28"/>
      <c r="Y33" s="7"/>
    </row>
    <row r="34" spans="1:25" x14ac:dyDescent="0.25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8"/>
      <c r="P34" s="7"/>
      <c r="Q34" s="8"/>
      <c r="R34" s="9"/>
      <c r="S34" s="10"/>
      <c r="T34" s="7"/>
      <c r="U34" s="11"/>
      <c r="V34" s="27"/>
      <c r="W34" s="28"/>
      <c r="Y34" s="7"/>
    </row>
    <row r="35" spans="1:25" x14ac:dyDescent="0.25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8"/>
      <c r="P35" s="7"/>
      <c r="Q35" s="8"/>
      <c r="R35" s="9"/>
      <c r="S35" s="10"/>
      <c r="T35" s="7"/>
      <c r="U35" s="11"/>
      <c r="V35" s="27"/>
      <c r="W35" s="28"/>
      <c r="Y35" s="7"/>
    </row>
    <row r="36" spans="1:25" x14ac:dyDescent="0.25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8"/>
      <c r="P36" s="7"/>
      <c r="Q36" s="8"/>
      <c r="R36" s="9"/>
      <c r="S36" s="10"/>
      <c r="T36" s="7"/>
      <c r="U36" s="11"/>
      <c r="V36" s="27"/>
      <c r="W36" s="28"/>
      <c r="Y36" s="7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8"/>
      <c r="P37" s="7"/>
      <c r="Q37" s="8"/>
      <c r="R37" s="9"/>
      <c r="S37" s="10"/>
      <c r="T37" s="7"/>
      <c r="U37" s="11"/>
      <c r="V37" s="27"/>
      <c r="W37" s="28"/>
      <c r="Y37" s="7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8"/>
      <c r="P38" s="7"/>
      <c r="Q38" s="8"/>
      <c r="R38" s="9"/>
      <c r="S38" s="10"/>
      <c r="T38" s="7"/>
      <c r="U38" s="11"/>
      <c r="V38" s="27"/>
      <c r="W38" s="28"/>
      <c r="Y38" s="7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8"/>
      <c r="P39" s="7"/>
      <c r="Q39" s="8"/>
      <c r="R39" s="9"/>
      <c r="S39" s="10"/>
      <c r="T39" s="7"/>
      <c r="U39" s="11"/>
      <c r="V39" s="27"/>
      <c r="W39" s="28"/>
      <c r="Y39" s="7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8"/>
      <c r="P40" s="7"/>
      <c r="Q40" s="8"/>
      <c r="R40" s="9"/>
      <c r="S40" s="10"/>
      <c r="T40" s="7"/>
      <c r="U40" s="11"/>
      <c r="V40" s="27"/>
      <c r="W40" s="28"/>
      <c r="Y40" s="7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8"/>
      <c r="P41" s="7"/>
      <c r="Q41" s="8"/>
      <c r="R41" s="9"/>
      <c r="S41" s="10"/>
      <c r="T41" s="7"/>
      <c r="U41" s="11"/>
      <c r="V41" s="27"/>
      <c r="W41" s="28"/>
      <c r="Y41" s="7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8"/>
      <c r="P42" s="7"/>
      <c r="Q42" s="8"/>
      <c r="R42" s="9"/>
      <c r="S42" s="10"/>
      <c r="T42" s="7"/>
      <c r="U42" s="11"/>
      <c r="V42" s="27"/>
      <c r="W42" s="7"/>
      <c r="Y42" s="7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8"/>
      <c r="P43" s="7"/>
      <c r="Q43" s="8"/>
      <c r="R43" s="9"/>
      <c r="S43" s="10"/>
      <c r="T43" s="7"/>
      <c r="U43" s="11"/>
      <c r="V43" s="27"/>
      <c r="W43" s="28"/>
      <c r="Y43" s="7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8"/>
      <c r="P44" s="7"/>
      <c r="Q44" s="8"/>
      <c r="R44" s="9"/>
      <c r="S44" s="10"/>
      <c r="T44" s="7"/>
      <c r="U44" s="11"/>
      <c r="V44" s="27"/>
      <c r="W44" s="28"/>
      <c r="Y44" s="7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8"/>
      <c r="P45" s="7"/>
      <c r="Q45" s="8"/>
      <c r="R45" s="9"/>
      <c r="S45" s="10"/>
      <c r="T45" s="7"/>
      <c r="U45" s="11"/>
      <c r="V45" s="27"/>
      <c r="W45" s="28"/>
      <c r="Y45" s="7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8"/>
      <c r="P46" s="7"/>
      <c r="Q46" s="8"/>
      <c r="R46" s="9"/>
      <c r="S46" s="10"/>
      <c r="T46" s="7"/>
      <c r="U46" s="11"/>
      <c r="V46" s="27"/>
      <c r="W46" s="28"/>
      <c r="Y46" s="7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8"/>
      <c r="P47" s="7"/>
      <c r="Q47" s="8"/>
      <c r="R47" s="9"/>
      <c r="S47" s="10"/>
      <c r="T47" s="7"/>
      <c r="U47" s="11"/>
      <c r="V47" s="27"/>
      <c r="W47" s="28"/>
      <c r="Y47" s="7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8"/>
      <c r="P48" s="7"/>
      <c r="Q48" s="8"/>
      <c r="R48" s="9"/>
      <c r="S48" s="10"/>
      <c r="T48" s="7"/>
      <c r="U48" s="11"/>
      <c r="V48" s="27"/>
      <c r="W48" s="28"/>
      <c r="Y48" s="7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8"/>
      <c r="P49" s="7"/>
      <c r="Q49" s="8"/>
      <c r="R49" s="9"/>
      <c r="S49" s="10"/>
      <c r="T49" s="7"/>
      <c r="U49" s="11"/>
      <c r="V49" s="27"/>
      <c r="W49" s="28"/>
      <c r="Y49" s="7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8"/>
      <c r="P50" s="7"/>
      <c r="Q50" s="8"/>
      <c r="R50" s="9"/>
      <c r="S50" s="10"/>
      <c r="T50" s="7"/>
      <c r="U50" s="11"/>
      <c r="V50" s="27"/>
      <c r="W50" s="28"/>
      <c r="Y50" s="7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8"/>
      <c r="P51" s="7"/>
      <c r="Q51" s="8"/>
      <c r="R51" s="9"/>
      <c r="S51" s="10"/>
      <c r="T51" s="7"/>
      <c r="U51" s="11"/>
      <c r="V51" s="27"/>
      <c r="W51" s="28"/>
      <c r="Y51" s="7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8"/>
      <c r="P52" s="7"/>
      <c r="Q52" s="8"/>
      <c r="R52" s="9"/>
      <c r="S52" s="10"/>
      <c r="T52" s="7"/>
      <c r="U52" s="11"/>
      <c r="V52" s="29"/>
      <c r="W52" s="28"/>
      <c r="Y52" s="7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8"/>
      <c r="P53" s="7"/>
      <c r="Q53" s="8"/>
      <c r="R53" s="9"/>
      <c r="S53" s="10"/>
      <c r="T53" s="7"/>
      <c r="U53" s="11"/>
      <c r="V53" s="27"/>
      <c r="W53" s="28"/>
      <c r="Y53" s="7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8"/>
      <c r="P54" s="7"/>
      <c r="Q54" s="8"/>
      <c r="R54" s="9"/>
      <c r="S54" s="10"/>
      <c r="T54" s="7"/>
      <c r="U54" s="11"/>
      <c r="V54" s="29"/>
      <c r="W54" s="28"/>
      <c r="Y54" s="7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8"/>
      <c r="P55" s="7"/>
      <c r="Q55" s="8"/>
      <c r="R55" s="9"/>
      <c r="S55" s="10"/>
      <c r="T55" s="7"/>
      <c r="U55" s="11"/>
      <c r="V55" s="27"/>
      <c r="W55" s="28"/>
      <c r="Y55" s="7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0"/>
      <c r="P56" s="7"/>
      <c r="Q56" s="8"/>
      <c r="R56" s="9"/>
      <c r="S56" s="10"/>
      <c r="T56" s="7"/>
      <c r="U56" s="11"/>
      <c r="V56" s="27"/>
      <c r="W56" s="28"/>
      <c r="Y56" s="7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8"/>
      <c r="P57" s="7"/>
      <c r="Q57" s="8"/>
      <c r="R57" s="9"/>
      <c r="S57" s="10"/>
      <c r="T57" s="7"/>
      <c r="U57" s="11"/>
      <c r="V57" s="31"/>
      <c r="W57" s="28"/>
      <c r="Y57" s="7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8"/>
      <c r="P58" s="7"/>
      <c r="Q58" s="8"/>
      <c r="R58" s="9"/>
      <c r="S58" s="10"/>
      <c r="T58" s="7"/>
      <c r="U58" s="11"/>
      <c r="V58" s="27"/>
      <c r="W58" s="28"/>
      <c r="Y58" s="7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8"/>
      <c r="P59" s="7"/>
      <c r="Q59" s="8"/>
      <c r="R59" s="9"/>
      <c r="S59" s="10"/>
      <c r="T59" s="7"/>
      <c r="U59" s="11"/>
      <c r="V59" s="27"/>
      <c r="W59" s="28"/>
      <c r="Y59" s="7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8"/>
      <c r="P60" s="7"/>
      <c r="Q60" s="8"/>
      <c r="R60" s="9"/>
      <c r="S60" s="10"/>
      <c r="T60" s="7"/>
      <c r="U60" s="11"/>
      <c r="V60" s="27"/>
      <c r="W60" s="7"/>
      <c r="Y60" s="7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8"/>
      <c r="P61" s="7"/>
      <c r="Q61" s="8"/>
      <c r="R61" s="9"/>
      <c r="S61" s="10"/>
      <c r="T61" s="7"/>
      <c r="U61" s="11"/>
      <c r="V61" s="27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2016-09-26T03:24:06Z</dcterms:modified>
  <dc:language>en-US</dc:language>
</cp:coreProperties>
</file>