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<sst xmlns="http://schemas.openxmlformats.org/spreadsheetml/2006/main" count="255" uniqueCount="140">
  <si>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</si>
  <si>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</si>
  <si>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</si>
  <si>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</si>
  <si>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</si>
  <si>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</si>
  <si>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</si>
  <si>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</si>
  <si>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</si>
  <si>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</si>
  <si>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</si>
  <si>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</si>
  <si>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</si>
  <si>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</si>
  <si>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</si>
  <si>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</si>
  <si>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</si>
  <si>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</si>
  <si>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</si>
  <si>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</si>
  <si>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</si>
  <si>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</si>
  <si>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</si>
  <si>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</si>
  <si>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</si>
  <si>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</si>
  <si>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Fiqih Akbari</t>
  </si>
  <si>
    <t>Singkawang, 16 Sept 1980</t>
  </si>
  <si>
    <t>P</t>
  </si>
  <si>
    <t>DIII</t>
  </si>
  <si>
    <t>Jl. HM. Suwigyo, Gg. Nur 2 No. 2</t>
  </si>
  <si>
    <t>089657585757 ; siskomaster@gmail.com</t>
  </si>
  <si>
    <t>Aditya Permana</t>
  </si>
  <si>
    <t>Pontianak, 29 Des 1989</t>
  </si>
  <si>
    <t>Jl. Sul Raya Dalam KP. Puri Akraya</t>
  </si>
  <si>
    <t>08978449723 ; ceu_adit@yahoo.com</t>
  </si>
  <si>
    <t>Yati Usman</t>
  </si>
  <si>
    <t>Pontianak, 21 April 1967</t>
  </si>
  <si>
    <t>Jl. Kom. Yosudarso</t>
  </si>
  <si>
    <t>085347259595</t>
  </si>
  <si>
    <t>Ety Sabindo</t>
  </si>
  <si>
    <t>Wajok Hilir, 21 Sept 1987</t>
  </si>
  <si>
    <t>KP. Baru Sui Ambangah</t>
  </si>
  <si>
    <t>085251075566</t>
  </si>
  <si>
    <t>Juna Darusman</t>
  </si>
  <si>
    <t>Pontianak, 26 April 1968</t>
  </si>
  <si>
    <t>Jl. HRA. Rahman No. 326</t>
  </si>
  <si>
    <t>081345028821 ; 0561-779422</t>
  </si>
  <si>
    <t>Wahyuni Susilawati</t>
  </si>
  <si>
    <t>Pontianak, 1 Nop 1983</t>
  </si>
  <si>
    <t>L</t>
  </si>
  <si>
    <t>S1</t>
  </si>
  <si>
    <t>Jl. Arteri Supadio</t>
  </si>
  <si>
    <t>081345067282</t>
  </si>
  <si>
    <t>Syf Nurbani</t>
  </si>
  <si>
    <t>Pontianak, 22 Des 1977</t>
  </si>
  <si>
    <t>SLTA</t>
  </si>
  <si>
    <t>Gg. Mawar Putih</t>
  </si>
  <si>
    <t>081345483297</t>
  </si>
  <si>
    <t>Emauel Luis Rosario</t>
  </si>
  <si>
    <t>Ambalau, 7 Agustus 1987</t>
  </si>
  <si>
    <t>S2</t>
  </si>
  <si>
    <t>Jl. Karya Gg. Karya Indah I</t>
  </si>
  <si>
    <t>Sukijo</t>
  </si>
  <si>
    <t>Wonosobo, 2 April 1963</t>
  </si>
  <si>
    <t>Komp. Tanj. Pura Permai A.8</t>
  </si>
  <si>
    <t>081256217260</t>
  </si>
  <si>
    <t>Gina Nurjannah</t>
  </si>
  <si>
    <t>Semafa, 10 Januari 1993</t>
  </si>
  <si>
    <t>Jl. Tanjung Raya II Gg. Bersatu No. 21</t>
  </si>
  <si>
    <t>081256963571</t>
  </si>
  <si>
    <t>Mahfud</t>
  </si>
  <si>
    <t>Pontianak, 12 Feb 1992</t>
  </si>
  <si>
    <t>Dusun Bunut, Desa Mekar Baru, Kubu Raya</t>
  </si>
  <si>
    <t>081350838460</t>
  </si>
  <si>
    <t>Syeh Moch. Ardhi Zulhakim</t>
  </si>
  <si>
    <t>Pontianak, 22 Maret 1994</t>
  </si>
  <si>
    <t>Jl. Husein Hamzah Gg. Berdikari 1 B/3</t>
  </si>
  <si>
    <t>08991387567</t>
  </si>
  <si>
    <t>Fery Asad</t>
  </si>
  <si>
    <t>Pontianak, 27 Feb 1983</t>
  </si>
  <si>
    <t>085753037243</t>
  </si>
  <si>
    <t>Nellsy Permatasari</t>
  </si>
  <si>
    <t>Pontianak, 12 Juli 1996</t>
  </si>
  <si>
    <t>Kota Baru Komplek Alam Damai Indah III No. 19 A</t>
  </si>
  <si>
    <t>089658054626</t>
  </si>
  <si>
    <t>Suherni</t>
  </si>
  <si>
    <t>Pontianak, 7 Desember 1966</t>
  </si>
  <si>
    <t>Tri Kanti Lestari</t>
  </si>
  <si>
    <t>Pontianak, 20 Juli 1976</t>
  </si>
  <si>
    <t>Nani Yustiar</t>
  </si>
  <si>
    <t>Pontianak, 9 Agustus 1991</t>
  </si>
  <si>
    <t>Jl. HM. Suwigyo</t>
  </si>
  <si>
    <t>085388957466</t>
  </si>
  <si>
    <t>Eka Novitrianto</t>
  </si>
  <si>
    <t>Pontianak, 1 Des 1990</t>
  </si>
  <si>
    <t>Jl. Adisucipto</t>
  </si>
  <si>
    <t>085388957456</t>
  </si>
  <si>
    <t>Izza Mizkia</t>
  </si>
  <si>
    <t>Punggur, 4 Juni 1987</t>
  </si>
  <si>
    <t>Parit Husin, Punggur Besar</t>
  </si>
  <si>
    <t>08971133244 ; izza.mizkia@yahoo.com</t>
  </si>
  <si>
    <t>Dewi Suryana</t>
  </si>
  <si>
    <t>Jakarta, 6 agustus 1987</t>
  </si>
  <si>
    <t>Jl. Dr. Wahidin</t>
  </si>
  <si>
    <t>085778284678</t>
  </si>
  <si>
    <t>Dawin Apriyadi</t>
  </si>
  <si>
    <t>Jakarta, 22 April 1995</t>
  </si>
  <si>
    <t>Jl. Dr. Wahidin 99 Sepakat 9</t>
  </si>
  <si>
    <t>089671468514</t>
  </si>
  <si>
    <t>Novi Estikawaty</t>
  </si>
  <si>
    <t>Pontianak, 20 Nop 1986</t>
  </si>
  <si>
    <t>Jl. HM. Suwignyo</t>
  </si>
  <si>
    <t>081253626635</t>
  </si>
  <si>
    <t>Yeyen Rahmadalika</t>
  </si>
  <si>
    <t>Pontianak, 25 Mei 1986</t>
  </si>
  <si>
    <t>Jl. Khatulistiwa, Gg. Teluk Betung</t>
  </si>
  <si>
    <t>Siska Raudina Putri</t>
  </si>
  <si>
    <t>Pontianak, 28 Maret 1996</t>
  </si>
  <si>
    <t>Jl. HM. Suwignyo Komp. Pertanian</t>
  </si>
  <si>
    <t>08570706052</t>
  </si>
  <si>
    <t>Amelia Natalia Rumisari</t>
  </si>
  <si>
    <t>Pontianak, 24 Des 1988</t>
  </si>
  <si>
    <t>Jl. Sultan Syahrir No. 9/17</t>
  </si>
  <si>
    <t>Fajar Kurniadi</t>
  </si>
  <si>
    <t>Pontianak, 20 Maret 1989</t>
  </si>
  <si>
    <t>Jl. Samanhudi Gg. Ramkn 5 No. 77</t>
  </si>
  <si>
    <t>Aci</t>
  </si>
  <si>
    <t>Senuang, 27 Des 1989</t>
  </si>
  <si>
    <t>Jl. M. Yamin Gg. Kemuning</t>
  </si>
  <si>
    <t>Satria Al Hafiz</t>
  </si>
  <si>
    <t>Banda Aceh, 4 Agust 1993</t>
  </si>
  <si>
    <t>Jl. Perdamaian Komp. Karya Indah II No. 41</t>
  </si>
  <si>
    <t>082255341455</t>
  </si>
  <si>
    <t>Septi</t>
  </si>
  <si>
    <t>Jakarta, 14 Sept 1986</t>
  </si>
  <si>
    <t>Jl. H. Rais A. Rahman</t>
  </si>
  <si>
    <t>Mahal</t>
  </si>
  <si>
    <t>Pontianak 11 Agust 1992</t>
  </si>
  <si>
    <t>085387266266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</si>
</sst>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F2" zoomScale="75" zoomScaleNormal="75" workbookViewId="0">
      <selection activeCell="U2" sqref="U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63.7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34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63.7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4" t="s">
        <v>33</v>
      </c>
      <c r="P3" s="6" t="s">
        <v>28</v>
      </c>
      <c r="Q3" s="7">
        <f t="shared" si="0"/>
        <v>25</v>
      </c>
      <c r="R3" s="8" t="str">
        <f t="shared" si="1"/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5" t="s">
        <v>37</v>
      </c>
      <c r="P4" s="6" t="s">
        <v>28</v>
      </c>
      <c r="Q4" s="7">
        <f t="shared" si="0"/>
        <v>47</v>
      </c>
      <c r="R4" s="8" t="str">
        <f t="shared" si="1"/>
        <v>41 - 50</v>
      </c>
      <c r="S4" s="9" t="s">
        <v>29</v>
      </c>
      <c r="T4" s="6"/>
      <c r="U4" s="10"/>
      <c r="V4" s="16" t="s">
        <v>38</v>
      </c>
      <c r="W4" s="12" t="s">
        <v>39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3" t="s">
        <v>40</v>
      </c>
      <c r="N5"/>
      <c r="O5" s="5" t="s">
        <v>41</v>
      </c>
      <c r="P5" s="6" t="s">
        <v>28</v>
      </c>
      <c r="Q5" s="7">
        <f t="shared" si="0"/>
        <v>27</v>
      </c>
      <c r="R5" s="8" t="str">
        <f t="shared" si="1"/>
        <v>21 - 30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spans="1:25" ht="51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44</v>
      </c>
      <c r="N6"/>
      <c r="O6" s="5" t="s">
        <v>45</v>
      </c>
      <c r="P6" s="6" t="s">
        <v>28</v>
      </c>
      <c r="Q6" s="7">
        <f t="shared" si="0"/>
        <v>46</v>
      </c>
      <c r="R6" s="8" t="str">
        <f t="shared" si="1"/>
        <v>41 - 50</v>
      </c>
      <c r="S6" s="9" t="s">
        <v>29</v>
      </c>
      <c r="T6" s="6"/>
      <c r="U6" s="10"/>
      <c r="V6" s="11" t="s">
        <v>46</v>
      </c>
      <c r="W6" s="12" t="s">
        <v>47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3" t="s">
        <v>48</v>
      </c>
      <c r="N7"/>
      <c r="O7" s="5" t="s">
        <v>49</v>
      </c>
      <c r="P7" s="6" t="s">
        <v>50</v>
      </c>
      <c r="Q7" s="7">
        <f t="shared" si="0"/>
        <v>31</v>
      </c>
      <c r="R7" s="8" t="str">
        <f t="shared" si="1"/>
        <v>31 - 40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3" t="s">
        <v>54</v>
      </c>
      <c r="N8"/>
      <c r="O8" s="5" t="s">
        <v>55</v>
      </c>
      <c r="P8" s="6" t="s">
        <v>28</v>
      </c>
      <c r="Q8" s="7">
        <f t="shared" si="0"/>
        <v>37</v>
      </c>
      <c r="R8" s="8" t="str">
        <f t="shared" si="1"/>
        <v>31 - 40</v>
      </c>
      <c r="S8" s="9" t="s">
        <v>56</v>
      </c>
      <c r="T8" s="6"/>
      <c r="U8" s="10"/>
      <c r="V8" s="11" t="s">
        <v>57</v>
      </c>
      <c r="W8" s="12" t="s">
        <v>58</v>
      </c>
      <c r="Y8" s="6"/>
    </row>
    <row r="9" spans="1: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3" t="s">
        <v>59</v>
      </c>
      <c r="N9"/>
      <c r="O9" s="5" t="s">
        <v>60</v>
      </c>
      <c r="P9" s="6" t="s">
        <v>50</v>
      </c>
      <c r="Q9" s="7">
        <f t="shared" si="0"/>
        <v>27</v>
      </c>
      <c r="R9" s="8" t="str">
        <f t="shared" si="1"/>
        <v>21 - 30</v>
      </c>
      <c r="S9" s="9" t="s">
        <v>61</v>
      </c>
      <c r="T9" s="6"/>
      <c r="U9" s="10"/>
      <c r="V9" s="11" t="s">
        <v>62</v>
      </c>
      <c r="W9" s="12"/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3" t="s">
        <v>63</v>
      </c>
      <c r="N10"/>
      <c r="O10" s="5" t="s">
        <v>64</v>
      </c>
      <c r="P10" s="6" t="s">
        <v>50</v>
      </c>
      <c r="Q10" s="7">
        <f t="shared" si="0"/>
        <v>51</v>
      </c>
      <c r="R10" s="8" t="str">
        <f t="shared" si="1"/>
        <v>&gt; 50</v>
      </c>
      <c r="S10" s="9" t="s">
        <v>51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67</v>
      </c>
      <c r="N11"/>
      <c r="O11" s="5" t="s">
        <v>68</v>
      </c>
      <c r="P11" s="6" t="s">
        <v>28</v>
      </c>
      <c r="Q11" s="7">
        <f t="shared" si="0"/>
        <v>21</v>
      </c>
      <c r="R11" s="8" t="str">
        <f t="shared" si="1"/>
        <v>21 - 30</v>
      </c>
      <c r="S11" s="9" t="s">
        <v>51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71</v>
      </c>
      <c r="N12"/>
      <c r="O12" s="14" t="s">
        <v>72</v>
      </c>
      <c r="P12" s="6" t="s">
        <v>50</v>
      </c>
      <c r="Q12" s="7">
        <f t="shared" si="0"/>
        <v>22</v>
      </c>
      <c r="R12" s="8" t="str">
        <f t="shared" si="1"/>
        <v>21 - 30</v>
      </c>
      <c r="S12" s="9" t="s">
        <v>56</v>
      </c>
      <c r="T12" s="6"/>
      <c r="U12" s="10"/>
      <c r="V12" s="11" t="s">
        <v>73</v>
      </c>
      <c r="W12" s="12" t="s">
        <v>74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3" t="s">
        <v>75</v>
      </c>
      <c r="N13"/>
      <c r="O13" s="11" t="s">
        <v>76</v>
      </c>
      <c r="P13" s="6" t="s">
        <v>50</v>
      </c>
      <c r="Q13" s="7">
        <f t="shared" si="0"/>
        <v>20</v>
      </c>
      <c r="R13" s="8" t="str">
        <f t="shared" si="1"/>
        <v>&lt; 21</v>
      </c>
      <c r="S13" s="9" t="s">
        <v>56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3" t="s">
        <v>79</v>
      </c>
      <c r="N14"/>
      <c r="O14" s="5" t="s">
        <v>80</v>
      </c>
      <c r="P14" s="6" t="s">
        <v>28</v>
      </c>
      <c r="Q14" s="7">
        <f t="shared" si="0"/>
        <v>31</v>
      </c>
      <c r="R14" s="8" t="str">
        <f t="shared" si="1"/>
        <v>31 - 40</v>
      </c>
      <c r="S14" s="9" t="s">
        <v>51</v>
      </c>
      <c r="T14" s="6"/>
      <c r="U14" s="10"/>
      <c r="V14" s="11" t="s">
        <v>77</v>
      </c>
      <c r="W14" s="12" t="s">
        <v>81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82</v>
      </c>
      <c r="N15"/>
      <c r="O15" s="14" t="s">
        <v>83</v>
      </c>
      <c r="P15" s="6" t="s">
        <v>28</v>
      </c>
      <c r="Q15" s="7">
        <f t="shared" si="0"/>
        <v>18</v>
      </c>
      <c r="R15" s="8" t="str">
        <f t="shared" si="1"/>
        <v>&lt; 21</v>
      </c>
      <c r="S15" s="9" t="s">
        <v>51</v>
      </c>
      <c r="T15" s="6"/>
      <c r="U15" s="10"/>
      <c r="V15" s="11" t="s">
        <v>84</v>
      </c>
      <c r="W15" s="12" t="s">
        <v>85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3" t="s">
        <v>86</v>
      </c>
      <c r="N16"/>
      <c r="O16" s="5" t="s">
        <v>87</v>
      </c>
      <c r="P16" s="6" t="s">
        <v>50</v>
      </c>
      <c r="Q16" s="7">
        <f t="shared" si="0"/>
        <v>48</v>
      </c>
      <c r="R16" s="8" t="str">
        <f t="shared" si="1"/>
        <v>41 - 50</v>
      </c>
      <c r="S16" s="9" t="s">
        <v>56</v>
      </c>
      <c r="T16" s="6"/>
      <c r="U16" s="10"/>
      <c r="V16" s="11"/>
      <c r="W16" s="12"/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7" t="s">
        <v>88</v>
      </c>
      <c r="N17"/>
      <c r="O17" s="5" t="s">
        <v>89</v>
      </c>
      <c r="P17" s="6" t="s">
        <v>50</v>
      </c>
      <c r="Q17" s="7">
        <f t="shared" si="0"/>
        <v>38</v>
      </c>
      <c r="R17" s="8" t="str">
        <f t="shared" si="1"/>
        <v>31 - 40</v>
      </c>
      <c r="S17" s="9" t="s">
        <v>56</v>
      </c>
      <c r="T17" s="6"/>
      <c r="U17" s="10"/>
      <c r="V17" s="18"/>
      <c r="W17" s="12"/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7" t="s">
        <v>90</v>
      </c>
      <c r="N18"/>
      <c r="O18" s="5" t="s">
        <v>91</v>
      </c>
      <c r="P18" s="6" t="s">
        <v>50</v>
      </c>
      <c r="Q18" s="7">
        <f t="shared" si="0"/>
        <v>23</v>
      </c>
      <c r="R18" s="8" t="str">
        <f t="shared" si="1"/>
        <v>21 - 30</v>
      </c>
      <c r="S18" s="9" t="s">
        <v>51</v>
      </c>
      <c r="T18" s="6"/>
      <c r="U18" s="10"/>
      <c r="V18" s="11" t="s">
        <v>92</v>
      </c>
      <c r="W18" s="12" t="s">
        <v>93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7" t="s">
        <v>94</v>
      </c>
      <c r="N19"/>
      <c r="O19" s="5" t="s">
        <v>95</v>
      </c>
      <c r="P19" s="6" t="s">
        <v>50</v>
      </c>
      <c r="Q19" s="7">
        <f t="shared" si="0"/>
        <v>24</v>
      </c>
      <c r="R19" s="8" t="str">
        <f t="shared" si="1"/>
        <v>21 - 30</v>
      </c>
      <c r="S19" s="9" t="s">
        <v>29</v>
      </c>
      <c r="T19" s="6"/>
      <c r="U19" s="19"/>
      <c r="V19" s="11" t="s">
        <v>96</v>
      </c>
      <c r="W19" s="12" t="s">
        <v>97</v>
      </c>
      <c r="Y19" s="6"/>
    </row>
    <row r="20" spans="1:25" ht="63.7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98</v>
      </c>
      <c r="N20"/>
      <c r="O20" s="5" t="s">
        <v>99</v>
      </c>
      <c r="P20" s="6" t="s">
        <v>50</v>
      </c>
      <c r="Q20" s="7">
        <f t="shared" si="0"/>
        <v>27</v>
      </c>
      <c r="R20" s="8" t="str">
        <f t="shared" si="1"/>
        <v>21 - 30</v>
      </c>
      <c r="S20" s="9" t="s">
        <v>29</v>
      </c>
      <c r="T20" s="6"/>
      <c r="U20" s="10"/>
      <c r="V20" s="20" t="s">
        <v>100</v>
      </c>
      <c r="W20" s="12" t="s">
        <v>101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102</v>
      </c>
      <c r="N21"/>
      <c r="O21" s="5" t="s">
        <v>103</v>
      </c>
      <c r="P21" s="6" t="s">
        <v>50</v>
      </c>
      <c r="Q21" s="7">
        <f t="shared" si="0"/>
        <v>27</v>
      </c>
      <c r="R21" s="8" t="str">
        <f t="shared" si="1"/>
        <v>21 - 30</v>
      </c>
      <c r="S21" s="9" t="s">
        <v>56</v>
      </c>
      <c r="T21" s="6"/>
      <c r="U21" s="19"/>
      <c r="V21" s="20" t="s">
        <v>104</v>
      </c>
      <c r="W21" s="12" t="s">
        <v>105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106</v>
      </c>
      <c r="N22"/>
      <c r="O22" s="5" t="s">
        <v>107</v>
      </c>
      <c r="P22" s="6" t="s">
        <v>50</v>
      </c>
      <c r="Q22" s="7">
        <f t="shared" si="0"/>
        <v>19</v>
      </c>
      <c r="R22" s="8" t="str">
        <f t="shared" si="1"/>
        <v>&lt; 21</v>
      </c>
      <c r="S22" s="9" t="s">
        <v>29</v>
      </c>
      <c r="T22" s="6"/>
      <c r="U22" s="10"/>
      <c r="V22" s="20" t="s">
        <v>108</v>
      </c>
      <c r="W22" s="12" t="s">
        <v>109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110</v>
      </c>
      <c r="N23"/>
      <c r="O23" s="5" t="s">
        <v>111</v>
      </c>
      <c r="P23" s="6" t="s">
        <v>28</v>
      </c>
      <c r="Q23" s="7">
        <f t="shared" si="0"/>
        <v>28</v>
      </c>
      <c r="R23" s="8" t="str">
        <f t="shared" si="1"/>
        <v>21 - 30</v>
      </c>
      <c r="S23" s="9" t="s">
        <v>29</v>
      </c>
      <c r="T23" s="6"/>
      <c r="U23" s="10"/>
      <c r="V23" s="20" t="s">
        <v>112</v>
      </c>
      <c r="W23" s="12" t="s">
        <v>113</v>
      </c>
      <c r="Y23" s="6"/>
    </row>
    <row r="24" spans="1: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114</v>
      </c>
      <c r="N24"/>
      <c r="O24" s="5" t="s">
        <v>115</v>
      </c>
      <c r="P24" s="6" t="s">
        <v>50</v>
      </c>
      <c r="Q24" s="7">
        <f t="shared" si="0"/>
        <v>28</v>
      </c>
      <c r="R24" s="8" t="str">
        <f t="shared" si="1"/>
        <v>21 - 30</v>
      </c>
      <c r="S24" s="9" t="s">
        <v>51</v>
      </c>
      <c r="T24" s="6"/>
      <c r="U24" s="10"/>
      <c r="V24" s="20" t="s">
        <v>116</v>
      </c>
      <c r="W24" s="12"/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117</v>
      </c>
      <c r="N25"/>
      <c r="O25" s="5" t="s">
        <v>118</v>
      </c>
      <c r="P25" s="6" t="s">
        <v>50</v>
      </c>
      <c r="Q25" s="7">
        <f t="shared" si="0"/>
        <v>18</v>
      </c>
      <c r="R25" s="8" t="str">
        <f t="shared" si="1"/>
        <v>&lt; 21</v>
      </c>
      <c r="S25" s="9" t="s">
        <v>56</v>
      </c>
      <c r="T25" s="6"/>
      <c r="U25" s="19"/>
      <c r="V25" s="20" t="s">
        <v>119</v>
      </c>
      <c r="W25" s="12" t="s">
        <v>120</v>
      </c>
      <c r="Y25" s="6"/>
    </row>
    <row r="26" spans="1:2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121</v>
      </c>
      <c r="N26"/>
      <c r="O26" s="5" t="s">
        <v>122</v>
      </c>
      <c r="P26" s="6" t="s">
        <v>50</v>
      </c>
      <c r="Q26" s="7">
        <f t="shared" si="0"/>
        <v>26</v>
      </c>
      <c r="R26" s="8" t="str">
        <f t="shared" si="1"/>
        <v>21 - 30</v>
      </c>
      <c r="S26" s="9" t="s">
        <v>51</v>
      </c>
      <c r="T26" s="6"/>
      <c r="U26" s="10"/>
      <c r="V26" s="20" t="s">
        <v>123</v>
      </c>
      <c r="W26" s="12"/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124</v>
      </c>
      <c r="N27"/>
      <c r="O27" s="5" t="s">
        <v>125</v>
      </c>
      <c r="P27" s="6" t="s">
        <v>50</v>
      </c>
      <c r="Q27" s="7">
        <f t="shared" si="0"/>
        <v>25</v>
      </c>
      <c r="R27" s="8" t="str">
        <f t="shared" si="1"/>
        <v>21 - 30</v>
      </c>
      <c r="S27" s="9" t="s">
        <v>56</v>
      </c>
      <c r="T27" s="6"/>
      <c r="U27" s="10"/>
      <c r="V27" s="20" t="s">
        <v>126</v>
      </c>
      <c r="W27" s="12"/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3" t="s">
        <v>127</v>
      </c>
      <c r="N28"/>
      <c r="O28" s="5" t="s">
        <v>128</v>
      </c>
      <c r="P28" s="6" t="s">
        <v>28</v>
      </c>
      <c r="Q28" s="7">
        <f t="shared" si="0"/>
        <v>25</v>
      </c>
      <c r="R28" s="8" t="str">
        <f t="shared" si="1"/>
        <v>21 - 30</v>
      </c>
      <c r="S28" s="9" t="s">
        <v>56</v>
      </c>
      <c r="T28" s="6"/>
      <c r="U28" s="10"/>
      <c r="V28" s="20" t="s">
        <v>129</v>
      </c>
      <c r="W28" s="12"/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3" t="s">
        <v>130</v>
      </c>
      <c r="N29"/>
      <c r="O29" s="5" t="s">
        <v>131</v>
      </c>
      <c r="P29" s="6" t="s">
        <v>50</v>
      </c>
      <c r="Q29" s="7">
        <f t="shared" si="0"/>
        <v>21</v>
      </c>
      <c r="R29" s="8" t="str">
        <f t="shared" si="1"/>
        <v>21 - 30</v>
      </c>
      <c r="S29" s="9" t="s">
        <v>56</v>
      </c>
      <c r="T29" s="6"/>
      <c r="U29" s="10"/>
      <c r="V29" s="21" t="s">
        <v>132</v>
      </c>
      <c r="W29" s="12" t="s">
        <v>133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134</v>
      </c>
      <c r="N30"/>
      <c r="O30" s="5" t="s">
        <v>135</v>
      </c>
      <c r="P30" s="6" t="s">
        <v>50</v>
      </c>
      <c r="Q30" s="7">
        <f t="shared" si="0"/>
        <v>28</v>
      </c>
      <c r="R30" s="8" t="str">
        <f t="shared" si="1"/>
        <v>21 - 30</v>
      </c>
      <c r="S30" s="9" t="s">
        <v>56</v>
      </c>
      <c r="T30" s="6"/>
      <c r="U30" s="10"/>
      <c r="V30" s="20" t="s">
        <v>136</v>
      </c>
      <c r="W30" s="12"/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137</v>
      </c>
      <c r="N31"/>
      <c r="O31" s="23" t="s">
        <v>138</v>
      </c>
      <c r="P31" s="6" t="s">
        <v>50</v>
      </c>
      <c r="Q31" s="7">
        <f t="shared" si="0"/>
        <v>22</v>
      </c>
      <c r="R31" s="8" t="str">
        <f t="shared" si="1"/>
        <v>21 - 30</v>
      </c>
      <c r="S31" s="9" t="s">
        <v>56</v>
      </c>
      <c r="T31" s="6"/>
      <c r="U31" s="10"/>
      <c r="V31" s="24" t="s">
        <v>136</v>
      </c>
      <c r="W31" s="25" t="s">
        <v>139</v>
      </c>
      <c r="Y31" s="6"/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9"/>
      <c r="P32" s="6"/>
      <c r="Q32" s="7"/>
      <c r="R32" s="8"/>
      <c r="S32" s="9"/>
      <c r="T32" s="6"/>
      <c r="U32" s="10"/>
      <c r="V32" s="28"/>
      <c r="W32" s="29"/>
      <c r="Y32" s="6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9"/>
      <c r="P33" s="6"/>
      <c r="Q33" s="7"/>
      <c r="R33" s="8"/>
      <c r="S33" s="9"/>
      <c r="T33" s="6"/>
      <c r="U33" s="10"/>
      <c r="V33" s="28"/>
      <c r="W33" s="29"/>
      <c r="Y33" s="6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9"/>
      <c r="P34" s="6"/>
      <c r="Q34" s="7"/>
      <c r="R34" s="8"/>
      <c r="S34" s="9"/>
      <c r="T34" s="6"/>
      <c r="U34" s="10"/>
      <c r="V34" s="28"/>
      <c r="W34" s="29"/>
      <c r="Y34" s="6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9"/>
      <c r="P35" s="6"/>
      <c r="Q35" s="7"/>
      <c r="R35" s="8"/>
      <c r="S35" s="9"/>
      <c r="T35" s="6"/>
      <c r="U35" s="10"/>
      <c r="V35" s="28"/>
      <c r="W35" s="29"/>
      <c r="Y35" s="6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9"/>
      <c r="P36" s="6"/>
      <c r="Q36" s="7"/>
      <c r="R36" s="8"/>
      <c r="S36" s="9"/>
      <c r="T36" s="6"/>
      <c r="U36" s="10"/>
      <c r="V36" s="28"/>
      <c r="W36" s="29"/>
      <c r="Y36" s="6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9"/>
      <c r="P37" s="6"/>
      <c r="Q37" s="7"/>
      <c r="R37" s="8"/>
      <c r="S37" s="9"/>
      <c r="T37" s="6"/>
      <c r="U37" s="10"/>
      <c r="V37" s="28"/>
      <c r="W37" s="29"/>
      <c r="Y37" s="6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9"/>
      <c r="P38" s="6"/>
      <c r="Q38" s="7"/>
      <c r="R38" s="8"/>
      <c r="S38" s="9"/>
      <c r="T38" s="6"/>
      <c r="U38" s="10"/>
      <c r="V38" s="28"/>
      <c r="W38" s="29"/>
      <c r="Y38" s="6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9"/>
      <c r="P39" s="6"/>
      <c r="Q39" s="7"/>
      <c r="R39" s="8"/>
      <c r="S39" s="9"/>
      <c r="T39" s="6"/>
      <c r="U39" s="10"/>
      <c r="V39" s="28"/>
      <c r="W39" s="29"/>
      <c r="Y39" s="6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9"/>
      <c r="P40" s="6"/>
      <c r="Q40" s="7"/>
      <c r="R40" s="8"/>
      <c r="S40" s="9"/>
      <c r="T40" s="6"/>
      <c r="U40" s="10"/>
      <c r="V40" s="28"/>
      <c r="W40" s="29"/>
      <c r="Y40" s="6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9"/>
      <c r="P41" s="6"/>
      <c r="Q41" s="7"/>
      <c r="R41" s="8"/>
      <c r="S41" s="9"/>
      <c r="T41" s="6"/>
      <c r="U41" s="10"/>
      <c r="V41" s="28"/>
      <c r="W41" s="29"/>
      <c r="Y41" s="6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9"/>
      <c r="P42" s="6"/>
      <c r="Q42" s="7"/>
      <c r="R42" s="8"/>
      <c r="S42" s="9"/>
      <c r="T42" s="6"/>
      <c r="U42" s="10"/>
      <c r="V42" s="28"/>
      <c r="W42" s="6"/>
      <c r="Y42" s="6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9"/>
      <c r="P43" s="6"/>
      <c r="Q43" s="7"/>
      <c r="R43" s="8"/>
      <c r="S43" s="9"/>
      <c r="T43" s="6"/>
      <c r="U43" s="10"/>
      <c r="V43" s="28"/>
      <c r="W43" s="29"/>
      <c r="Y43" s="6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9"/>
      <c r="P44" s="6"/>
      <c r="Q44" s="7"/>
      <c r="R44" s="8"/>
      <c r="S44" s="9"/>
      <c r="T44" s="6"/>
      <c r="U44" s="10"/>
      <c r="V44" s="28"/>
      <c r="W44" s="29"/>
      <c r="Y44" s="6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9"/>
      <c r="P45" s="6"/>
      <c r="Q45" s="7"/>
      <c r="R45" s="8"/>
      <c r="S45" s="9"/>
      <c r="T45" s="6"/>
      <c r="U45" s="10"/>
      <c r="V45" s="28"/>
      <c r="W45" s="29"/>
      <c r="Y45" s="6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9"/>
      <c r="P46" s="6"/>
      <c r="Q46" s="7"/>
      <c r="R46" s="8"/>
      <c r="S46" s="9"/>
      <c r="T46" s="6"/>
      <c r="U46" s="10"/>
      <c r="V46" s="28"/>
      <c r="W46" s="29"/>
      <c r="Y46" s="6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9"/>
      <c r="P47" s="6"/>
      <c r="Q47" s="7"/>
      <c r="R47" s="8"/>
      <c r="S47" s="9"/>
      <c r="T47" s="6"/>
      <c r="U47" s="10"/>
      <c r="V47" s="28"/>
      <c r="W47" s="29"/>
      <c r="Y47" s="6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9"/>
      <c r="P48" s="6"/>
      <c r="Q48" s="7"/>
      <c r="R48" s="8"/>
      <c r="S48" s="9"/>
      <c r="T48" s="6"/>
      <c r="U48" s="10"/>
      <c r="V48" s="28"/>
      <c r="W48" s="29"/>
      <c r="Y48" s="6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9"/>
      <c r="P49" s="6"/>
      <c r="Q49" s="7"/>
      <c r="R49" s="8"/>
      <c r="S49" s="9"/>
      <c r="T49" s="6"/>
      <c r="U49" s="10"/>
      <c r="V49" s="28"/>
      <c r="W49" s="29"/>
      <c r="Y49" s="6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9"/>
      <c r="P50" s="6"/>
      <c r="Q50" s="7"/>
      <c r="R50" s="8"/>
      <c r="S50" s="9"/>
      <c r="T50" s="6"/>
      <c r="U50" s="10"/>
      <c r="V50" s="28"/>
      <c r="W50" s="29"/>
      <c r="Y50" s="6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9"/>
      <c r="P51" s="6"/>
      <c r="Q51" s="7"/>
      <c r="R51" s="8"/>
      <c r="S51" s="9"/>
      <c r="T51" s="6"/>
      <c r="U51" s="10"/>
      <c r="V51" s="28"/>
      <c r="W51" s="29"/>
      <c r="Y51" s="6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9"/>
      <c r="P52" s="6"/>
      <c r="Q52" s="7"/>
      <c r="R52" s="8"/>
      <c r="S52" s="9"/>
      <c r="T52" s="6"/>
      <c r="U52" s="10"/>
      <c r="V52" s="30"/>
      <c r="W52" s="29"/>
      <c r="Y52" s="6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9"/>
      <c r="P53" s="6"/>
      <c r="Q53" s="7"/>
      <c r="R53" s="8"/>
      <c r="S53" s="9"/>
      <c r="T53" s="6"/>
      <c r="U53" s="10"/>
      <c r="V53" s="28"/>
      <c r="W53" s="29"/>
      <c r="Y53" s="6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9"/>
      <c r="P54" s="6"/>
      <c r="Q54" s="7"/>
      <c r="R54" s="8"/>
      <c r="S54" s="9"/>
      <c r="T54" s="6"/>
      <c r="U54" s="10"/>
      <c r="V54" s="30"/>
      <c r="W54" s="29"/>
      <c r="Y54" s="6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9"/>
      <c r="P55" s="6"/>
      <c r="Q55" s="7"/>
      <c r="R55" s="8"/>
      <c r="S55" s="9"/>
      <c r="T55" s="6"/>
      <c r="U55" s="10"/>
      <c r="V55" s="28"/>
      <c r="W55" s="29"/>
      <c r="Y55" s="6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1"/>
      <c r="P56" s="6"/>
      <c r="Q56" s="7"/>
      <c r="R56" s="8"/>
      <c r="S56" s="9"/>
      <c r="T56" s="6"/>
      <c r="U56" s="10"/>
      <c r="V56" s="28"/>
      <c r="W56" s="29"/>
      <c r="Y56" s="6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9"/>
      <c r="P57" s="6"/>
      <c r="Q57" s="7"/>
      <c r="R57" s="8"/>
      <c r="S57" s="9"/>
      <c r="T57" s="6"/>
      <c r="U57" s="10"/>
      <c r="V57" s="32"/>
      <c r="W57" s="29"/>
      <c r="Y57" s="6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9"/>
      <c r="P58" s="6"/>
      <c r="Q58" s="7"/>
      <c r="R58" s="8"/>
      <c r="S58" s="9"/>
      <c r="T58" s="6"/>
      <c r="U58" s="10"/>
      <c r="V58" s="28"/>
      <c r="W58" s="29"/>
      <c r="Y58" s="6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9"/>
      <c r="P59" s="6"/>
      <c r="Q59" s="7"/>
      <c r="R59" s="8"/>
      <c r="S59" s="9"/>
      <c r="T59" s="6"/>
      <c r="U59" s="10"/>
      <c r="V59" s="28"/>
      <c r="W59" s="29"/>
      <c r="Y59" s="6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9"/>
      <c r="P60" s="6"/>
      <c r="Q60" s="7"/>
      <c r="R60" s="8"/>
      <c r="S60" s="9"/>
      <c r="T60" s="6"/>
      <c r="U60" s="10"/>
      <c r="V60" s="28"/>
      <c r="W60" s="6"/>
      <c r="Y60" s="6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9"/>
      <c r="P61" s="6"/>
      <c r="Q61" s="7"/>
      <c r="R61" s="8"/>
      <c r="S61" s="9"/>
      <c r="T61" s="6"/>
      <c r="U61" s="10"/>
      <c r="V61" s="28"/>
      <c r="W61" s="2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2016-09-26T03:45:14Z</dcterms:modified>
  <dc:language>en-US</dc:language>
</cp:coreProperties>
</file>