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Swakelola - Asdep Standardisasi 2017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Q28" i="1"/>
  <c r="R28" i="1" s="1"/>
  <c r="Q29" i="1"/>
  <c r="R29" i="1" s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Q3" i="1"/>
  <c r="R3" i="1" s="1"/>
  <c r="Q4" i="1"/>
  <c r="R4" i="1" s="1"/>
  <c r="Q2" i="1"/>
  <c r="R2" i="1" s="1"/>
  <c r="R25" i="1"/>
  <c r="R6" i="1"/>
  <c r="R16" i="1"/>
  <c r="R22" i="1"/>
  <c r="R27" i="1"/>
</calcChain>
</file>

<file path=xl/sharedStrings.xml><?xml version="1.0" encoding="utf-8"?>
<sst xmlns="http://schemas.openxmlformats.org/spreadsheetml/2006/main" count="407" uniqueCount="234">
  <si>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</si>
  <si>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</si>
  <si>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</si>
  <si>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</si>
  <si>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</si>
  <si>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</si>
  <si>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</si>
  <si>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</si>
  <si>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</si>
  <si>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</si>
  <si>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</si>
  <si>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</si>
  <si>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</si>
  <si>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</si>
  <si>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</si>
  <si>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</si>
  <si>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</si>
  <si>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</si>
  <si>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</si>
  <si>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</si>
  <si>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</si>
  <si>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</si>
  <si>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</si>
  <si>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</si>
  <si>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</si>
  <si>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</si>
  <si>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</si>
  <si>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</si>
  <si>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</si>
  <si>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</si>
  <si>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D3</t>
  </si>
  <si>
    <t/>
  </si>
  <si>
    <t>S2</t>
  </si>
  <si>
    <t>Sektor Riil</t>
  </si>
  <si>
    <t>Jl. Ketitiran Perum Taman Bidadari Blok D9 Simpang Baru Tampan Kota Pekanbaru</t>
  </si>
  <si>
    <t>Jl. Segar Gg. Makmur Rejosari Tanayan Raya Pekanbaru</t>
  </si>
  <si>
    <t>Ds. Bukit Harapan Sei Ketan Kampar</t>
  </si>
  <si>
    <t>Jl. Akasia PKL Kerinci</t>
  </si>
  <si>
    <t>Jl. Taman Karya XIV Perum. Citra Kencana Blok E No. 34 Pekanbaru</t>
  </si>
  <si>
    <t>RT. 02/02 Ds. Kayu Aro Kec. Kampar Utara, Kampar</t>
  </si>
  <si>
    <t>Jl. Rastitim S Abrus II Ds. Petai Baru Sengingi, Kuantan sengingi</t>
  </si>
  <si>
    <t>Jl. Suka Karya Perum KPM Panam Pekanbaru</t>
  </si>
  <si>
    <t>RT. 15 RW 005 Kayuara Kerumutan kab. Pelalawan</t>
  </si>
  <si>
    <t>RT.006/RW 003 Sumber Jaya Kec. Sengingi Hilir Kab. Kuantan Singingi</t>
  </si>
  <si>
    <t>PKL Lesung RT 02/06 pengudan lesung Pelalawan</t>
  </si>
  <si>
    <t>Jl. H. UsmanPerum Nusalima Blok F 15 Siak Hulu Kampar</t>
  </si>
  <si>
    <t>Sungai Dua Kec. Kampar Kiri Hilir</t>
  </si>
  <si>
    <t>Desa Marsawa Kec. Sentojo Raya kab. Kuantan Sengingi</t>
  </si>
  <si>
    <t>Mulya Asri RT 009/ RW 003 Desa Bumi Mulya Kec. Logas Tanah Darat</t>
  </si>
  <si>
    <t>Jl. Cipta Karya 69 Sepat. No. 5 RT 002 RW 001 Kec. Tampat Kel Tuah Karya Pekanbaru</t>
  </si>
  <si>
    <t>Dusun Mekar Sari RT 01 RW 01 Lubuk Agung Kec. Bandar Sei Kijang Kab. Pelalawan</t>
  </si>
  <si>
    <t>RT 08 RW 03 Desa Bukit Raya Kec. Singingi Hilir Kab. Kuantan Singingi</t>
  </si>
  <si>
    <t>Jl. Padat Karya RT. 02 RW 01 Kel. Tebing Tinggi Okura Kec. Rumbai Pesisir, Pekanbaru</t>
  </si>
  <si>
    <t>Jl. Kurnia I RT 03 RW 02 No. 3 Limbungan Baru Rumbai Pesisir Pekanbaru</t>
  </si>
  <si>
    <t>Jl. Obor RT 03 RW 01 Lembah Damai Rumbai Pesisir</t>
  </si>
  <si>
    <t>Desa Pantai, Kuantan Mudik, Kab. Kuansing</t>
  </si>
  <si>
    <t>Ds. Sei Rumbio Koto Kari Kec. Kunatan Tengah Kab. Kuansing</t>
  </si>
  <si>
    <t>Seberang pantai Kuantan Mudik Kab. Kuansing</t>
  </si>
  <si>
    <t>Jl. Kartama Pekanbaru Riau</t>
  </si>
  <si>
    <t>Jl. Segar Ujung</t>
  </si>
  <si>
    <t>Jl. Garuda No. 1 Sigunggung Pekanbaru</t>
  </si>
  <si>
    <t>Jl. Kurnia No. 5 A Kel. Limbungan Baru Kec. Rumbai Pesisir</t>
  </si>
  <si>
    <t>Jl. Budi Rahayu No. 16</t>
  </si>
  <si>
    <t>Rizki Anggraini Wibowo</t>
  </si>
  <si>
    <t>Titi Afiati</t>
  </si>
  <si>
    <t>Etik Isti Ikhomah</t>
  </si>
  <si>
    <t>Partini</t>
  </si>
  <si>
    <t>Ani Turniatun</t>
  </si>
  <si>
    <t>Dian Aswardani</t>
  </si>
  <si>
    <t>Dyah Febriana</t>
  </si>
  <si>
    <t>Anik Safitri</t>
  </si>
  <si>
    <t>Eka Widiastuti</t>
  </si>
  <si>
    <t>Zurikha Munawaroh</t>
  </si>
  <si>
    <t>Nisa Fatimah</t>
  </si>
  <si>
    <t>Bayu Sampurno</t>
  </si>
  <si>
    <t>Endah Marendah R</t>
  </si>
  <si>
    <t>Dita Chuswatun Chasanah</t>
  </si>
  <si>
    <t>Dyah Martha Safitri</t>
  </si>
  <si>
    <t>Hesti Mahanani</t>
  </si>
  <si>
    <t>Reny Nur Fikasari</t>
  </si>
  <si>
    <t>Istiana Haryani</t>
  </si>
  <si>
    <t xml:space="preserve">Sri Pangastuti </t>
  </si>
  <si>
    <t>Diah Ferdiana Saputri</t>
  </si>
  <si>
    <t>Herlia Susanti</t>
  </si>
  <si>
    <t>Rini Susilowati</t>
  </si>
  <si>
    <t>Novi Nur Faizah</t>
  </si>
  <si>
    <t>Trenggono</t>
  </si>
  <si>
    <t>Dian Rifia Himawati</t>
  </si>
  <si>
    <t>Arifin Muhamad Bawono</t>
  </si>
  <si>
    <t>Esti Indrawati</t>
  </si>
  <si>
    <t>Eliyani</t>
  </si>
  <si>
    <t>Sri Melani</t>
  </si>
  <si>
    <t>Umi Salamah</t>
  </si>
  <si>
    <t>3401126109930001</t>
  </si>
  <si>
    <t>3403036904850001</t>
  </si>
  <si>
    <t>3401064805860001</t>
  </si>
  <si>
    <t>3471126302830001</t>
  </si>
  <si>
    <t>330806480003</t>
  </si>
  <si>
    <t>3403176903920001</t>
  </si>
  <si>
    <t>3403056008930001</t>
  </si>
  <si>
    <t>3403015007960003</t>
  </si>
  <si>
    <t>1709032801910001</t>
  </si>
  <si>
    <t>3471085411720003</t>
  </si>
  <si>
    <t>3402147003940004</t>
  </si>
  <si>
    <t>3402154202800004</t>
  </si>
  <si>
    <t>3517074201900001</t>
  </si>
  <si>
    <t>3404144508850001</t>
  </si>
  <si>
    <t>340212540450003</t>
  </si>
  <si>
    <t>340215604800005</t>
  </si>
  <si>
    <t>3402145708881</t>
  </si>
  <si>
    <t>340215470568002</t>
  </si>
  <si>
    <t>3471055111860002</t>
  </si>
  <si>
    <t>3404090403690004</t>
  </si>
  <si>
    <t>3404015408930001</t>
  </si>
  <si>
    <t>3314082212900003</t>
  </si>
  <si>
    <t>34048405860002</t>
  </si>
  <si>
    <t>3402134505870002</t>
  </si>
  <si>
    <t>340475911830008</t>
  </si>
  <si>
    <t>Sleman, 26-12-1993</t>
  </si>
  <si>
    <t>Bantul, 16-12-1994</t>
  </si>
  <si>
    <t>Kulon Progo, 21-09-1993</t>
  </si>
  <si>
    <t>Kulon Prog, 02-01-1980</t>
  </si>
  <si>
    <t>Gunung kidul, 29-04-1985</t>
  </si>
  <si>
    <t>Kulon Progo, 08-05-1986</t>
  </si>
  <si>
    <t>Yogyakarta, 23-02-1983</t>
  </si>
  <si>
    <t>Magelang, 08-08-1996</t>
  </si>
  <si>
    <t>Gunung Kidul, 29-03-1992</t>
  </si>
  <si>
    <t>Gunung Kidul, 20-08-1993</t>
  </si>
  <si>
    <t>Gunung kudul, 10-07-1996</t>
  </si>
  <si>
    <t>Bantul, 28-01-1991</t>
  </si>
  <si>
    <t>Yogyakarta, 14-11-1972</t>
  </si>
  <si>
    <t>Bantul, 30-03-1994</t>
  </si>
  <si>
    <t>Yogyakarta, 07-03-1993</t>
  </si>
  <si>
    <t>Yogyakarta, 02-02-1980</t>
  </si>
  <si>
    <t>Kediri, 02-12-1990</t>
  </si>
  <si>
    <t>Magelang, 05-08-1985</t>
  </si>
  <si>
    <t>Yogyakarta, 14-04-1975</t>
  </si>
  <si>
    <t>Sampang, 28-04-1980</t>
  </si>
  <si>
    <t>Bantul, 17-08-1988</t>
  </si>
  <si>
    <t>Yogyakarta, 07-05-1986</t>
  </si>
  <si>
    <t>Demak, 11-11-1986</t>
  </si>
  <si>
    <t>Sleman, 04-03-1969</t>
  </si>
  <si>
    <t>Bantul, 14-08-1993</t>
  </si>
  <si>
    <t>Sragen, 22-12-1990</t>
  </si>
  <si>
    <t>Yogyakarta, 03-11-1970</t>
  </si>
  <si>
    <t>Sleman, 06-05-1986</t>
  </si>
  <si>
    <t>Bantul, 05-05-1987</t>
  </si>
  <si>
    <t>Sleman, 19-11-1983</t>
  </si>
  <si>
    <t>Islam</t>
  </si>
  <si>
    <t>p</t>
  </si>
  <si>
    <t>BMT Al Ikwan</t>
  </si>
  <si>
    <t>KSPPS Haniva</t>
  </si>
  <si>
    <t>KSP Salman Al Farisi</t>
  </si>
  <si>
    <t>KSPPS BMT Bina Iksanul Fikri</t>
  </si>
  <si>
    <t>KSPPS BMT Surya Parama Arta</t>
  </si>
  <si>
    <t>BMT Banguntapan</t>
  </si>
  <si>
    <t>KSUS BMT Insan Mandiri</t>
  </si>
  <si>
    <t>BMT Rizki</t>
  </si>
  <si>
    <t>BMT Ummat</t>
  </si>
  <si>
    <t>BMT Surya Handayani</t>
  </si>
  <si>
    <t>BMT Suhada Bantul</t>
  </si>
  <si>
    <t>KSPPS BMT Mutazam</t>
  </si>
  <si>
    <t>BMT An-Nimah</t>
  </si>
  <si>
    <t>KSP Amanah Barokah</t>
  </si>
  <si>
    <t>BMT UMY</t>
  </si>
  <si>
    <t>BMT Mitra Usaha Mulia</t>
  </si>
  <si>
    <t>BMT Sabilul Muhtadin</t>
  </si>
  <si>
    <t>KSPPS Mulia Mandiri</t>
  </si>
  <si>
    <t>BMT Forsitama</t>
  </si>
  <si>
    <t>Kopwan BMT An-Nisa</t>
  </si>
  <si>
    <t>Koperasi Gugdurian</t>
  </si>
  <si>
    <t>BMT Budi Mulia</t>
  </si>
  <si>
    <t>Koperasi Gemah Ripah</t>
  </si>
  <si>
    <t>Koperasi Mahasiswa UGM</t>
  </si>
  <si>
    <t>KSP Agung Mandiri Sendangagung</t>
  </si>
  <si>
    <t>Kopma UNY</t>
  </si>
  <si>
    <t>BMT. Arta Amanah Sanden</t>
  </si>
  <si>
    <t>BMT Surya amanah</t>
  </si>
  <si>
    <t>083869027183</t>
  </si>
  <si>
    <t>087738316150</t>
  </si>
  <si>
    <t>087839545220</t>
  </si>
  <si>
    <t>085874805541</t>
  </si>
  <si>
    <t>087838533282</t>
  </si>
  <si>
    <t>085729253501</t>
  </si>
  <si>
    <t>085643569949</t>
  </si>
  <si>
    <t>083867001919</t>
  </si>
  <si>
    <t>087839488348</t>
  </si>
  <si>
    <t>081802721156</t>
  </si>
  <si>
    <t>08387330370</t>
  </si>
  <si>
    <t>087858888428</t>
  </si>
  <si>
    <t>085882412</t>
  </si>
  <si>
    <t>089672441063</t>
  </si>
  <si>
    <t>085743015147</t>
  </si>
  <si>
    <t>087839900333</t>
  </si>
  <si>
    <t>085852221253</t>
  </si>
  <si>
    <t>081904010228</t>
  </si>
  <si>
    <t>085100461794</t>
  </si>
  <si>
    <t>0817467910</t>
  </si>
  <si>
    <t>087834791062</t>
  </si>
  <si>
    <t>089670306732</t>
  </si>
  <si>
    <t>081320057563</t>
  </si>
  <si>
    <t>081392621209</t>
  </si>
  <si>
    <t>08995050737</t>
  </si>
  <si>
    <t>085729090106</t>
  </si>
  <si>
    <t>081227334074</t>
  </si>
  <si>
    <t>085743024373</t>
  </si>
  <si>
    <t>085743641794</t>
  </si>
  <si>
    <t>081227097116</t>
  </si>
  <si>
    <t>0274.887936, anggrainirizki@gmail.com</t>
  </si>
  <si>
    <t>02744415151</t>
  </si>
  <si>
    <t>etikistikhomah@gmail.com</t>
  </si>
  <si>
    <t>patrtini_2009@yahoo.co.id/ partini2009@gmail.com</t>
  </si>
  <si>
    <t>febriyanadyah83@yahoo.com</t>
  </si>
  <si>
    <t>dna.19120896@gmail.com</t>
  </si>
  <si>
    <t>02742910007, nicegunkid29@gmail.com</t>
  </si>
  <si>
    <t>0274.391699, zurikhamunawaroh@gmail.com</t>
  </si>
  <si>
    <t>nisafatim39@gmail.com</t>
  </si>
  <si>
    <t>0274-564638</t>
  </si>
  <si>
    <t>ravanacollection@yahoo.com</t>
  </si>
  <si>
    <t>dhita.chuswatun@gmail.com, 0274-275272</t>
  </si>
  <si>
    <t>dyahmartha73@gmail.com, 0274-275272</t>
  </si>
  <si>
    <t>0274-4399173</t>
  </si>
  <si>
    <t>0274.434281, 0274.383643, renynurfikasari@gmail.com</t>
  </si>
  <si>
    <t>ana.icetea@yahoo.com</t>
  </si>
  <si>
    <t>bmtsabilulmuhtadin@yahoo.co.id</t>
  </si>
  <si>
    <t>087838597771</t>
  </si>
  <si>
    <t>0274-4986206</t>
  </si>
  <si>
    <t>novi.nf86@gmail.com</t>
  </si>
  <si>
    <t>0274.7474739</t>
  </si>
  <si>
    <t>081227334074, indrawatiesti@gmail.com</t>
  </si>
  <si>
    <t>0274-584134</t>
  </si>
  <si>
    <t>my.imela05@gmail.com</t>
  </si>
  <si>
    <t>D1</t>
  </si>
  <si>
    <t>Sektor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</si>
</sst>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2"/>
      <name val="Tahoma"/>
      <family val="2"/>
    </font>
    <font>
      <sz val="12"/>
      <color theme="1"/>
      <name val="Tahoma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164" fontId="9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 wrapText="1"/>
    </xf>
    <xf numFmtId="49" fontId="21" fillId="0" borderId="2" xfId="9" applyNumberFormat="1" applyFont="1" applyBorder="1" applyAlignment="1" applyProtection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2" xfId="9" applyNumberFormat="1" applyFont="1" applyBorder="1" applyAlignment="1" applyProtection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15" fontId="22" fillId="0" borderId="4" xfId="0" applyNumberFormat="1" applyFont="1" applyBorder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vertical="center" wrapText="1"/>
    </xf>
    <xf numFmtId="49" fontId="22" fillId="0" borderId="2" xfId="0" applyNumberFormat="1" applyFont="1" applyBorder="1" applyAlignment="1">
      <alignment horizontal="left" vertical="center" wrapText="1"/>
    </xf>
    <xf numFmtId="1" fontId="21" fillId="0" borderId="2" xfId="25" quotePrefix="1" applyNumberFormat="1" applyFont="1" applyBorder="1" applyAlignment="1">
      <alignment horizontal="center" vertical="center" wrapText="1"/>
    </xf>
    <xf numFmtId="1" fontId="21" fillId="0" borderId="4" xfId="25" quotePrefix="1" applyNumberFormat="1" applyFont="1" applyBorder="1" applyAlignment="1">
      <alignment horizontal="center" vertical="center" wrapText="1"/>
    </xf>
    <xf numFmtId="0" fontId="21" fillId="0" borderId="2" xfId="9" applyFont="1" applyBorder="1" applyAlignment="1" applyProtection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0" fontId="22" fillId="3" borderId="4" xfId="0" quotePrefix="1" applyFont="1" applyFill="1" applyBorder="1" applyAlignment="1">
      <alignment vertical="center" wrapText="1"/>
    </xf>
    <xf numFmtId="49" fontId="23" fillId="0" borderId="2" xfId="9" applyNumberFormat="1" applyFont="1" applyBorder="1" applyAlignment="1" applyProtection="1">
      <alignment horizontal="center" vertical="center" wrapText="1"/>
    </xf>
    <xf numFmtId="49" fontId="23" fillId="3" borderId="2" xfId="9" applyNumberFormat="1" applyFont="1" applyFill="1" applyBorder="1" applyAlignment="1" applyProtection="1">
      <alignment horizontal="center" vertical="center" wrapText="1"/>
    </xf>
  </cellXfs>
  <cellStyles count="26">
    <cellStyle name="Comma [0]" xfId="25" builtinId="6"/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a.icetea@yahoo.com" TargetMode="External"/><Relationship Id="rId3" Type="http://schemas.openxmlformats.org/officeDocument/2006/relationships/hyperlink" Target="mailto:nisafatim39@gmail.com" TargetMode="External"/><Relationship Id="rId7" Type="http://schemas.openxmlformats.org/officeDocument/2006/relationships/hyperlink" Target="mailto:dyahmartha73@gmail.com,%200274-27527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avanacollection@yahoo.com" TargetMode="External"/><Relationship Id="rId1" Type="http://schemas.openxmlformats.org/officeDocument/2006/relationships/hyperlink" Target="mailto:etikistikhomah@gmail.com" TargetMode="External"/><Relationship Id="rId6" Type="http://schemas.openxmlformats.org/officeDocument/2006/relationships/hyperlink" Target="mailto:dhita.chuswatun@gmail.com,%200274-275272" TargetMode="External"/><Relationship Id="rId11" Type="http://schemas.openxmlformats.org/officeDocument/2006/relationships/hyperlink" Target="mailto:bmtsabilulmuhtadin@yahoo.co.id" TargetMode="External"/><Relationship Id="rId5" Type="http://schemas.openxmlformats.org/officeDocument/2006/relationships/hyperlink" Target="mailto:dna.19120896@gmail.com" TargetMode="External"/><Relationship Id="rId10" Type="http://schemas.openxmlformats.org/officeDocument/2006/relationships/hyperlink" Target="mailto:novi.nf86@gmail.com" TargetMode="External"/><Relationship Id="rId4" Type="http://schemas.openxmlformats.org/officeDocument/2006/relationships/hyperlink" Target="mailto:febriyanadyah83@yahoo.com" TargetMode="External"/><Relationship Id="rId9" Type="http://schemas.openxmlformats.org/officeDocument/2006/relationships/hyperlink" Target="mailto:my.imela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" zoomScale="98" zoomScaleNormal="98" workbookViewId="0">
      <selection activeCell="N8" sqref="N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63</v>
      </c>
      <c r="N2" s="36" t="s">
        <v>31</v>
      </c>
      <c r="O2" s="24" t="s">
        <v>118</v>
      </c>
      <c r="P2" s="25" t="s">
        <v>26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28" t="s">
        <v>29</v>
      </c>
      <c r="T2" s="25" t="s">
        <v>148</v>
      </c>
      <c r="U2" s="28" t="s">
        <v>150</v>
      </c>
      <c r="V2" s="32" t="s">
        <v>34</v>
      </c>
      <c r="W2" s="20" t="s">
        <v>178</v>
      </c>
      <c r="X2" s="20" t="s">
        <v>208</v>
      </c>
      <c r="Y2" s="17" t="s">
        <v>233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64</v>
      </c>
      <c r="N3" s="36" t="s">
        <v>31</v>
      </c>
      <c r="O3" s="24" t="s">
        <v>119</v>
      </c>
      <c r="P3" s="38" t="s">
        <v>26</v>
      </c>
      <c r="Q3" s="6">
        <f t="shared" ref="Q3:Q31" si="0">2017-VALUE(RIGHT(O3,4))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28" t="s">
        <v>30</v>
      </c>
      <c r="T3" s="38" t="s">
        <v>148</v>
      </c>
      <c r="U3" s="28" t="s">
        <v>151</v>
      </c>
      <c r="V3" s="13" t="s">
        <v>35</v>
      </c>
      <c r="W3" s="21" t="s">
        <v>179</v>
      </c>
      <c r="X3" s="21" t="s">
        <v>209</v>
      </c>
      <c r="Y3" s="17" t="s">
        <v>233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65</v>
      </c>
      <c r="N4" s="36" t="s">
        <v>93</v>
      </c>
      <c r="O4" s="24" t="s">
        <v>120</v>
      </c>
      <c r="P4" s="38" t="s">
        <v>26</v>
      </c>
      <c r="Q4" s="6">
        <f t="shared" si="0"/>
        <v>24</v>
      </c>
      <c r="R4" s="2" t="str">
        <f t="shared" si="1"/>
        <v>21 - 30</v>
      </c>
      <c r="S4" s="28" t="s">
        <v>28</v>
      </c>
      <c r="T4" s="38" t="s">
        <v>148</v>
      </c>
      <c r="U4" s="28" t="s">
        <v>152</v>
      </c>
      <c r="V4" s="13" t="s">
        <v>36</v>
      </c>
      <c r="W4" s="21" t="s">
        <v>180</v>
      </c>
      <c r="X4" s="42" t="s">
        <v>210</v>
      </c>
      <c r="Y4" s="17" t="s">
        <v>233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66</v>
      </c>
      <c r="N5" s="36">
        <v>347112420180001</v>
      </c>
      <c r="O5" s="24" t="s">
        <v>121</v>
      </c>
      <c r="P5" s="25" t="s">
        <v>26</v>
      </c>
      <c r="Q5" s="6">
        <f t="shared" si="0"/>
        <v>37</v>
      </c>
      <c r="R5" s="2" t="str">
        <f t="shared" si="1"/>
        <v>31 - 40</v>
      </c>
      <c r="S5" s="28" t="s">
        <v>30</v>
      </c>
      <c r="T5" s="25" t="s">
        <v>148</v>
      </c>
      <c r="U5" s="28" t="s">
        <v>153</v>
      </c>
      <c r="V5" s="13" t="s">
        <v>37</v>
      </c>
      <c r="W5" s="21" t="s">
        <v>181</v>
      </c>
      <c r="X5" s="42" t="s">
        <v>211</v>
      </c>
      <c r="Y5" s="17" t="s">
        <v>233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67</v>
      </c>
      <c r="N6" s="36" t="s">
        <v>94</v>
      </c>
      <c r="O6" s="25" t="s">
        <v>122</v>
      </c>
      <c r="P6" s="25" t="s">
        <v>26</v>
      </c>
      <c r="Q6" s="6">
        <f t="shared" si="0"/>
        <v>32</v>
      </c>
      <c r="R6" s="2" t="str">
        <f t="shared" si="1"/>
        <v>31 - 40</v>
      </c>
      <c r="S6" s="28" t="s">
        <v>29</v>
      </c>
      <c r="T6" s="25" t="s">
        <v>148</v>
      </c>
      <c r="U6" s="28" t="s">
        <v>151</v>
      </c>
      <c r="V6" s="15" t="s">
        <v>38</v>
      </c>
      <c r="W6" s="20" t="s">
        <v>182</v>
      </c>
      <c r="X6" s="21" t="s">
        <v>209</v>
      </c>
      <c r="Y6" s="17" t="s">
        <v>233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68</v>
      </c>
      <c r="N7" s="36" t="s">
        <v>95</v>
      </c>
      <c r="O7" s="25" t="s">
        <v>123</v>
      </c>
      <c r="P7" s="25" t="s">
        <v>26</v>
      </c>
      <c r="Q7" s="6">
        <f t="shared" si="0"/>
        <v>31</v>
      </c>
      <c r="R7" s="2" t="str">
        <f t="shared" si="1"/>
        <v>31 - 40</v>
      </c>
      <c r="S7" s="28" t="s">
        <v>28</v>
      </c>
      <c r="T7" s="25" t="s">
        <v>148</v>
      </c>
      <c r="U7" s="28" t="s">
        <v>154</v>
      </c>
      <c r="V7" s="13" t="s">
        <v>39</v>
      </c>
      <c r="W7" s="20" t="s">
        <v>183</v>
      </c>
      <c r="X7" s="20"/>
      <c r="Y7" s="17" t="s">
        <v>233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69</v>
      </c>
      <c r="N8" s="36" t="s">
        <v>96</v>
      </c>
      <c r="O8" s="24" t="s">
        <v>124</v>
      </c>
      <c r="P8" s="29" t="s">
        <v>26</v>
      </c>
      <c r="Q8" s="6">
        <f t="shared" si="0"/>
        <v>34</v>
      </c>
      <c r="R8" s="2" t="str">
        <f t="shared" si="1"/>
        <v>31 - 40</v>
      </c>
      <c r="S8" s="28" t="s">
        <v>232</v>
      </c>
      <c r="T8" s="25" t="s">
        <v>148</v>
      </c>
      <c r="U8" s="28" t="s">
        <v>155</v>
      </c>
      <c r="V8" s="15" t="s">
        <v>40</v>
      </c>
      <c r="W8" s="21" t="s">
        <v>184</v>
      </c>
      <c r="X8" s="42" t="s">
        <v>212</v>
      </c>
      <c r="Y8" s="17" t="s">
        <v>233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70</v>
      </c>
      <c r="N9" s="36" t="s">
        <v>97</v>
      </c>
      <c r="O9" s="24" t="s">
        <v>125</v>
      </c>
      <c r="P9" s="29" t="s">
        <v>26</v>
      </c>
      <c r="Q9" s="6">
        <f t="shared" si="0"/>
        <v>21</v>
      </c>
      <c r="R9" s="2" t="str">
        <f t="shared" si="1"/>
        <v>21 - 30</v>
      </c>
      <c r="S9" s="28" t="s">
        <v>29</v>
      </c>
      <c r="T9" s="25" t="s">
        <v>148</v>
      </c>
      <c r="U9" s="28" t="s">
        <v>156</v>
      </c>
      <c r="V9" s="13" t="s">
        <v>41</v>
      </c>
      <c r="W9" s="21" t="s">
        <v>185</v>
      </c>
      <c r="X9" s="42" t="s">
        <v>213</v>
      </c>
      <c r="Y9" s="17" t="s">
        <v>233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71</v>
      </c>
      <c r="N10" s="36" t="s">
        <v>98</v>
      </c>
      <c r="O10" s="24" t="s">
        <v>126</v>
      </c>
      <c r="P10" s="25" t="s">
        <v>26</v>
      </c>
      <c r="Q10" s="6">
        <f t="shared" si="0"/>
        <v>25</v>
      </c>
      <c r="R10" s="2" t="str">
        <f t="shared" si="1"/>
        <v>21 - 30</v>
      </c>
      <c r="S10" s="28" t="s">
        <v>29</v>
      </c>
      <c r="T10" s="25" t="s">
        <v>148</v>
      </c>
      <c r="U10" s="28" t="s">
        <v>157</v>
      </c>
      <c r="V10" s="15" t="s">
        <v>42</v>
      </c>
      <c r="W10" s="20" t="s">
        <v>186</v>
      </c>
      <c r="X10" s="42" t="s">
        <v>214</v>
      </c>
      <c r="Y10" s="17" t="s">
        <v>233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72</v>
      </c>
      <c r="N11" s="36" t="s">
        <v>99</v>
      </c>
      <c r="O11" s="25" t="s">
        <v>127</v>
      </c>
      <c r="P11" s="25" t="s">
        <v>26</v>
      </c>
      <c r="Q11" s="6">
        <f t="shared" si="0"/>
        <v>24</v>
      </c>
      <c r="R11" s="2" t="str">
        <f t="shared" si="1"/>
        <v>21 - 30</v>
      </c>
      <c r="S11" s="28" t="s">
        <v>28</v>
      </c>
      <c r="T11" s="25" t="s">
        <v>148</v>
      </c>
      <c r="U11" s="28" t="s">
        <v>158</v>
      </c>
      <c r="V11" s="13" t="s">
        <v>43</v>
      </c>
      <c r="W11" s="21" t="s">
        <v>187</v>
      </c>
      <c r="X11" s="21" t="s">
        <v>215</v>
      </c>
      <c r="Y11" s="17" t="s">
        <v>233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73</v>
      </c>
      <c r="N12" s="36" t="s">
        <v>100</v>
      </c>
      <c r="O12" s="24" t="s">
        <v>128</v>
      </c>
      <c r="P12" s="25" t="s">
        <v>149</v>
      </c>
      <c r="Q12" s="6">
        <f t="shared" si="0"/>
        <v>21</v>
      </c>
      <c r="R12" s="2" t="str">
        <f t="shared" si="1"/>
        <v>21 - 30</v>
      </c>
      <c r="S12" s="28" t="s">
        <v>29</v>
      </c>
      <c r="T12" s="25" t="s">
        <v>148</v>
      </c>
      <c r="U12" s="28" t="s">
        <v>159</v>
      </c>
      <c r="V12" s="13" t="s">
        <v>44</v>
      </c>
      <c r="W12" s="20" t="s">
        <v>188</v>
      </c>
      <c r="X12" s="42" t="s">
        <v>216</v>
      </c>
      <c r="Y12" s="17" t="s">
        <v>233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74</v>
      </c>
      <c r="N13" s="36" t="s">
        <v>101</v>
      </c>
      <c r="O13" s="24" t="s">
        <v>129</v>
      </c>
      <c r="P13" s="25" t="s">
        <v>27</v>
      </c>
      <c r="Q13" s="6">
        <f t="shared" si="0"/>
        <v>26</v>
      </c>
      <c r="R13" s="2" t="str">
        <f t="shared" si="1"/>
        <v>21 - 30</v>
      </c>
      <c r="S13" s="28" t="s">
        <v>28</v>
      </c>
      <c r="T13" s="25" t="s">
        <v>148</v>
      </c>
      <c r="U13" s="28" t="s">
        <v>160</v>
      </c>
      <c r="V13" s="13" t="s">
        <v>45</v>
      </c>
      <c r="W13" s="20" t="s">
        <v>189</v>
      </c>
      <c r="X13" s="42" t="s">
        <v>217</v>
      </c>
      <c r="Y13" s="17" t="s">
        <v>233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75</v>
      </c>
      <c r="N14" s="36" t="s">
        <v>102</v>
      </c>
      <c r="O14" s="24" t="s">
        <v>130</v>
      </c>
      <c r="P14" s="25" t="s">
        <v>26</v>
      </c>
      <c r="Q14" s="6">
        <f t="shared" si="0"/>
        <v>45</v>
      </c>
      <c r="R14" s="2" t="str">
        <f t="shared" si="1"/>
        <v>41 - 50</v>
      </c>
      <c r="S14" s="28" t="s">
        <v>32</v>
      </c>
      <c r="T14" s="25" t="s">
        <v>148</v>
      </c>
      <c r="U14" s="28" t="s">
        <v>161</v>
      </c>
      <c r="V14" s="13" t="s">
        <v>46</v>
      </c>
      <c r="W14" s="21" t="s">
        <v>190</v>
      </c>
      <c r="X14" s="42" t="s">
        <v>218</v>
      </c>
      <c r="Y14" s="17" t="s">
        <v>233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76</v>
      </c>
      <c r="N15" s="36" t="s">
        <v>103</v>
      </c>
      <c r="O15" s="25" t="s">
        <v>131</v>
      </c>
      <c r="P15" s="25" t="s">
        <v>26</v>
      </c>
      <c r="Q15" s="6">
        <f t="shared" si="0"/>
        <v>23</v>
      </c>
      <c r="R15" s="2" t="str">
        <f t="shared" si="1"/>
        <v>21 - 30</v>
      </c>
      <c r="S15" s="28" t="s">
        <v>29</v>
      </c>
      <c r="T15" s="25" t="s">
        <v>148</v>
      </c>
      <c r="U15" s="28" t="s">
        <v>162</v>
      </c>
      <c r="V15" s="13" t="s">
        <v>47</v>
      </c>
      <c r="W15" s="20" t="s">
        <v>191</v>
      </c>
      <c r="X15" s="42" t="s">
        <v>219</v>
      </c>
      <c r="Y15" s="17" t="s">
        <v>233</v>
      </c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77</v>
      </c>
      <c r="N16" s="36">
        <v>3471144703930000</v>
      </c>
      <c r="O16" s="25" t="s">
        <v>132</v>
      </c>
      <c r="P16" s="25" t="s">
        <v>26</v>
      </c>
      <c r="Q16" s="6">
        <f t="shared" si="0"/>
        <v>24</v>
      </c>
      <c r="R16" s="2" t="str">
        <f t="shared" si="1"/>
        <v>21 - 30</v>
      </c>
      <c r="S16" s="28" t="s">
        <v>28</v>
      </c>
      <c r="T16" s="25" t="s">
        <v>148</v>
      </c>
      <c r="U16" s="28" t="s">
        <v>162</v>
      </c>
      <c r="V16" s="33" t="s">
        <v>48</v>
      </c>
      <c r="W16" s="20" t="s">
        <v>192</v>
      </c>
      <c r="X16" s="42" t="s">
        <v>220</v>
      </c>
      <c r="Y16" s="17" t="s">
        <v>233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78</v>
      </c>
      <c r="N17" s="36" t="s">
        <v>104</v>
      </c>
      <c r="O17" s="19" t="s">
        <v>133</v>
      </c>
      <c r="P17" s="19" t="s">
        <v>26</v>
      </c>
      <c r="Q17" s="6">
        <f t="shared" si="0"/>
        <v>37</v>
      </c>
      <c r="R17" s="2" t="str">
        <f t="shared" si="1"/>
        <v>31 - 40</v>
      </c>
      <c r="S17" s="30" t="s">
        <v>28</v>
      </c>
      <c r="T17" s="19" t="s">
        <v>148</v>
      </c>
      <c r="U17" s="28" t="s">
        <v>163</v>
      </c>
      <c r="V17" s="34" t="s">
        <v>49</v>
      </c>
      <c r="W17" s="22" t="s">
        <v>193</v>
      </c>
      <c r="X17" s="42" t="s">
        <v>221</v>
      </c>
      <c r="Y17" s="17" t="s">
        <v>233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79</v>
      </c>
      <c r="N18" s="36" t="s">
        <v>105</v>
      </c>
      <c r="O18" s="25" t="s">
        <v>134</v>
      </c>
      <c r="P18" s="25" t="s">
        <v>26</v>
      </c>
      <c r="Q18" s="6">
        <f t="shared" si="0"/>
        <v>27</v>
      </c>
      <c r="R18" s="2" t="str">
        <f t="shared" si="1"/>
        <v>21 - 30</v>
      </c>
      <c r="S18" s="28" t="s">
        <v>28</v>
      </c>
      <c r="T18" s="25" t="s">
        <v>148</v>
      </c>
      <c r="U18" s="28" t="s">
        <v>164</v>
      </c>
      <c r="V18" s="13" t="s">
        <v>50</v>
      </c>
      <c r="W18" s="20" t="s">
        <v>194</v>
      </c>
      <c r="X18" s="20" t="s">
        <v>222</v>
      </c>
      <c r="Y18" s="17" t="s">
        <v>233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80</v>
      </c>
      <c r="N19" s="36" t="s">
        <v>106</v>
      </c>
      <c r="O19" s="19" t="s">
        <v>135</v>
      </c>
      <c r="P19" s="19" t="s">
        <v>26</v>
      </c>
      <c r="Q19" s="6">
        <f t="shared" si="0"/>
        <v>32</v>
      </c>
      <c r="R19" s="2" t="str">
        <f t="shared" si="1"/>
        <v>31 - 40</v>
      </c>
      <c r="S19" s="30" t="s">
        <v>28</v>
      </c>
      <c r="T19" s="19" t="s">
        <v>148</v>
      </c>
      <c r="U19" s="30" t="s">
        <v>165</v>
      </c>
      <c r="V19" s="16" t="s">
        <v>51</v>
      </c>
      <c r="W19" s="23" t="s">
        <v>195</v>
      </c>
      <c r="X19" s="42" t="s">
        <v>223</v>
      </c>
      <c r="Y19" s="17" t="s">
        <v>233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81</v>
      </c>
      <c r="N20" s="36" t="s">
        <v>107</v>
      </c>
      <c r="O20" s="26" t="s">
        <v>136</v>
      </c>
      <c r="P20" s="19" t="s">
        <v>26</v>
      </c>
      <c r="Q20" s="6">
        <f t="shared" si="0"/>
        <v>42</v>
      </c>
      <c r="R20" s="2" t="str">
        <f t="shared" si="1"/>
        <v>41 - 50</v>
      </c>
      <c r="S20" s="30" t="s">
        <v>29</v>
      </c>
      <c r="T20" s="19" t="s">
        <v>148</v>
      </c>
      <c r="U20" s="30" t="s">
        <v>166</v>
      </c>
      <c r="V20" s="17" t="s">
        <v>52</v>
      </c>
      <c r="W20" s="40" t="s">
        <v>196</v>
      </c>
      <c r="X20" s="43" t="s">
        <v>224</v>
      </c>
      <c r="Y20" s="17" t="s">
        <v>233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82</v>
      </c>
      <c r="N21" s="36" t="s">
        <v>108</v>
      </c>
      <c r="O21" s="19" t="s">
        <v>137</v>
      </c>
      <c r="P21" s="19" t="s">
        <v>26</v>
      </c>
      <c r="Q21" s="6">
        <f t="shared" si="0"/>
        <v>37</v>
      </c>
      <c r="R21" s="2" t="str">
        <f t="shared" si="1"/>
        <v>31 - 40</v>
      </c>
      <c r="S21" s="30" t="s">
        <v>30</v>
      </c>
      <c r="T21" s="19" t="s">
        <v>148</v>
      </c>
      <c r="U21" s="30" t="s">
        <v>167</v>
      </c>
      <c r="V21" s="14" t="s">
        <v>53</v>
      </c>
      <c r="W21" s="23" t="s">
        <v>197</v>
      </c>
      <c r="X21" s="23" t="s">
        <v>225</v>
      </c>
      <c r="Y21" s="17" t="s">
        <v>233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83</v>
      </c>
      <c r="N22" s="36" t="s">
        <v>109</v>
      </c>
      <c r="O22" s="19" t="s">
        <v>138</v>
      </c>
      <c r="P22" s="19" t="s">
        <v>26</v>
      </c>
      <c r="Q22" s="6">
        <f t="shared" si="0"/>
        <v>29</v>
      </c>
      <c r="R22" s="2" t="str">
        <f t="shared" si="1"/>
        <v>21 - 30</v>
      </c>
      <c r="S22" s="30" t="s">
        <v>29</v>
      </c>
      <c r="T22" s="19" t="s">
        <v>148</v>
      </c>
      <c r="U22" s="30" t="s">
        <v>168</v>
      </c>
      <c r="V22" s="14" t="s">
        <v>54</v>
      </c>
      <c r="W22" s="22" t="s">
        <v>198</v>
      </c>
      <c r="X22" s="42" t="s">
        <v>226</v>
      </c>
      <c r="Y22" s="17" t="s">
        <v>233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84</v>
      </c>
      <c r="N23" s="36" t="s">
        <v>110</v>
      </c>
      <c r="O23" s="19" t="s">
        <v>139</v>
      </c>
      <c r="P23" s="19" t="s">
        <v>26</v>
      </c>
      <c r="Q23" s="6">
        <f t="shared" si="0"/>
        <v>31</v>
      </c>
      <c r="R23" s="2" t="str">
        <f t="shared" si="1"/>
        <v>31 - 40</v>
      </c>
      <c r="S23" s="30" t="s">
        <v>28</v>
      </c>
      <c r="T23" s="19" t="s">
        <v>148</v>
      </c>
      <c r="U23" s="30" t="s">
        <v>169</v>
      </c>
      <c r="V23" s="22" t="s">
        <v>55</v>
      </c>
      <c r="W23" s="22" t="s">
        <v>199</v>
      </c>
      <c r="X23" s="42"/>
      <c r="Y23" s="17" t="s">
        <v>233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85</v>
      </c>
      <c r="N24" s="36" t="s">
        <v>111</v>
      </c>
      <c r="O24" s="19" t="s">
        <v>140</v>
      </c>
      <c r="P24" s="19" t="s">
        <v>26</v>
      </c>
      <c r="Q24" s="6">
        <f t="shared" si="0"/>
        <v>31</v>
      </c>
      <c r="R24" s="2" t="str">
        <f t="shared" si="1"/>
        <v>31 - 40</v>
      </c>
      <c r="S24" s="30" t="s">
        <v>28</v>
      </c>
      <c r="T24" s="19" t="s">
        <v>148</v>
      </c>
      <c r="U24" s="30" t="s">
        <v>170</v>
      </c>
      <c r="V24" s="30" t="s">
        <v>56</v>
      </c>
      <c r="W24" s="22" t="s">
        <v>200</v>
      </c>
      <c r="X24" s="42" t="s">
        <v>227</v>
      </c>
      <c r="Y24" s="17" t="s">
        <v>33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35" t="s">
        <v>86</v>
      </c>
      <c r="N25" s="36" t="s">
        <v>112</v>
      </c>
      <c r="O25" s="19" t="s">
        <v>141</v>
      </c>
      <c r="P25" s="19" t="s">
        <v>27</v>
      </c>
      <c r="Q25" s="6">
        <f t="shared" si="0"/>
        <v>48</v>
      </c>
      <c r="R25" s="2" t="str">
        <f t="shared" si="1"/>
        <v>41 - 50</v>
      </c>
      <c r="S25" s="30" t="s">
        <v>30</v>
      </c>
      <c r="T25" s="19" t="s">
        <v>148</v>
      </c>
      <c r="U25" s="30" t="s">
        <v>171</v>
      </c>
      <c r="V25" s="14" t="s">
        <v>57</v>
      </c>
      <c r="W25" s="22" t="s">
        <v>201</v>
      </c>
      <c r="X25" s="22" t="s">
        <v>228</v>
      </c>
      <c r="Y25" s="17" t="s">
        <v>233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87</v>
      </c>
      <c r="N26" s="36" t="s">
        <v>113</v>
      </c>
      <c r="O26" s="19" t="s">
        <v>142</v>
      </c>
      <c r="P26" s="19" t="s">
        <v>26</v>
      </c>
      <c r="Q26" s="6">
        <f t="shared" si="0"/>
        <v>24</v>
      </c>
      <c r="R26" s="2" t="str">
        <f t="shared" si="1"/>
        <v>21 - 30</v>
      </c>
      <c r="S26" s="30" t="s">
        <v>29</v>
      </c>
      <c r="T26" s="19" t="s">
        <v>148</v>
      </c>
      <c r="U26" s="30" t="s">
        <v>172</v>
      </c>
      <c r="V26" s="14" t="s">
        <v>58</v>
      </c>
      <c r="W26" s="22" t="s">
        <v>202</v>
      </c>
      <c r="X26" s="22"/>
      <c r="Y26" s="17" t="s">
        <v>233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88</v>
      </c>
      <c r="N27" s="36" t="s">
        <v>114</v>
      </c>
      <c r="O27" s="19" t="s">
        <v>143</v>
      </c>
      <c r="P27" s="19" t="s">
        <v>27</v>
      </c>
      <c r="Q27" s="6">
        <f t="shared" si="0"/>
        <v>27</v>
      </c>
      <c r="R27" s="2" t="str">
        <f t="shared" si="1"/>
        <v>21 - 30</v>
      </c>
      <c r="S27" s="30" t="s">
        <v>232</v>
      </c>
      <c r="T27" s="19" t="s">
        <v>148</v>
      </c>
      <c r="U27" s="30" t="s">
        <v>173</v>
      </c>
      <c r="V27" s="14" t="s">
        <v>59</v>
      </c>
      <c r="W27" s="22" t="s">
        <v>203</v>
      </c>
      <c r="X27" s="22"/>
      <c r="Y27" s="17" t="s">
        <v>33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89</v>
      </c>
      <c r="N28" s="36">
        <v>340404403700003</v>
      </c>
      <c r="O28" s="19" t="s">
        <v>144</v>
      </c>
      <c r="P28" s="19" t="s">
        <v>26</v>
      </c>
      <c r="Q28" s="6">
        <f t="shared" si="0"/>
        <v>47</v>
      </c>
      <c r="R28" s="2" t="str">
        <f t="shared" si="1"/>
        <v>41 - 50</v>
      </c>
      <c r="S28" s="30" t="s">
        <v>28</v>
      </c>
      <c r="T28" s="19" t="s">
        <v>148</v>
      </c>
      <c r="U28" s="30" t="s">
        <v>174</v>
      </c>
      <c r="V28" s="14"/>
      <c r="W28" s="22" t="s">
        <v>204</v>
      </c>
      <c r="X28" s="22" t="s">
        <v>229</v>
      </c>
      <c r="Y28" s="17" t="s">
        <v>233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90</v>
      </c>
      <c r="N29" s="36" t="s">
        <v>115</v>
      </c>
      <c r="O29" s="19" t="s">
        <v>145</v>
      </c>
      <c r="P29" s="19" t="s">
        <v>26</v>
      </c>
      <c r="Q29" s="6">
        <f t="shared" si="0"/>
        <v>31</v>
      </c>
      <c r="R29" s="2" t="str">
        <f t="shared" si="1"/>
        <v>31 - 40</v>
      </c>
      <c r="S29" s="30" t="s">
        <v>29</v>
      </c>
      <c r="T29" s="19" t="s">
        <v>148</v>
      </c>
      <c r="U29" s="30" t="s">
        <v>175</v>
      </c>
      <c r="V29" s="17" t="s">
        <v>60</v>
      </c>
      <c r="W29" s="22" t="s">
        <v>205</v>
      </c>
      <c r="X29" s="42" t="s">
        <v>230</v>
      </c>
      <c r="Y29" s="17" t="s">
        <v>233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91</v>
      </c>
      <c r="N30" s="36" t="s">
        <v>116</v>
      </c>
      <c r="O30" s="19" t="s">
        <v>146</v>
      </c>
      <c r="P30" s="19" t="s">
        <v>26</v>
      </c>
      <c r="Q30" s="6">
        <f t="shared" si="0"/>
        <v>30</v>
      </c>
      <c r="R30" s="2" t="str">
        <f t="shared" si="1"/>
        <v>21 - 30</v>
      </c>
      <c r="S30" s="30" t="s">
        <v>32</v>
      </c>
      <c r="T30" s="19" t="s">
        <v>148</v>
      </c>
      <c r="U30" s="30" t="s">
        <v>176</v>
      </c>
      <c r="V30" s="14" t="s">
        <v>61</v>
      </c>
      <c r="W30" s="22" t="s">
        <v>206</v>
      </c>
      <c r="X30" s="42" t="s">
        <v>231</v>
      </c>
      <c r="Y30" s="17" t="s">
        <v>233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92</v>
      </c>
      <c r="N31" s="37" t="s">
        <v>117</v>
      </c>
      <c r="O31" s="27" t="s">
        <v>147</v>
      </c>
      <c r="P31" s="39" t="s">
        <v>26</v>
      </c>
      <c r="Q31" s="6">
        <f t="shared" si="0"/>
        <v>34</v>
      </c>
      <c r="R31" s="2" t="str">
        <f t="shared" si="1"/>
        <v>31 - 40</v>
      </c>
      <c r="S31" s="31" t="s">
        <v>28</v>
      </c>
      <c r="T31" s="39" t="s">
        <v>148</v>
      </c>
      <c r="U31" s="31" t="s">
        <v>177</v>
      </c>
      <c r="V31" s="18" t="s">
        <v>62</v>
      </c>
      <c r="W31" s="41" t="s">
        <v>207</v>
      </c>
      <c r="X31" s="41" t="s">
        <v>207</v>
      </c>
      <c r="Y31" s="18" t="s">
        <v>233</v>
      </c>
    </row>
  </sheetData>
  <hyperlinks>
    <hyperlink ref="X4" r:id="rId1"/>
    <hyperlink ref="X14" r:id="rId2"/>
    <hyperlink ref="X12" r:id="rId3"/>
    <hyperlink ref="X8" r:id="rId4"/>
    <hyperlink ref="X9" r:id="rId5"/>
    <hyperlink ref="X15" r:id="rId6"/>
    <hyperlink ref="X16" r:id="rId7"/>
    <hyperlink ref="X19" r:id="rId8"/>
    <hyperlink ref="X30" r:id="rId9"/>
    <hyperlink ref="X24" r:id="rId10"/>
    <hyperlink ref="X20" r:id="rId11"/>
  </hyperlinks>
  <pageMargins left="0.7" right="0.7" top="0.3" bottom="0.3" header="0.3" footer="0.3"/>
  <pageSetup paperSize="9" orientation="portrait" useFirstPageNumber="1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2017-09-26T08:51:49Z</dcterms:modified>
  <dc:language>en-US</dc:language>
</cp:coreProperties>
</file>